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S:\Operational Support Forecasting\0.03 AMT Customer Data &amp; CSM Reporting\Customer Data\MACA\2026\"/>
    </mc:Choice>
  </mc:AlternateContent>
  <xr:revisionPtr revIDLastSave="0" documentId="8_{681F105D-5822-45EE-9A99-411E90B9CC56}" xr6:coauthVersionLast="47" xr6:coauthVersionMax="47" xr10:uidLastSave="{00000000-0000-0000-0000-000000000000}"/>
  <bookViews>
    <workbookView xWindow="-28920" yWindow="-120" windowWidth="29040" windowHeight="15720" xr2:uid="{FD80F768-E3D8-4085-8228-B87B7D77600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3140" i="1" l="1"/>
  <c r="A3140" i="1"/>
  <c r="E3139" i="1"/>
  <c r="A3139" i="1"/>
  <c r="E3138" i="1"/>
  <c r="A3138" i="1"/>
  <c r="E3137" i="1"/>
  <c r="A3137" i="1"/>
  <c r="E3136" i="1"/>
  <c r="A3136" i="1"/>
  <c r="E3135" i="1"/>
  <c r="A3135" i="1"/>
  <c r="E3134" i="1"/>
  <c r="A3134" i="1"/>
  <c r="E3133" i="1"/>
  <c r="A3133" i="1"/>
  <c r="E3132" i="1"/>
  <c r="A3132" i="1"/>
  <c r="E3131" i="1"/>
  <c r="A3131" i="1"/>
  <c r="E3130" i="1"/>
  <c r="A3130" i="1"/>
  <c r="E3129" i="1"/>
  <c r="A3129" i="1"/>
  <c r="E3128" i="1"/>
  <c r="A3128" i="1"/>
  <c r="E3127" i="1"/>
  <c r="A3127" i="1"/>
  <c r="E3126" i="1"/>
  <c r="A3126" i="1"/>
  <c r="E3125" i="1"/>
  <c r="A3125" i="1"/>
  <c r="E3124" i="1"/>
  <c r="A3124" i="1"/>
  <c r="E3123" i="1"/>
  <c r="A3123" i="1"/>
  <c r="E3122" i="1"/>
  <c r="A3122" i="1"/>
  <c r="E3121" i="1"/>
  <c r="A3121" i="1"/>
  <c r="E3120" i="1"/>
  <c r="A3120" i="1"/>
  <c r="E3119" i="1"/>
  <c r="A3119" i="1"/>
  <c r="E3118" i="1"/>
  <c r="A3118" i="1"/>
  <c r="E3117" i="1"/>
  <c r="A3117" i="1"/>
  <c r="E3116" i="1"/>
  <c r="A3116" i="1"/>
  <c r="E3115" i="1"/>
  <c r="A3115" i="1"/>
  <c r="E3114" i="1"/>
  <c r="A3114" i="1"/>
  <c r="E3113" i="1"/>
  <c r="A3113" i="1"/>
  <c r="E3112" i="1"/>
  <c r="A3112" i="1"/>
  <c r="E3111" i="1"/>
  <c r="A3111" i="1"/>
  <c r="E3110" i="1"/>
  <c r="A3110" i="1"/>
  <c r="E3109" i="1"/>
  <c r="A3109" i="1"/>
  <c r="E3108" i="1"/>
  <c r="A3108" i="1"/>
  <c r="E3107" i="1"/>
  <c r="A3107" i="1"/>
  <c r="E3106" i="1"/>
  <c r="A3106" i="1"/>
  <c r="E3105" i="1"/>
  <c r="A3105" i="1"/>
  <c r="E3104" i="1"/>
  <c r="A3104" i="1"/>
  <c r="E3103" i="1"/>
  <c r="A3103" i="1"/>
  <c r="E3102" i="1"/>
  <c r="A3102" i="1"/>
  <c r="E3101" i="1"/>
  <c r="A3101" i="1"/>
  <c r="E3100" i="1"/>
  <c r="A3100" i="1"/>
  <c r="E3099" i="1"/>
  <c r="A3099" i="1"/>
  <c r="E3098" i="1"/>
  <c r="A3098" i="1"/>
  <c r="E3097" i="1"/>
  <c r="A3097" i="1"/>
  <c r="E3096" i="1"/>
  <c r="A3096" i="1"/>
  <c r="E3095" i="1"/>
  <c r="A3095" i="1"/>
  <c r="E3094" i="1"/>
  <c r="A3094" i="1"/>
  <c r="E3093" i="1"/>
  <c r="A3093" i="1"/>
  <c r="E3092" i="1"/>
  <c r="A3092" i="1"/>
  <c r="E3091" i="1"/>
  <c r="A3091" i="1"/>
  <c r="E3090" i="1"/>
  <c r="A3090" i="1"/>
  <c r="E3089" i="1"/>
  <c r="A3089" i="1"/>
  <c r="E3088" i="1"/>
  <c r="A3088" i="1"/>
  <c r="E3087" i="1"/>
  <c r="A3087" i="1"/>
  <c r="E3086" i="1"/>
  <c r="A3086" i="1"/>
  <c r="E3085" i="1"/>
  <c r="A3085" i="1"/>
  <c r="E3084" i="1"/>
  <c r="A3084" i="1"/>
  <c r="E3083" i="1"/>
  <c r="A3083" i="1"/>
  <c r="E3082" i="1"/>
  <c r="A3082" i="1"/>
  <c r="E3081" i="1"/>
  <c r="A3081" i="1"/>
  <c r="E3080" i="1"/>
  <c r="A3080" i="1"/>
  <c r="E3079" i="1"/>
  <c r="A3079" i="1"/>
  <c r="E3078" i="1"/>
  <c r="A3078" i="1"/>
  <c r="E3077" i="1"/>
  <c r="A3077" i="1"/>
  <c r="E3076" i="1"/>
  <c r="A3076" i="1"/>
  <c r="E3075" i="1"/>
  <c r="A3075" i="1"/>
  <c r="E3074" i="1"/>
  <c r="A3074" i="1"/>
  <c r="E3073" i="1"/>
  <c r="A3073" i="1"/>
  <c r="E3072" i="1"/>
  <c r="A3072" i="1"/>
  <c r="E3071" i="1"/>
  <c r="A3071" i="1"/>
  <c r="E3070" i="1"/>
  <c r="A3070" i="1"/>
  <c r="E3069" i="1"/>
  <c r="A3069" i="1"/>
  <c r="E3068" i="1"/>
  <c r="A3068" i="1"/>
  <c r="E3067" i="1"/>
  <c r="A3067" i="1"/>
  <c r="E3066" i="1"/>
  <c r="A3066" i="1"/>
  <c r="E3065" i="1"/>
  <c r="A3065" i="1"/>
  <c r="E3064" i="1"/>
  <c r="A3064" i="1"/>
  <c r="E3063" i="1"/>
  <c r="A3063" i="1"/>
  <c r="E3062" i="1"/>
  <c r="A3062" i="1"/>
  <c r="E3061" i="1"/>
  <c r="A3061" i="1"/>
  <c r="E3060" i="1"/>
  <c r="A3060" i="1"/>
  <c r="E3059" i="1"/>
  <c r="A3059" i="1"/>
  <c r="E3058" i="1"/>
  <c r="A3058" i="1"/>
  <c r="E3057" i="1"/>
  <c r="A3057" i="1"/>
  <c r="E3056" i="1"/>
  <c r="A3056" i="1"/>
  <c r="E3055" i="1"/>
  <c r="A3055" i="1"/>
  <c r="E3054" i="1"/>
  <c r="A3054" i="1"/>
  <c r="E3053" i="1"/>
  <c r="A3053" i="1"/>
  <c r="E3052" i="1"/>
  <c r="A3052" i="1"/>
  <c r="E3051" i="1"/>
  <c r="A3051" i="1"/>
  <c r="E3050" i="1"/>
  <c r="A3050" i="1"/>
  <c r="E3049" i="1"/>
  <c r="A3049" i="1"/>
  <c r="E3048" i="1"/>
  <c r="A3048" i="1"/>
  <c r="E3047" i="1"/>
  <c r="A3047" i="1"/>
  <c r="E3046" i="1"/>
  <c r="A3046" i="1"/>
  <c r="E3045" i="1"/>
  <c r="A3045" i="1"/>
  <c r="E3044" i="1"/>
  <c r="A3044" i="1"/>
  <c r="E3043" i="1"/>
  <c r="A3043" i="1"/>
  <c r="E3042" i="1"/>
  <c r="A3042" i="1"/>
  <c r="E3041" i="1"/>
  <c r="A3041" i="1"/>
  <c r="E3040" i="1"/>
  <c r="A3040" i="1"/>
  <c r="E3039" i="1"/>
  <c r="A3039" i="1"/>
  <c r="E3038" i="1"/>
  <c r="A3038" i="1"/>
  <c r="E3037" i="1"/>
  <c r="A3037" i="1"/>
  <c r="E3036" i="1"/>
  <c r="A3036" i="1"/>
  <c r="E3035" i="1"/>
  <c r="A3035" i="1"/>
  <c r="E3034" i="1"/>
  <c r="A3034" i="1"/>
  <c r="E3033" i="1"/>
  <c r="A3033" i="1"/>
  <c r="E3032" i="1"/>
  <c r="A3032" i="1"/>
  <c r="E3031" i="1"/>
  <c r="A3031" i="1"/>
  <c r="E3030" i="1"/>
  <c r="A3030" i="1"/>
  <c r="E3029" i="1"/>
  <c r="A3029" i="1"/>
  <c r="E3028" i="1"/>
  <c r="A3028" i="1"/>
  <c r="E3027" i="1"/>
  <c r="A3027" i="1"/>
  <c r="E3026" i="1"/>
  <c r="A3026" i="1"/>
  <c r="E3025" i="1"/>
  <c r="A3025" i="1"/>
  <c r="E3024" i="1"/>
  <c r="A3024" i="1"/>
  <c r="E3023" i="1"/>
  <c r="A3023" i="1"/>
  <c r="E3022" i="1"/>
  <c r="A3022" i="1"/>
  <c r="E3021" i="1"/>
  <c r="A3021" i="1"/>
  <c r="E3020" i="1"/>
  <c r="A3020" i="1"/>
  <c r="E3019" i="1"/>
  <c r="A3019" i="1"/>
  <c r="E3018" i="1"/>
  <c r="A3018" i="1"/>
  <c r="E3017" i="1"/>
  <c r="A3017" i="1"/>
  <c r="E3016" i="1"/>
  <c r="A3016" i="1"/>
  <c r="E3015" i="1"/>
  <c r="A3015" i="1"/>
  <c r="E3014" i="1"/>
  <c r="A3014" i="1"/>
  <c r="E3013" i="1"/>
  <c r="A3013" i="1"/>
  <c r="E3012" i="1"/>
  <c r="A3012" i="1"/>
  <c r="E3011" i="1"/>
  <c r="A3011" i="1"/>
  <c r="E3010" i="1"/>
  <c r="A3010" i="1"/>
  <c r="E3009" i="1"/>
  <c r="A3009" i="1"/>
  <c r="E3008" i="1"/>
  <c r="A3008" i="1"/>
  <c r="E3007" i="1"/>
  <c r="A3007" i="1"/>
  <c r="E3006" i="1"/>
  <c r="A3006" i="1"/>
  <c r="E3005" i="1"/>
  <c r="A3005" i="1"/>
  <c r="E3004" i="1"/>
  <c r="A3004" i="1"/>
  <c r="E3003" i="1"/>
  <c r="A3003" i="1"/>
  <c r="E3002" i="1"/>
  <c r="A3002" i="1"/>
  <c r="E3001" i="1"/>
  <c r="A3001" i="1"/>
  <c r="E3000" i="1"/>
  <c r="A3000" i="1"/>
  <c r="E2999" i="1"/>
  <c r="A2999" i="1"/>
  <c r="E2998" i="1"/>
  <c r="A2998" i="1"/>
  <c r="E2997" i="1"/>
  <c r="A2997" i="1"/>
  <c r="E2996" i="1"/>
  <c r="A2996" i="1"/>
  <c r="E2995" i="1"/>
  <c r="A2995" i="1"/>
  <c r="E2994" i="1"/>
  <c r="A2994" i="1"/>
  <c r="E2993" i="1"/>
  <c r="A2993" i="1"/>
  <c r="E2992" i="1"/>
  <c r="A2992" i="1"/>
  <c r="E2991" i="1"/>
  <c r="A2991" i="1"/>
  <c r="E2990" i="1"/>
  <c r="A2990" i="1"/>
  <c r="E2989" i="1"/>
  <c r="A2989" i="1"/>
  <c r="E2988" i="1"/>
  <c r="A2988" i="1"/>
  <c r="E2987" i="1"/>
  <c r="A2987" i="1"/>
  <c r="E2986" i="1"/>
  <c r="A2986" i="1"/>
  <c r="E2985" i="1"/>
  <c r="A2985" i="1"/>
  <c r="E2984" i="1"/>
  <c r="A2984" i="1"/>
  <c r="E2983" i="1"/>
  <c r="A2983" i="1"/>
  <c r="E2982" i="1"/>
  <c r="A2982" i="1"/>
  <c r="E2981" i="1"/>
  <c r="A2981" i="1"/>
  <c r="E2980" i="1"/>
  <c r="A2980" i="1"/>
  <c r="E2979" i="1"/>
  <c r="A2979" i="1"/>
  <c r="E2978" i="1"/>
  <c r="A2978" i="1"/>
  <c r="E2977" i="1"/>
  <c r="A2977" i="1"/>
  <c r="E2976" i="1"/>
  <c r="A2976" i="1"/>
  <c r="E2975" i="1"/>
  <c r="A2975" i="1"/>
  <c r="E2974" i="1"/>
  <c r="A2974" i="1"/>
  <c r="E2973" i="1"/>
  <c r="A2973" i="1"/>
  <c r="E2972" i="1"/>
  <c r="A2972" i="1"/>
  <c r="E2971" i="1"/>
  <c r="A2971" i="1"/>
  <c r="E2970" i="1"/>
  <c r="A2970" i="1"/>
  <c r="E2969" i="1"/>
  <c r="A2969" i="1"/>
  <c r="E2968" i="1"/>
  <c r="A2968" i="1"/>
  <c r="E2967" i="1"/>
  <c r="A2967" i="1"/>
  <c r="E2966" i="1"/>
  <c r="A2966" i="1"/>
  <c r="E2965" i="1"/>
  <c r="A2965" i="1"/>
  <c r="E2964" i="1"/>
  <c r="A2964" i="1"/>
  <c r="E2963" i="1"/>
  <c r="A2963" i="1"/>
  <c r="E2962" i="1"/>
  <c r="A2962" i="1"/>
  <c r="E2961" i="1"/>
  <c r="A2961" i="1"/>
  <c r="E2960" i="1"/>
  <c r="A2960" i="1"/>
  <c r="E2959" i="1"/>
  <c r="A2959" i="1"/>
  <c r="E2958" i="1"/>
  <c r="A2958" i="1"/>
  <c r="E2957" i="1"/>
  <c r="A2957" i="1"/>
  <c r="E2956" i="1"/>
  <c r="A2956" i="1"/>
  <c r="E2955" i="1"/>
  <c r="A2955" i="1"/>
  <c r="E2954" i="1"/>
  <c r="A2954" i="1"/>
  <c r="E2953" i="1"/>
  <c r="A2953" i="1"/>
  <c r="E2952" i="1"/>
  <c r="A2952" i="1"/>
  <c r="E2951" i="1"/>
  <c r="A2951" i="1"/>
  <c r="E2950" i="1"/>
  <c r="A2950" i="1"/>
  <c r="E2949" i="1"/>
  <c r="A2949" i="1"/>
  <c r="E2948" i="1"/>
  <c r="A2948" i="1"/>
  <c r="E2947" i="1"/>
  <c r="A2947" i="1"/>
  <c r="E2946" i="1"/>
  <c r="A2946" i="1"/>
  <c r="E2945" i="1"/>
  <c r="A2945" i="1"/>
  <c r="E2944" i="1"/>
  <c r="A2944" i="1"/>
  <c r="E2943" i="1"/>
  <c r="A2943" i="1"/>
  <c r="E2942" i="1"/>
  <c r="A2942" i="1"/>
  <c r="E2941" i="1"/>
  <c r="A2941" i="1"/>
  <c r="E2940" i="1"/>
  <c r="A2940" i="1"/>
  <c r="E2939" i="1"/>
  <c r="A2939" i="1"/>
  <c r="E2938" i="1"/>
  <c r="A2938" i="1"/>
  <c r="E2937" i="1"/>
  <c r="A2937" i="1"/>
  <c r="E2936" i="1"/>
  <c r="A2936" i="1"/>
  <c r="E2935" i="1"/>
  <c r="A2935" i="1"/>
  <c r="E2934" i="1"/>
  <c r="A2934" i="1"/>
  <c r="E2933" i="1"/>
  <c r="A2933" i="1"/>
  <c r="E2932" i="1"/>
  <c r="A2932" i="1"/>
  <c r="E2931" i="1"/>
  <c r="A2931" i="1"/>
  <c r="E2930" i="1"/>
  <c r="A2930" i="1"/>
  <c r="E2929" i="1"/>
  <c r="A2929" i="1"/>
  <c r="E2928" i="1"/>
  <c r="A2928" i="1"/>
  <c r="E2927" i="1"/>
  <c r="A2927" i="1"/>
  <c r="E2926" i="1"/>
  <c r="A2926" i="1"/>
  <c r="E2925" i="1"/>
  <c r="A2925" i="1"/>
  <c r="E2924" i="1"/>
  <c r="A2924" i="1"/>
  <c r="E2923" i="1"/>
  <c r="A2923" i="1"/>
  <c r="E2922" i="1"/>
  <c r="A2922" i="1"/>
  <c r="E2921" i="1"/>
  <c r="A2921" i="1"/>
  <c r="E2920" i="1"/>
  <c r="A2920" i="1"/>
  <c r="E2919" i="1"/>
  <c r="A2919" i="1"/>
  <c r="E2918" i="1"/>
  <c r="A2918" i="1"/>
  <c r="E2917" i="1"/>
  <c r="A2917" i="1"/>
  <c r="E2916" i="1"/>
  <c r="A2916" i="1"/>
  <c r="E2915" i="1"/>
  <c r="A2915" i="1"/>
  <c r="E2914" i="1"/>
  <c r="A2914" i="1"/>
  <c r="E2913" i="1"/>
  <c r="A2913" i="1"/>
  <c r="E2912" i="1"/>
  <c r="A2912" i="1"/>
  <c r="E2911" i="1"/>
  <c r="A2911" i="1"/>
  <c r="E2910" i="1"/>
  <c r="A2910" i="1"/>
  <c r="E2909" i="1"/>
  <c r="A2909" i="1"/>
  <c r="E2908" i="1"/>
  <c r="A2908" i="1"/>
  <c r="E2907" i="1"/>
  <c r="A2907" i="1"/>
  <c r="E2906" i="1"/>
  <c r="A2906" i="1"/>
  <c r="E2905" i="1"/>
  <c r="A2905" i="1"/>
  <c r="E2904" i="1"/>
  <c r="A2904" i="1"/>
  <c r="E2903" i="1"/>
  <c r="A2903" i="1"/>
  <c r="E2902" i="1"/>
  <c r="A2902" i="1"/>
  <c r="E2901" i="1"/>
  <c r="A2901" i="1"/>
  <c r="E2900" i="1"/>
  <c r="A2900" i="1"/>
  <c r="E2899" i="1"/>
  <c r="A2899" i="1"/>
  <c r="E2898" i="1"/>
  <c r="A2898" i="1"/>
  <c r="E2897" i="1"/>
  <c r="A2897" i="1"/>
  <c r="E2896" i="1"/>
  <c r="A2896" i="1"/>
  <c r="E2895" i="1"/>
  <c r="A2895" i="1"/>
  <c r="E2894" i="1"/>
  <c r="A2894" i="1"/>
  <c r="E2893" i="1"/>
  <c r="A2893" i="1"/>
  <c r="E2892" i="1"/>
  <c r="A2892" i="1"/>
  <c r="E2891" i="1"/>
  <c r="A2891" i="1"/>
  <c r="E2890" i="1"/>
  <c r="A2890" i="1"/>
  <c r="E2889" i="1"/>
  <c r="A2889" i="1"/>
  <c r="E2888" i="1"/>
  <c r="A2888" i="1"/>
  <c r="E2887" i="1"/>
  <c r="A2887" i="1"/>
  <c r="E2886" i="1"/>
  <c r="A2886" i="1"/>
  <c r="E2885" i="1"/>
  <c r="A2885" i="1"/>
  <c r="E2884" i="1"/>
  <c r="A2884" i="1"/>
  <c r="E2883" i="1"/>
  <c r="A2883" i="1"/>
  <c r="E2882" i="1"/>
  <c r="A2882" i="1"/>
  <c r="E2881" i="1"/>
  <c r="A2881" i="1"/>
  <c r="E2880" i="1"/>
  <c r="A2880" i="1"/>
  <c r="E2879" i="1"/>
  <c r="A2879" i="1"/>
  <c r="E2878" i="1"/>
  <c r="A2878" i="1"/>
  <c r="E2877" i="1"/>
  <c r="A2877" i="1"/>
  <c r="E2876" i="1"/>
  <c r="A2876" i="1"/>
  <c r="E2875" i="1"/>
  <c r="A2875" i="1"/>
  <c r="E2874" i="1"/>
  <c r="A2874" i="1"/>
  <c r="E2873" i="1"/>
  <c r="A2873" i="1"/>
  <c r="E2872" i="1"/>
  <c r="A2872" i="1"/>
  <c r="E2871" i="1"/>
  <c r="A2871" i="1"/>
  <c r="E2870" i="1"/>
  <c r="A2870" i="1"/>
  <c r="E2869" i="1"/>
  <c r="A2869" i="1"/>
  <c r="E2868" i="1"/>
  <c r="A2868" i="1"/>
  <c r="E2867" i="1"/>
  <c r="A2867" i="1"/>
  <c r="E2866" i="1"/>
  <c r="A2866" i="1"/>
  <c r="E2865" i="1"/>
  <c r="A2865" i="1"/>
  <c r="E2864" i="1"/>
  <c r="A2864" i="1"/>
  <c r="E2863" i="1"/>
  <c r="A2863" i="1"/>
  <c r="E2862" i="1"/>
  <c r="A2862" i="1"/>
  <c r="E2861" i="1"/>
  <c r="A2861" i="1"/>
  <c r="E2860" i="1"/>
  <c r="A2860" i="1"/>
  <c r="E2859" i="1"/>
  <c r="A2859" i="1"/>
  <c r="E2858" i="1"/>
  <c r="A2858" i="1"/>
  <c r="E2857" i="1"/>
  <c r="A2857" i="1"/>
  <c r="E2856" i="1"/>
  <c r="A2856" i="1"/>
  <c r="E2855" i="1"/>
  <c r="A2855" i="1"/>
  <c r="E2854" i="1"/>
  <c r="A2854" i="1"/>
  <c r="E2853" i="1"/>
  <c r="A2853" i="1"/>
  <c r="E2852" i="1"/>
  <c r="A2852" i="1"/>
  <c r="E2851" i="1"/>
  <c r="A2851" i="1"/>
  <c r="E2850" i="1"/>
  <c r="A2850" i="1"/>
  <c r="E2849" i="1"/>
  <c r="A2849" i="1"/>
  <c r="E2848" i="1"/>
  <c r="A2848" i="1"/>
  <c r="E2847" i="1"/>
  <c r="A2847" i="1"/>
  <c r="E2846" i="1"/>
  <c r="A2846" i="1"/>
  <c r="E2845" i="1"/>
  <c r="A2845" i="1"/>
  <c r="E2844" i="1"/>
  <c r="A2844" i="1"/>
  <c r="E2843" i="1"/>
  <c r="A2843" i="1"/>
  <c r="E2842" i="1"/>
  <c r="A2842" i="1"/>
  <c r="E2841" i="1"/>
  <c r="A2841" i="1"/>
  <c r="E2840" i="1"/>
  <c r="A2840" i="1"/>
  <c r="E2839" i="1"/>
  <c r="A2839" i="1"/>
  <c r="E2838" i="1"/>
  <c r="A2838" i="1"/>
  <c r="E2837" i="1"/>
  <c r="A2837" i="1"/>
  <c r="E2836" i="1"/>
  <c r="A2836" i="1"/>
  <c r="E2835" i="1"/>
  <c r="A2835" i="1"/>
  <c r="E2834" i="1"/>
  <c r="A2834" i="1"/>
  <c r="E2833" i="1"/>
  <c r="A2833" i="1"/>
  <c r="E2832" i="1"/>
  <c r="A2832" i="1"/>
  <c r="E2831" i="1"/>
  <c r="A2831" i="1"/>
  <c r="E2830" i="1"/>
  <c r="A2830" i="1"/>
  <c r="E2829" i="1"/>
  <c r="A2829" i="1"/>
  <c r="E2828" i="1"/>
  <c r="A2828" i="1"/>
  <c r="E2827" i="1"/>
  <c r="A2827" i="1"/>
  <c r="E2826" i="1"/>
  <c r="A2826" i="1"/>
  <c r="E2825" i="1"/>
  <c r="A2825" i="1"/>
  <c r="E2824" i="1"/>
  <c r="A2824" i="1"/>
  <c r="E2823" i="1"/>
  <c r="A2823" i="1"/>
  <c r="E2822" i="1"/>
  <c r="A2822" i="1"/>
  <c r="E2821" i="1"/>
  <c r="A2821" i="1"/>
  <c r="E2820" i="1"/>
  <c r="A2820" i="1"/>
  <c r="E2819" i="1"/>
  <c r="A2819" i="1"/>
  <c r="E2818" i="1"/>
  <c r="A2818" i="1"/>
  <c r="E2817" i="1"/>
  <c r="A2817" i="1"/>
  <c r="E2816" i="1"/>
  <c r="A2816" i="1"/>
  <c r="E2815" i="1"/>
  <c r="A2815" i="1"/>
  <c r="E2814" i="1"/>
  <c r="A2814" i="1"/>
  <c r="E2813" i="1"/>
  <c r="A2813" i="1"/>
  <c r="E2812" i="1"/>
  <c r="A2812" i="1"/>
  <c r="E2811" i="1"/>
  <c r="A2811" i="1"/>
  <c r="E2810" i="1"/>
  <c r="A2810" i="1"/>
  <c r="E2809" i="1"/>
  <c r="A2809" i="1"/>
  <c r="E2808" i="1"/>
  <c r="A2808" i="1"/>
  <c r="E2807" i="1"/>
  <c r="A2807" i="1"/>
  <c r="E2806" i="1"/>
  <c r="A2806" i="1"/>
  <c r="E2805" i="1"/>
  <c r="A2805" i="1"/>
  <c r="E2804" i="1"/>
  <c r="A2804" i="1"/>
  <c r="E2803" i="1"/>
  <c r="A2803" i="1"/>
  <c r="E2802" i="1"/>
  <c r="A2802" i="1"/>
  <c r="E2801" i="1"/>
  <c r="A2801" i="1"/>
  <c r="E2800" i="1"/>
  <c r="A2800" i="1"/>
  <c r="E2799" i="1"/>
  <c r="A2799" i="1"/>
  <c r="E2798" i="1"/>
  <c r="A2798" i="1"/>
  <c r="E2797" i="1"/>
  <c r="A2797" i="1"/>
  <c r="E2796" i="1"/>
  <c r="A2796" i="1"/>
  <c r="E2795" i="1"/>
  <c r="A2795" i="1"/>
  <c r="E2794" i="1"/>
  <c r="A2794" i="1"/>
  <c r="E2793" i="1"/>
  <c r="A2793" i="1"/>
  <c r="E2792" i="1"/>
  <c r="A2792" i="1"/>
  <c r="E2791" i="1"/>
  <c r="A2791" i="1"/>
  <c r="E2790" i="1"/>
  <c r="A2790" i="1"/>
  <c r="E2789" i="1"/>
  <c r="A2789" i="1"/>
  <c r="E2788" i="1"/>
  <c r="A2788" i="1"/>
  <c r="E2787" i="1"/>
  <c r="A2787" i="1"/>
  <c r="E2786" i="1"/>
  <c r="A2786" i="1"/>
  <c r="E2785" i="1"/>
  <c r="A2785" i="1"/>
  <c r="E2784" i="1"/>
  <c r="A2784" i="1"/>
  <c r="E2783" i="1"/>
  <c r="A2783" i="1"/>
  <c r="E2782" i="1"/>
  <c r="A2782" i="1"/>
  <c r="E2781" i="1"/>
  <c r="A2781" i="1"/>
  <c r="E2780" i="1"/>
  <c r="A2780" i="1"/>
  <c r="E2779" i="1"/>
  <c r="A2779" i="1"/>
  <c r="E2778" i="1"/>
  <c r="A2778" i="1"/>
  <c r="E2777" i="1"/>
  <c r="A2777" i="1"/>
  <c r="E2776" i="1"/>
  <c r="A2776" i="1"/>
  <c r="E2775" i="1"/>
  <c r="A2775" i="1"/>
  <c r="E2774" i="1"/>
  <c r="A2774" i="1"/>
  <c r="E2773" i="1"/>
  <c r="A2773" i="1"/>
  <c r="E2772" i="1"/>
  <c r="A2772" i="1"/>
  <c r="E2771" i="1"/>
  <c r="A2771" i="1"/>
  <c r="E2770" i="1"/>
  <c r="A2770" i="1"/>
  <c r="E2769" i="1"/>
  <c r="A2769" i="1"/>
  <c r="E2768" i="1"/>
  <c r="A2768" i="1"/>
  <c r="E2767" i="1"/>
  <c r="A2767" i="1"/>
  <c r="E2766" i="1"/>
  <c r="A2766" i="1"/>
  <c r="E2765" i="1"/>
  <c r="A2765" i="1"/>
  <c r="E2764" i="1"/>
  <c r="A2764" i="1"/>
  <c r="E2763" i="1"/>
  <c r="A2763" i="1"/>
  <c r="E2762" i="1"/>
  <c r="A2762" i="1"/>
  <c r="E2761" i="1"/>
  <c r="A2761" i="1"/>
  <c r="E2760" i="1"/>
  <c r="A2760" i="1"/>
  <c r="E2759" i="1"/>
  <c r="A2759" i="1"/>
  <c r="E2758" i="1"/>
  <c r="A2758" i="1"/>
  <c r="E2757" i="1"/>
  <c r="A2757" i="1"/>
  <c r="E2756" i="1"/>
  <c r="A2756" i="1"/>
  <c r="E2755" i="1"/>
  <c r="A2755" i="1"/>
  <c r="E2754" i="1"/>
  <c r="A2754" i="1"/>
  <c r="E2753" i="1"/>
  <c r="A2753" i="1"/>
  <c r="E2752" i="1"/>
  <c r="A2752" i="1"/>
  <c r="E2751" i="1"/>
  <c r="A2751" i="1"/>
  <c r="E2750" i="1"/>
  <c r="A2750" i="1"/>
  <c r="E2749" i="1"/>
  <c r="A2749" i="1"/>
  <c r="E2748" i="1"/>
  <c r="A2748" i="1"/>
  <c r="E2747" i="1"/>
  <c r="A2747" i="1"/>
  <c r="E2746" i="1"/>
  <c r="A2746" i="1"/>
  <c r="E2745" i="1"/>
  <c r="A2745" i="1"/>
  <c r="E2744" i="1"/>
  <c r="A2744" i="1"/>
  <c r="E2743" i="1"/>
  <c r="A2743" i="1"/>
  <c r="E2742" i="1"/>
  <c r="A2742" i="1"/>
  <c r="E2741" i="1"/>
  <c r="A2741" i="1"/>
  <c r="E2740" i="1"/>
  <c r="A2740" i="1"/>
  <c r="E2739" i="1"/>
  <c r="A2739" i="1"/>
  <c r="E2738" i="1"/>
  <c r="A2738" i="1"/>
  <c r="E2737" i="1"/>
  <c r="A2737" i="1"/>
  <c r="E2736" i="1"/>
  <c r="A2736" i="1"/>
  <c r="E2735" i="1"/>
  <c r="A2735" i="1"/>
  <c r="E2734" i="1"/>
  <c r="A2734" i="1"/>
  <c r="E2733" i="1"/>
  <c r="A2733" i="1"/>
  <c r="E2732" i="1"/>
  <c r="A2732" i="1"/>
  <c r="E2731" i="1"/>
  <c r="A2731" i="1"/>
  <c r="E2730" i="1"/>
  <c r="A2730" i="1"/>
  <c r="E2729" i="1"/>
  <c r="A2729" i="1"/>
  <c r="E2728" i="1"/>
  <c r="A2728" i="1"/>
  <c r="E2727" i="1"/>
  <c r="A2727" i="1"/>
  <c r="E2726" i="1"/>
  <c r="A2726" i="1"/>
  <c r="E2725" i="1"/>
  <c r="A2725" i="1"/>
  <c r="E2724" i="1"/>
  <c r="A2724" i="1"/>
  <c r="E2723" i="1"/>
  <c r="A2723" i="1"/>
  <c r="E2722" i="1"/>
  <c r="A2722" i="1"/>
  <c r="E2721" i="1"/>
  <c r="A2721" i="1"/>
  <c r="E2720" i="1"/>
  <c r="A2720" i="1"/>
  <c r="E2719" i="1"/>
  <c r="A2719" i="1"/>
  <c r="E2718" i="1"/>
  <c r="A2718" i="1"/>
  <c r="E2717" i="1"/>
  <c r="A2717" i="1"/>
  <c r="E2716" i="1"/>
  <c r="A2716" i="1"/>
  <c r="E2715" i="1"/>
  <c r="A2715" i="1"/>
  <c r="E2714" i="1"/>
  <c r="A2714" i="1"/>
  <c r="E2713" i="1"/>
  <c r="A2713" i="1"/>
  <c r="E2712" i="1"/>
  <c r="A2712" i="1"/>
  <c r="E2711" i="1"/>
  <c r="A2711" i="1"/>
  <c r="E2710" i="1"/>
  <c r="A2710" i="1"/>
  <c r="E2709" i="1"/>
  <c r="A2709" i="1"/>
  <c r="E2708" i="1"/>
  <c r="A2708" i="1"/>
  <c r="E2707" i="1"/>
  <c r="A2707" i="1"/>
  <c r="E2706" i="1"/>
  <c r="A2706" i="1"/>
  <c r="E2705" i="1"/>
  <c r="A2705" i="1"/>
  <c r="E2704" i="1"/>
  <c r="A2704" i="1"/>
  <c r="E2703" i="1"/>
  <c r="A2703" i="1"/>
  <c r="E2702" i="1"/>
  <c r="A2702" i="1"/>
  <c r="E2701" i="1"/>
  <c r="A2701" i="1"/>
  <c r="E2700" i="1"/>
  <c r="A2700" i="1"/>
  <c r="E2699" i="1"/>
  <c r="A2699" i="1"/>
  <c r="E2698" i="1"/>
  <c r="A2698" i="1"/>
  <c r="E2697" i="1"/>
  <c r="A2697" i="1"/>
  <c r="E2696" i="1"/>
  <c r="A2696" i="1"/>
  <c r="E2695" i="1"/>
  <c r="A2695" i="1"/>
  <c r="E2694" i="1"/>
  <c r="A2694" i="1"/>
  <c r="E2693" i="1"/>
  <c r="A2693" i="1"/>
  <c r="E2692" i="1"/>
  <c r="A2692" i="1"/>
  <c r="E2691" i="1"/>
  <c r="A2691" i="1"/>
  <c r="E2690" i="1"/>
  <c r="A2690" i="1"/>
  <c r="E2689" i="1"/>
  <c r="A2689" i="1"/>
  <c r="E2688" i="1"/>
  <c r="A2688" i="1"/>
  <c r="E2687" i="1"/>
  <c r="A2687" i="1"/>
  <c r="E2686" i="1"/>
  <c r="A2686" i="1"/>
  <c r="E2685" i="1"/>
  <c r="A2685" i="1"/>
  <c r="E2684" i="1"/>
  <c r="A2684" i="1"/>
  <c r="E2683" i="1"/>
  <c r="A2683" i="1"/>
  <c r="E2682" i="1"/>
  <c r="A2682" i="1"/>
  <c r="E2681" i="1"/>
  <c r="A2681" i="1"/>
  <c r="E2680" i="1"/>
  <c r="A2680" i="1"/>
  <c r="E2679" i="1"/>
  <c r="A2679" i="1"/>
  <c r="E2678" i="1"/>
  <c r="A2678" i="1"/>
  <c r="E2677" i="1"/>
  <c r="A2677" i="1"/>
  <c r="E2676" i="1"/>
  <c r="A2676" i="1"/>
  <c r="E2675" i="1"/>
  <c r="A2675" i="1"/>
  <c r="E2674" i="1"/>
  <c r="A2674" i="1"/>
  <c r="E2673" i="1"/>
  <c r="A2673" i="1"/>
  <c r="E2672" i="1"/>
  <c r="A2672" i="1"/>
  <c r="E2671" i="1"/>
  <c r="A2671" i="1"/>
  <c r="E2670" i="1"/>
  <c r="A2670" i="1"/>
  <c r="E2669" i="1"/>
  <c r="A2669" i="1"/>
  <c r="E2668" i="1"/>
  <c r="A2668" i="1"/>
  <c r="E2667" i="1"/>
  <c r="A2667" i="1"/>
  <c r="E2666" i="1"/>
  <c r="A2666" i="1"/>
  <c r="E2665" i="1"/>
  <c r="A2665" i="1"/>
  <c r="E2664" i="1"/>
  <c r="A2664" i="1"/>
  <c r="E2663" i="1"/>
  <c r="A2663" i="1"/>
  <c r="E2662" i="1"/>
  <c r="A2662" i="1"/>
  <c r="E2661" i="1"/>
  <c r="A2661" i="1"/>
  <c r="E2660" i="1"/>
  <c r="A2660" i="1"/>
  <c r="E2659" i="1"/>
  <c r="A2659" i="1"/>
  <c r="E2658" i="1"/>
  <c r="A2658" i="1"/>
  <c r="E2657" i="1"/>
  <c r="A2657" i="1"/>
  <c r="E2656" i="1"/>
  <c r="A2656" i="1"/>
  <c r="E2655" i="1"/>
  <c r="A2655" i="1"/>
  <c r="E2654" i="1"/>
  <c r="A2654" i="1"/>
  <c r="E2653" i="1"/>
  <c r="A2653" i="1"/>
  <c r="E2652" i="1"/>
  <c r="A2652" i="1"/>
  <c r="E2651" i="1"/>
  <c r="A2651" i="1"/>
  <c r="E2650" i="1"/>
  <c r="A2650" i="1"/>
  <c r="E2649" i="1"/>
  <c r="A2649" i="1"/>
  <c r="E2648" i="1"/>
  <c r="A2648" i="1"/>
  <c r="E2647" i="1"/>
  <c r="A2647" i="1"/>
  <c r="E2646" i="1"/>
  <c r="A2646" i="1"/>
  <c r="E2645" i="1"/>
  <c r="A2645" i="1"/>
  <c r="E2644" i="1"/>
  <c r="A2644" i="1"/>
  <c r="E2643" i="1"/>
  <c r="A2643" i="1"/>
  <c r="E2642" i="1"/>
  <c r="A2642" i="1"/>
  <c r="E2641" i="1"/>
  <c r="A2641" i="1"/>
  <c r="E2640" i="1"/>
  <c r="A2640" i="1"/>
  <c r="E2639" i="1"/>
  <c r="A2639" i="1"/>
  <c r="E2638" i="1"/>
  <c r="A2638" i="1"/>
  <c r="E2637" i="1"/>
  <c r="A2637" i="1"/>
  <c r="E2636" i="1"/>
  <c r="A2636" i="1"/>
  <c r="E2635" i="1"/>
  <c r="A2635" i="1"/>
  <c r="E2634" i="1"/>
  <c r="A2634" i="1"/>
  <c r="E2633" i="1"/>
  <c r="A2633" i="1"/>
  <c r="E2632" i="1"/>
  <c r="A2632" i="1"/>
  <c r="E2631" i="1"/>
  <c r="A2631" i="1"/>
  <c r="E2630" i="1"/>
  <c r="A2630" i="1"/>
  <c r="E2629" i="1"/>
  <c r="A2629" i="1"/>
  <c r="E2628" i="1"/>
  <c r="A2628" i="1"/>
  <c r="E2627" i="1"/>
  <c r="A2627" i="1"/>
  <c r="E2626" i="1"/>
  <c r="A2626" i="1"/>
  <c r="E2625" i="1"/>
  <c r="A2625" i="1"/>
  <c r="E2624" i="1"/>
  <c r="A2624" i="1"/>
  <c r="E2623" i="1"/>
  <c r="A2623" i="1"/>
  <c r="E2622" i="1"/>
  <c r="A2622" i="1"/>
  <c r="E2621" i="1"/>
  <c r="A2621" i="1"/>
  <c r="E2620" i="1"/>
  <c r="A2620" i="1"/>
  <c r="E2619" i="1"/>
  <c r="A2619" i="1"/>
  <c r="E2618" i="1"/>
  <c r="A2618" i="1"/>
  <c r="E2617" i="1"/>
  <c r="A2617" i="1"/>
  <c r="E2616" i="1"/>
  <c r="A2616" i="1"/>
  <c r="E2615" i="1"/>
  <c r="A2615" i="1"/>
  <c r="E2614" i="1"/>
  <c r="A2614" i="1"/>
  <c r="E2613" i="1"/>
  <c r="A2613" i="1"/>
  <c r="E2612" i="1"/>
  <c r="A2612" i="1"/>
  <c r="E2611" i="1"/>
  <c r="A2611" i="1"/>
  <c r="E2610" i="1"/>
  <c r="A2610" i="1"/>
  <c r="E2609" i="1"/>
  <c r="A2609" i="1"/>
  <c r="E2608" i="1"/>
  <c r="A2608" i="1"/>
  <c r="E2607" i="1"/>
  <c r="A2607" i="1"/>
  <c r="E2606" i="1"/>
  <c r="A2606" i="1"/>
  <c r="E2605" i="1"/>
  <c r="A2605" i="1"/>
  <c r="E2604" i="1"/>
  <c r="A2604" i="1"/>
  <c r="E2603" i="1"/>
  <c r="A2603" i="1"/>
  <c r="E2602" i="1"/>
  <c r="A2602" i="1"/>
  <c r="E2601" i="1"/>
  <c r="A2601" i="1"/>
  <c r="E2600" i="1"/>
  <c r="A2600" i="1"/>
  <c r="E2599" i="1"/>
  <c r="A2599" i="1"/>
  <c r="E2598" i="1"/>
  <c r="A2598" i="1"/>
  <c r="E2597" i="1"/>
  <c r="A2597" i="1"/>
  <c r="E2596" i="1"/>
  <c r="A2596" i="1"/>
  <c r="E2595" i="1"/>
  <c r="A2595" i="1"/>
  <c r="E2594" i="1"/>
  <c r="A2594" i="1"/>
  <c r="E2593" i="1"/>
  <c r="A2593" i="1"/>
  <c r="E2592" i="1"/>
  <c r="A2592" i="1"/>
  <c r="E2591" i="1"/>
  <c r="A2591" i="1"/>
  <c r="E2590" i="1"/>
  <c r="A2590" i="1"/>
  <c r="E2589" i="1"/>
  <c r="A2589" i="1"/>
  <c r="E2588" i="1"/>
  <c r="A2588" i="1"/>
  <c r="E2587" i="1"/>
  <c r="A2587" i="1"/>
  <c r="E2586" i="1"/>
  <c r="A2586" i="1"/>
  <c r="E2585" i="1"/>
  <c r="A2585" i="1"/>
  <c r="E2584" i="1"/>
  <c r="A2584" i="1"/>
  <c r="E2583" i="1"/>
  <c r="A2583" i="1"/>
  <c r="E2582" i="1"/>
  <c r="A2582" i="1"/>
  <c r="E2581" i="1"/>
  <c r="A2581" i="1"/>
  <c r="E2580" i="1"/>
  <c r="A2580" i="1"/>
  <c r="E2579" i="1"/>
  <c r="A2579" i="1"/>
  <c r="E2578" i="1"/>
  <c r="A2578" i="1"/>
  <c r="E2577" i="1"/>
  <c r="A2577" i="1"/>
  <c r="E2576" i="1"/>
  <c r="A2576" i="1"/>
  <c r="E2575" i="1"/>
  <c r="A2575" i="1"/>
  <c r="E2574" i="1"/>
  <c r="A2574" i="1"/>
  <c r="E2573" i="1"/>
  <c r="A2573" i="1"/>
  <c r="E2572" i="1"/>
  <c r="A2572" i="1"/>
  <c r="E2571" i="1"/>
  <c r="A2571" i="1"/>
  <c r="E2570" i="1"/>
  <c r="A2570" i="1"/>
  <c r="E2569" i="1"/>
  <c r="A2569" i="1"/>
  <c r="E2568" i="1"/>
  <c r="A2568" i="1"/>
  <c r="E2567" i="1"/>
  <c r="A2567" i="1"/>
  <c r="E2566" i="1"/>
  <c r="A2566" i="1"/>
  <c r="E2565" i="1"/>
  <c r="A2565" i="1"/>
  <c r="E2564" i="1"/>
  <c r="A2564" i="1"/>
  <c r="E2563" i="1"/>
  <c r="A2563" i="1"/>
  <c r="E2562" i="1"/>
  <c r="A2562" i="1"/>
  <c r="E2561" i="1"/>
  <c r="A2561" i="1"/>
  <c r="E2560" i="1"/>
  <c r="A2560" i="1"/>
  <c r="E2559" i="1"/>
  <c r="A2559" i="1"/>
  <c r="E2558" i="1"/>
  <c r="A2558" i="1"/>
  <c r="E2557" i="1"/>
  <c r="A2557" i="1"/>
  <c r="E2556" i="1"/>
  <c r="A2556" i="1"/>
  <c r="E2555" i="1"/>
  <c r="A2555" i="1"/>
  <c r="E2554" i="1"/>
  <c r="A2554" i="1"/>
  <c r="E2553" i="1"/>
  <c r="A2553" i="1"/>
  <c r="E2552" i="1"/>
  <c r="A2552" i="1"/>
  <c r="E2551" i="1"/>
  <c r="A2551" i="1"/>
  <c r="E2550" i="1"/>
  <c r="A2550" i="1"/>
  <c r="E2549" i="1"/>
  <c r="A2549" i="1"/>
  <c r="E2548" i="1"/>
  <c r="A2548" i="1"/>
  <c r="E2547" i="1"/>
  <c r="A2547" i="1"/>
  <c r="E2546" i="1"/>
  <c r="A2546" i="1"/>
  <c r="E2545" i="1"/>
  <c r="A2545" i="1"/>
  <c r="E2544" i="1"/>
  <c r="A2544" i="1"/>
  <c r="E2543" i="1"/>
  <c r="A2543" i="1"/>
  <c r="E2542" i="1"/>
  <c r="A2542" i="1"/>
  <c r="E2541" i="1"/>
  <c r="A2541" i="1"/>
  <c r="E2540" i="1"/>
  <c r="A2540" i="1"/>
  <c r="E2539" i="1"/>
  <c r="A2539" i="1"/>
  <c r="E2538" i="1"/>
  <c r="A2538" i="1"/>
  <c r="E2537" i="1"/>
  <c r="A2537" i="1"/>
  <c r="E2536" i="1"/>
  <c r="A2536" i="1"/>
  <c r="E2535" i="1"/>
  <c r="A2535" i="1"/>
  <c r="E2534" i="1"/>
  <c r="A2534" i="1"/>
  <c r="E2533" i="1"/>
  <c r="A2533" i="1"/>
  <c r="E2532" i="1"/>
  <c r="A2532" i="1"/>
  <c r="E2531" i="1"/>
  <c r="A2531" i="1"/>
  <c r="E2530" i="1"/>
  <c r="A2530" i="1"/>
  <c r="E2529" i="1"/>
  <c r="A2529" i="1"/>
  <c r="E2528" i="1"/>
  <c r="A2528" i="1"/>
  <c r="E2527" i="1"/>
  <c r="A2527" i="1"/>
  <c r="E2526" i="1"/>
  <c r="A2526" i="1"/>
  <c r="E2525" i="1"/>
  <c r="A2525" i="1"/>
  <c r="E2524" i="1"/>
  <c r="A2524" i="1"/>
  <c r="E2523" i="1"/>
  <c r="A2523" i="1"/>
  <c r="E2522" i="1"/>
  <c r="A2522" i="1"/>
  <c r="E2521" i="1"/>
  <c r="A2521" i="1"/>
  <c r="E2520" i="1"/>
  <c r="A2520" i="1"/>
  <c r="E2519" i="1"/>
  <c r="A2519" i="1"/>
  <c r="E2518" i="1"/>
  <c r="A2518" i="1"/>
  <c r="E2517" i="1"/>
  <c r="A2517" i="1"/>
  <c r="E2516" i="1"/>
  <c r="A2516" i="1"/>
  <c r="E2515" i="1"/>
  <c r="A2515" i="1"/>
  <c r="E2514" i="1"/>
  <c r="A2514" i="1"/>
  <c r="E2513" i="1"/>
  <c r="A2513" i="1"/>
  <c r="E2512" i="1"/>
  <c r="A2512" i="1"/>
  <c r="E2511" i="1"/>
  <c r="A2511" i="1"/>
  <c r="E2510" i="1"/>
  <c r="A2510" i="1"/>
  <c r="E2509" i="1"/>
  <c r="A2509" i="1"/>
  <c r="E2508" i="1"/>
  <c r="A2508" i="1"/>
  <c r="E2507" i="1"/>
  <c r="A2507" i="1"/>
  <c r="E2506" i="1"/>
  <c r="A2506" i="1"/>
  <c r="E2505" i="1"/>
  <c r="A2505" i="1"/>
  <c r="E2504" i="1"/>
  <c r="A2504" i="1"/>
  <c r="E2503" i="1"/>
  <c r="A2503" i="1"/>
  <c r="E2502" i="1"/>
  <c r="A2502" i="1"/>
  <c r="E2501" i="1"/>
  <c r="A2501" i="1"/>
  <c r="E2500" i="1"/>
  <c r="A2500" i="1"/>
  <c r="E2499" i="1"/>
  <c r="A2499" i="1"/>
  <c r="E2498" i="1"/>
  <c r="A2498" i="1"/>
  <c r="E2497" i="1"/>
  <c r="A2497" i="1"/>
  <c r="E2496" i="1"/>
  <c r="A2496" i="1"/>
  <c r="E2495" i="1"/>
  <c r="A2495" i="1"/>
  <c r="E2494" i="1"/>
  <c r="A2494" i="1"/>
  <c r="E2493" i="1"/>
  <c r="A2493" i="1"/>
  <c r="E2492" i="1"/>
  <c r="A2492" i="1"/>
  <c r="E2491" i="1"/>
  <c r="A2491" i="1"/>
  <c r="E2490" i="1"/>
  <c r="A2490" i="1"/>
  <c r="E2489" i="1"/>
  <c r="A2489" i="1"/>
  <c r="E2488" i="1"/>
  <c r="A2488" i="1"/>
  <c r="E2487" i="1"/>
  <c r="A2487" i="1"/>
  <c r="E2486" i="1"/>
  <c r="A2486" i="1"/>
  <c r="E2485" i="1"/>
  <c r="A2485" i="1"/>
  <c r="E2484" i="1"/>
  <c r="A2484" i="1"/>
  <c r="E2483" i="1"/>
  <c r="A2483" i="1"/>
  <c r="E2482" i="1"/>
  <c r="A2482" i="1"/>
  <c r="E2481" i="1"/>
  <c r="A2481" i="1"/>
  <c r="E2480" i="1"/>
  <c r="A2480" i="1"/>
  <c r="E2479" i="1"/>
  <c r="A2479" i="1"/>
  <c r="E2478" i="1"/>
  <c r="A2478" i="1"/>
  <c r="E2477" i="1"/>
  <c r="A2477" i="1"/>
  <c r="E2476" i="1"/>
  <c r="A2476" i="1"/>
  <c r="E2475" i="1"/>
  <c r="A2475" i="1"/>
  <c r="E2474" i="1"/>
  <c r="A2474" i="1"/>
  <c r="E2473" i="1"/>
  <c r="A2473" i="1"/>
  <c r="E2472" i="1"/>
  <c r="A2472" i="1"/>
  <c r="E2471" i="1"/>
  <c r="A2471" i="1"/>
  <c r="E2470" i="1"/>
  <c r="A2470" i="1"/>
  <c r="E2469" i="1"/>
  <c r="A2469" i="1"/>
  <c r="E2468" i="1"/>
  <c r="A2468" i="1"/>
  <c r="E2467" i="1"/>
  <c r="A2467" i="1"/>
  <c r="E2466" i="1"/>
  <c r="A2466" i="1"/>
  <c r="E2465" i="1"/>
  <c r="A2465" i="1"/>
  <c r="E2464" i="1"/>
  <c r="A2464" i="1"/>
  <c r="E2463" i="1"/>
  <c r="A2463" i="1"/>
  <c r="E2462" i="1"/>
  <c r="A2462" i="1"/>
  <c r="E2461" i="1"/>
  <c r="A2461" i="1"/>
  <c r="E2460" i="1"/>
  <c r="A2460" i="1"/>
  <c r="E2459" i="1"/>
  <c r="A2459" i="1"/>
  <c r="E2458" i="1"/>
  <c r="A2458" i="1"/>
  <c r="E2457" i="1"/>
  <c r="A2457" i="1"/>
  <c r="E2456" i="1"/>
  <c r="A2456" i="1"/>
  <c r="E2455" i="1"/>
  <c r="A2455" i="1"/>
  <c r="E2454" i="1"/>
  <c r="A2454" i="1"/>
  <c r="E2453" i="1"/>
  <c r="A2453" i="1"/>
  <c r="E2452" i="1"/>
  <c r="A2452" i="1"/>
  <c r="E2451" i="1"/>
  <c r="A2451" i="1"/>
  <c r="E2450" i="1"/>
  <c r="A2450" i="1"/>
  <c r="E2449" i="1"/>
  <c r="A2449" i="1"/>
  <c r="E2448" i="1"/>
  <c r="A2448" i="1"/>
  <c r="E2447" i="1"/>
  <c r="A2447" i="1"/>
  <c r="E2446" i="1"/>
  <c r="A2446" i="1"/>
  <c r="E2445" i="1"/>
  <c r="A2445" i="1"/>
  <c r="E2444" i="1"/>
  <c r="A2444" i="1"/>
  <c r="E2443" i="1"/>
  <c r="A2443" i="1"/>
  <c r="E2442" i="1"/>
  <c r="A2442" i="1"/>
  <c r="E2441" i="1"/>
  <c r="A2441" i="1"/>
  <c r="E2440" i="1"/>
  <c r="A2440" i="1"/>
  <c r="E2439" i="1"/>
  <c r="A2439" i="1"/>
  <c r="E2438" i="1"/>
  <c r="A2438" i="1"/>
  <c r="E2437" i="1"/>
  <c r="A2437" i="1"/>
  <c r="E2436" i="1"/>
  <c r="A2436" i="1"/>
  <c r="E2435" i="1"/>
  <c r="A2435" i="1"/>
  <c r="E2434" i="1"/>
  <c r="A2434" i="1"/>
  <c r="E2433" i="1"/>
  <c r="A2433" i="1"/>
  <c r="E2432" i="1"/>
  <c r="A2432" i="1"/>
  <c r="E2431" i="1"/>
  <c r="A2431" i="1"/>
  <c r="E2430" i="1"/>
  <c r="A2430" i="1"/>
  <c r="E2429" i="1"/>
  <c r="A2429" i="1"/>
  <c r="E2428" i="1"/>
  <c r="A2428" i="1"/>
  <c r="E2427" i="1"/>
  <c r="A2427" i="1"/>
  <c r="E2426" i="1"/>
  <c r="A2426" i="1"/>
  <c r="E2425" i="1"/>
  <c r="A2425" i="1"/>
  <c r="E2424" i="1"/>
  <c r="A2424" i="1"/>
  <c r="E2423" i="1"/>
  <c r="A2423" i="1"/>
  <c r="E2422" i="1"/>
  <c r="A2422" i="1"/>
  <c r="E2421" i="1"/>
  <c r="A2421" i="1"/>
  <c r="E2420" i="1"/>
  <c r="A2420" i="1"/>
  <c r="E2419" i="1"/>
  <c r="A2419" i="1"/>
  <c r="E2418" i="1"/>
  <c r="A2418" i="1"/>
  <c r="E2417" i="1"/>
  <c r="A2417" i="1"/>
  <c r="E2416" i="1"/>
  <c r="A2416" i="1"/>
  <c r="E2415" i="1"/>
  <c r="A2415" i="1"/>
  <c r="E2414" i="1"/>
  <c r="A2414" i="1"/>
  <c r="E2413" i="1"/>
  <c r="A2413" i="1"/>
  <c r="E2412" i="1"/>
  <c r="A2412" i="1"/>
  <c r="E2411" i="1"/>
  <c r="A2411" i="1"/>
  <c r="E2410" i="1"/>
  <c r="A2410" i="1"/>
  <c r="E2409" i="1"/>
  <c r="A2409" i="1"/>
  <c r="E2408" i="1"/>
  <c r="A2408" i="1"/>
  <c r="E2407" i="1"/>
  <c r="A2407" i="1"/>
  <c r="E2406" i="1"/>
  <c r="A2406" i="1"/>
  <c r="E2405" i="1"/>
  <c r="A2405" i="1"/>
  <c r="E2404" i="1"/>
  <c r="A2404" i="1"/>
  <c r="E2403" i="1"/>
  <c r="A2403" i="1"/>
  <c r="E2402" i="1"/>
  <c r="A2402" i="1"/>
  <c r="E2401" i="1"/>
  <c r="A2401" i="1"/>
  <c r="E2400" i="1"/>
  <c r="A2400" i="1"/>
  <c r="E2399" i="1"/>
  <c r="A2399" i="1"/>
  <c r="E2398" i="1"/>
  <c r="A2398" i="1"/>
  <c r="E2397" i="1"/>
  <c r="A2397" i="1"/>
  <c r="E2396" i="1"/>
  <c r="A2396" i="1"/>
  <c r="E2395" i="1"/>
  <c r="A2395" i="1"/>
  <c r="E2394" i="1"/>
  <c r="A2394" i="1"/>
  <c r="E2393" i="1"/>
  <c r="A2393" i="1"/>
  <c r="E2392" i="1"/>
  <c r="A2392" i="1"/>
  <c r="E2391" i="1"/>
  <c r="A2391" i="1"/>
  <c r="E2390" i="1"/>
  <c r="A2390" i="1"/>
  <c r="E2389" i="1"/>
  <c r="A2389" i="1"/>
  <c r="E2388" i="1"/>
  <c r="A2388" i="1"/>
  <c r="E2387" i="1"/>
  <c r="A2387" i="1"/>
  <c r="E2386" i="1"/>
  <c r="A2386" i="1"/>
  <c r="E2385" i="1"/>
  <c r="A2385" i="1"/>
  <c r="E2384" i="1"/>
  <c r="A2384" i="1"/>
  <c r="E2383" i="1"/>
  <c r="A2383" i="1"/>
  <c r="E2382" i="1"/>
  <c r="A2382" i="1"/>
  <c r="E2381" i="1"/>
  <c r="A2381" i="1"/>
  <c r="E2380" i="1"/>
  <c r="A2380" i="1"/>
  <c r="E2379" i="1"/>
  <c r="A2379" i="1"/>
  <c r="E2378" i="1"/>
  <c r="A2378" i="1"/>
  <c r="E2377" i="1"/>
  <c r="A2377" i="1"/>
  <c r="E2376" i="1"/>
  <c r="A2376" i="1"/>
  <c r="E2375" i="1"/>
  <c r="A2375" i="1"/>
  <c r="E2374" i="1"/>
  <c r="A2374" i="1"/>
  <c r="E2373" i="1"/>
  <c r="A2373" i="1"/>
  <c r="E2372" i="1"/>
  <c r="A2372" i="1"/>
  <c r="E2371" i="1"/>
  <c r="A2371" i="1"/>
  <c r="E2370" i="1"/>
  <c r="A2370" i="1"/>
  <c r="E2369" i="1"/>
  <c r="A2369" i="1"/>
  <c r="E2368" i="1"/>
  <c r="A2368" i="1"/>
  <c r="E2367" i="1"/>
  <c r="A2367" i="1"/>
  <c r="E2366" i="1"/>
  <c r="A2366" i="1"/>
  <c r="E2365" i="1"/>
  <c r="A2365" i="1"/>
  <c r="E2364" i="1"/>
  <c r="A2364" i="1"/>
  <c r="E2363" i="1"/>
  <c r="A2363" i="1"/>
  <c r="E2362" i="1"/>
  <c r="A2362" i="1"/>
  <c r="E2361" i="1"/>
  <c r="A2361" i="1"/>
  <c r="E2360" i="1"/>
  <c r="A2360" i="1"/>
  <c r="E2359" i="1"/>
  <c r="A2359" i="1"/>
  <c r="E2358" i="1"/>
  <c r="A2358" i="1"/>
  <c r="E2357" i="1"/>
  <c r="A2357" i="1"/>
  <c r="E2356" i="1"/>
  <c r="A2356" i="1"/>
  <c r="E2355" i="1"/>
  <c r="A2355" i="1"/>
  <c r="E2354" i="1"/>
  <c r="A2354" i="1"/>
  <c r="E2353" i="1"/>
  <c r="A2353" i="1"/>
  <c r="E2352" i="1"/>
  <c r="A2352" i="1"/>
  <c r="E2351" i="1"/>
  <c r="A2351" i="1"/>
  <c r="E2350" i="1"/>
  <c r="A2350" i="1"/>
  <c r="E2349" i="1"/>
  <c r="A2349" i="1"/>
  <c r="E2348" i="1"/>
  <c r="A2348" i="1"/>
  <c r="E2347" i="1"/>
  <c r="A2347" i="1"/>
  <c r="E2346" i="1"/>
  <c r="A2346" i="1"/>
  <c r="E2345" i="1"/>
  <c r="A2345" i="1"/>
  <c r="E2344" i="1"/>
  <c r="A2344" i="1"/>
  <c r="E2343" i="1"/>
  <c r="A2343" i="1"/>
  <c r="E2342" i="1"/>
  <c r="A2342" i="1"/>
  <c r="E2341" i="1"/>
  <c r="A2341" i="1"/>
  <c r="E2340" i="1"/>
  <c r="A2340" i="1"/>
  <c r="E2339" i="1"/>
  <c r="A2339" i="1"/>
  <c r="E2338" i="1"/>
  <c r="A2338" i="1"/>
  <c r="E2337" i="1"/>
  <c r="A2337" i="1"/>
  <c r="E2336" i="1"/>
  <c r="A2336" i="1"/>
  <c r="E2335" i="1"/>
  <c r="A2335" i="1"/>
  <c r="E2334" i="1"/>
  <c r="A2334" i="1"/>
  <c r="E2333" i="1"/>
  <c r="A2333" i="1"/>
  <c r="E2332" i="1"/>
  <c r="A2332" i="1"/>
  <c r="E2331" i="1"/>
  <c r="A2331" i="1"/>
  <c r="E2330" i="1"/>
  <c r="A2330" i="1"/>
  <c r="E2329" i="1"/>
  <c r="A2329" i="1"/>
  <c r="E2328" i="1"/>
  <c r="A2328" i="1"/>
  <c r="E2327" i="1"/>
  <c r="A2327" i="1"/>
  <c r="E2326" i="1"/>
  <c r="A2326" i="1"/>
  <c r="E2325" i="1"/>
  <c r="A2325" i="1"/>
  <c r="E2324" i="1"/>
  <c r="A2324" i="1"/>
  <c r="E2323" i="1"/>
  <c r="A2323" i="1"/>
  <c r="E2322" i="1"/>
  <c r="A2322" i="1"/>
  <c r="E2321" i="1"/>
  <c r="A2321" i="1"/>
  <c r="E2320" i="1"/>
  <c r="A2320" i="1"/>
  <c r="E2319" i="1"/>
  <c r="A2319" i="1"/>
  <c r="E2318" i="1"/>
  <c r="A2318" i="1"/>
  <c r="E2317" i="1"/>
  <c r="A2317" i="1"/>
  <c r="E2316" i="1"/>
  <c r="A2316" i="1"/>
  <c r="E2315" i="1"/>
  <c r="A2315" i="1"/>
  <c r="E2314" i="1"/>
  <c r="A2314" i="1"/>
  <c r="E2313" i="1"/>
  <c r="A2313" i="1"/>
  <c r="E2312" i="1"/>
  <c r="A2312" i="1"/>
  <c r="E2311" i="1"/>
  <c r="A2311" i="1"/>
  <c r="E2310" i="1"/>
  <c r="A2310" i="1"/>
  <c r="E2309" i="1"/>
  <c r="A2309" i="1"/>
  <c r="E2308" i="1"/>
  <c r="A2308" i="1"/>
  <c r="E2307" i="1"/>
  <c r="A2307" i="1"/>
  <c r="E2306" i="1"/>
  <c r="A2306" i="1"/>
  <c r="E2305" i="1"/>
  <c r="A2305" i="1"/>
  <c r="E2304" i="1"/>
  <c r="A2304" i="1"/>
  <c r="E2303" i="1"/>
  <c r="A2303" i="1"/>
  <c r="E2302" i="1"/>
  <c r="A2302" i="1"/>
  <c r="E2301" i="1"/>
  <c r="A2301" i="1"/>
  <c r="E2300" i="1"/>
  <c r="A2300" i="1"/>
  <c r="E2299" i="1"/>
  <c r="A2299" i="1"/>
  <c r="E2298" i="1"/>
  <c r="A2298" i="1"/>
  <c r="E2297" i="1"/>
  <c r="A2297" i="1"/>
  <c r="E2296" i="1"/>
  <c r="A2296" i="1"/>
  <c r="E2295" i="1"/>
  <c r="A2295" i="1"/>
  <c r="E2294" i="1"/>
  <c r="A2294" i="1"/>
  <c r="E2293" i="1"/>
  <c r="A2293" i="1"/>
  <c r="E2292" i="1"/>
  <c r="A2292" i="1"/>
  <c r="E2291" i="1"/>
  <c r="A2291" i="1"/>
  <c r="E2290" i="1"/>
  <c r="A2290" i="1"/>
  <c r="E2289" i="1"/>
  <c r="A2289" i="1"/>
  <c r="E2288" i="1"/>
  <c r="A2288" i="1"/>
  <c r="E2287" i="1"/>
  <c r="A2287" i="1"/>
  <c r="E2286" i="1"/>
  <c r="A2286" i="1"/>
  <c r="E2285" i="1"/>
  <c r="A2285" i="1"/>
  <c r="E2284" i="1"/>
  <c r="A2284" i="1"/>
  <c r="E2283" i="1"/>
  <c r="A2283" i="1"/>
  <c r="E2282" i="1"/>
  <c r="A2282" i="1"/>
  <c r="E2281" i="1"/>
  <c r="A2281" i="1"/>
  <c r="E2280" i="1"/>
  <c r="A2280" i="1"/>
  <c r="E2279" i="1"/>
  <c r="A2279" i="1"/>
  <c r="E2278" i="1"/>
  <c r="A2278" i="1"/>
  <c r="E2277" i="1"/>
  <c r="A2277" i="1"/>
  <c r="E2276" i="1"/>
  <c r="A2276" i="1"/>
  <c r="E2275" i="1"/>
  <c r="A2275" i="1"/>
  <c r="E2274" i="1"/>
  <c r="A2274" i="1"/>
  <c r="E2273" i="1"/>
  <c r="A2273" i="1"/>
  <c r="E2272" i="1"/>
  <c r="A2272" i="1"/>
  <c r="E2271" i="1"/>
  <c r="A2271" i="1"/>
  <c r="E2270" i="1"/>
  <c r="A2270" i="1"/>
  <c r="E2269" i="1"/>
  <c r="A2269" i="1"/>
  <c r="E2268" i="1"/>
  <c r="A2268" i="1"/>
  <c r="E2267" i="1"/>
  <c r="A2267" i="1"/>
  <c r="E2266" i="1"/>
  <c r="A2266" i="1"/>
  <c r="E2265" i="1"/>
  <c r="A2265" i="1"/>
  <c r="E2264" i="1"/>
  <c r="A2264" i="1"/>
  <c r="E2263" i="1"/>
  <c r="A2263" i="1"/>
  <c r="E2262" i="1"/>
  <c r="A2262" i="1"/>
  <c r="E2261" i="1"/>
  <c r="A2261" i="1"/>
  <c r="E2260" i="1"/>
  <c r="A2260" i="1"/>
  <c r="E2259" i="1"/>
  <c r="A2259" i="1"/>
  <c r="E2258" i="1"/>
  <c r="A2258" i="1"/>
  <c r="E2257" i="1"/>
  <c r="A2257" i="1"/>
  <c r="E2256" i="1"/>
  <c r="A2256" i="1"/>
  <c r="E2255" i="1"/>
  <c r="A2255" i="1"/>
  <c r="E2254" i="1"/>
  <c r="A2254" i="1"/>
  <c r="E2253" i="1"/>
  <c r="A2253" i="1"/>
  <c r="E2252" i="1"/>
  <c r="A2252" i="1"/>
  <c r="E2251" i="1"/>
  <c r="A2251" i="1"/>
  <c r="E2250" i="1"/>
  <c r="A2250" i="1"/>
  <c r="E2249" i="1"/>
  <c r="A2249" i="1"/>
  <c r="E2248" i="1"/>
  <c r="A2248" i="1"/>
  <c r="E2247" i="1"/>
  <c r="A2247" i="1"/>
  <c r="E2246" i="1"/>
  <c r="A2246" i="1"/>
  <c r="E2245" i="1"/>
  <c r="A2245" i="1"/>
  <c r="E2244" i="1"/>
  <c r="A2244" i="1"/>
  <c r="E2243" i="1"/>
  <c r="A2243" i="1"/>
  <c r="E2242" i="1"/>
  <c r="A2242" i="1"/>
  <c r="E2241" i="1"/>
  <c r="A2241" i="1"/>
  <c r="E2240" i="1"/>
  <c r="A2240" i="1"/>
  <c r="E2239" i="1"/>
  <c r="A2239" i="1"/>
  <c r="E2238" i="1"/>
  <c r="A2238" i="1"/>
  <c r="E2237" i="1"/>
  <c r="A2237" i="1"/>
  <c r="E2236" i="1"/>
  <c r="A2236" i="1"/>
  <c r="E2235" i="1"/>
  <c r="A2235" i="1"/>
  <c r="E2234" i="1"/>
  <c r="A2234" i="1"/>
  <c r="E2233" i="1"/>
  <c r="A2233" i="1"/>
  <c r="E2232" i="1"/>
  <c r="A2232" i="1"/>
  <c r="E2231" i="1"/>
  <c r="A2231" i="1"/>
  <c r="E2230" i="1"/>
  <c r="A2230" i="1"/>
  <c r="E2229" i="1"/>
  <c r="A2229" i="1"/>
  <c r="E2228" i="1"/>
  <c r="A2228" i="1"/>
  <c r="E2227" i="1"/>
  <c r="A2227" i="1"/>
  <c r="E2226" i="1"/>
  <c r="A2226" i="1"/>
  <c r="E2225" i="1"/>
  <c r="A2225" i="1"/>
  <c r="E2224" i="1"/>
  <c r="A2224" i="1"/>
  <c r="E2223" i="1"/>
  <c r="A2223" i="1"/>
  <c r="E2222" i="1"/>
  <c r="A2222" i="1"/>
  <c r="E2221" i="1"/>
  <c r="A2221" i="1"/>
  <c r="E2220" i="1"/>
  <c r="A2220" i="1"/>
  <c r="E2219" i="1"/>
  <c r="A2219" i="1"/>
  <c r="E2218" i="1"/>
  <c r="A2218" i="1"/>
  <c r="E2217" i="1"/>
  <c r="A2217" i="1"/>
  <c r="E2216" i="1"/>
  <c r="A2216" i="1"/>
  <c r="E2215" i="1"/>
  <c r="A2215" i="1"/>
  <c r="E2214" i="1"/>
  <c r="A2214" i="1"/>
  <c r="E2213" i="1"/>
  <c r="A2213" i="1"/>
  <c r="E2212" i="1"/>
  <c r="A2212" i="1"/>
  <c r="E2211" i="1"/>
  <c r="A2211" i="1"/>
  <c r="E2210" i="1"/>
  <c r="A2210" i="1"/>
  <c r="E2209" i="1"/>
  <c r="A2209" i="1"/>
  <c r="E2208" i="1"/>
  <c r="A2208" i="1"/>
  <c r="E2207" i="1"/>
  <c r="A2207" i="1"/>
  <c r="E2206" i="1"/>
  <c r="A2206" i="1"/>
  <c r="E2205" i="1"/>
  <c r="A2205" i="1"/>
  <c r="E2204" i="1"/>
  <c r="A2204" i="1"/>
  <c r="E2203" i="1"/>
  <c r="A2203" i="1"/>
  <c r="E2202" i="1"/>
  <c r="A2202" i="1"/>
  <c r="E2201" i="1"/>
  <c r="A2201" i="1"/>
  <c r="E2200" i="1"/>
  <c r="A2200" i="1"/>
  <c r="E2199" i="1"/>
  <c r="A2199" i="1"/>
  <c r="E2198" i="1"/>
  <c r="A2198" i="1"/>
  <c r="E2197" i="1"/>
  <c r="A2197" i="1"/>
  <c r="E2196" i="1"/>
  <c r="A2196" i="1"/>
  <c r="E2195" i="1"/>
  <c r="A2195" i="1"/>
  <c r="E2194" i="1"/>
  <c r="A2194" i="1"/>
  <c r="E2193" i="1"/>
  <c r="A2193" i="1"/>
  <c r="E2192" i="1"/>
  <c r="A2192" i="1"/>
  <c r="E2191" i="1"/>
  <c r="A2191" i="1"/>
  <c r="E2190" i="1"/>
  <c r="A2190" i="1"/>
  <c r="E2189" i="1"/>
  <c r="A2189" i="1"/>
  <c r="E2188" i="1"/>
  <c r="A2188" i="1"/>
  <c r="E2187" i="1"/>
  <c r="A2187" i="1"/>
  <c r="E2186" i="1"/>
  <c r="A2186" i="1"/>
  <c r="E2185" i="1"/>
  <c r="A2185" i="1"/>
  <c r="E2184" i="1"/>
  <c r="A2184" i="1"/>
  <c r="E2183" i="1"/>
  <c r="A2183" i="1"/>
  <c r="E2182" i="1"/>
  <c r="A2182" i="1"/>
  <c r="E2181" i="1"/>
  <c r="A2181" i="1"/>
  <c r="E2180" i="1"/>
  <c r="A2180" i="1"/>
  <c r="E2179" i="1"/>
  <c r="A2179" i="1"/>
  <c r="E2178" i="1"/>
  <c r="A2178" i="1"/>
  <c r="E2177" i="1"/>
  <c r="A2177" i="1"/>
  <c r="E2176" i="1"/>
  <c r="A2176" i="1"/>
  <c r="E2175" i="1"/>
  <c r="A2175" i="1"/>
  <c r="E2174" i="1"/>
  <c r="A2174" i="1"/>
  <c r="E2173" i="1"/>
  <c r="A2173" i="1"/>
  <c r="E2172" i="1"/>
  <c r="A2172" i="1"/>
  <c r="E2171" i="1"/>
  <c r="A2171" i="1"/>
  <c r="E2170" i="1"/>
  <c r="A2170" i="1"/>
  <c r="E2169" i="1"/>
  <c r="A2169" i="1"/>
  <c r="E2168" i="1"/>
  <c r="A2168" i="1"/>
  <c r="E2167" i="1"/>
  <c r="A2167" i="1"/>
  <c r="E2166" i="1"/>
  <c r="A2166" i="1"/>
  <c r="E2165" i="1"/>
  <c r="A2165" i="1"/>
  <c r="E2164" i="1"/>
  <c r="A2164" i="1"/>
  <c r="E2163" i="1"/>
  <c r="A2163" i="1"/>
  <c r="E2162" i="1"/>
  <c r="A2162" i="1"/>
  <c r="E2161" i="1"/>
  <c r="A2161" i="1"/>
  <c r="E2160" i="1"/>
  <c r="A2160" i="1"/>
  <c r="E2159" i="1"/>
  <c r="A2159" i="1"/>
  <c r="E2158" i="1"/>
  <c r="A2158" i="1"/>
  <c r="E2157" i="1"/>
  <c r="A2157" i="1"/>
  <c r="E2156" i="1"/>
  <c r="A2156" i="1"/>
  <c r="E2155" i="1"/>
  <c r="A2155" i="1"/>
  <c r="E2154" i="1"/>
  <c r="A2154" i="1"/>
  <c r="E2153" i="1"/>
  <c r="A2153" i="1"/>
  <c r="E2152" i="1"/>
  <c r="A2152" i="1"/>
  <c r="E2151" i="1"/>
  <c r="A2151" i="1"/>
  <c r="E2150" i="1"/>
  <c r="A2150" i="1"/>
  <c r="E2149" i="1"/>
  <c r="A2149" i="1"/>
  <c r="E2148" i="1"/>
  <c r="A2148" i="1"/>
  <c r="E2147" i="1"/>
  <c r="A2147" i="1"/>
  <c r="E2146" i="1"/>
  <c r="A2146" i="1"/>
  <c r="E2145" i="1"/>
  <c r="A2145" i="1"/>
  <c r="E2144" i="1"/>
  <c r="A2144" i="1"/>
  <c r="E2143" i="1"/>
  <c r="A2143" i="1"/>
  <c r="E2142" i="1"/>
  <c r="A2142" i="1"/>
  <c r="E2141" i="1"/>
  <c r="A2141" i="1"/>
  <c r="E2140" i="1"/>
  <c r="A2140" i="1"/>
  <c r="E2139" i="1"/>
  <c r="A2139" i="1"/>
  <c r="E2138" i="1"/>
  <c r="A2138" i="1"/>
  <c r="E2137" i="1"/>
  <c r="A2137" i="1"/>
  <c r="E2136" i="1"/>
  <c r="A2136" i="1"/>
  <c r="E2135" i="1"/>
  <c r="A2135" i="1"/>
  <c r="E2134" i="1"/>
  <c r="A2134" i="1"/>
  <c r="E2133" i="1"/>
  <c r="A2133" i="1"/>
  <c r="E2132" i="1"/>
  <c r="A2132" i="1"/>
  <c r="E2131" i="1"/>
  <c r="A2131" i="1"/>
  <c r="E2130" i="1"/>
  <c r="A2130" i="1"/>
  <c r="E2129" i="1"/>
  <c r="A2129" i="1"/>
  <c r="E2128" i="1"/>
  <c r="A2128" i="1"/>
  <c r="E2127" i="1"/>
  <c r="A2127" i="1"/>
  <c r="E2126" i="1"/>
  <c r="A2126" i="1"/>
  <c r="E2125" i="1"/>
  <c r="A2125" i="1"/>
  <c r="E2124" i="1"/>
  <c r="A2124" i="1"/>
  <c r="E2123" i="1"/>
  <c r="A2123" i="1"/>
  <c r="E2122" i="1"/>
  <c r="A2122" i="1"/>
  <c r="E2121" i="1"/>
  <c r="A2121" i="1"/>
  <c r="E2120" i="1"/>
  <c r="A2120" i="1"/>
  <c r="E2119" i="1"/>
  <c r="A2119" i="1"/>
  <c r="E2118" i="1"/>
  <c r="A2118" i="1"/>
  <c r="E2117" i="1"/>
  <c r="A2117" i="1"/>
  <c r="E2116" i="1"/>
  <c r="A2116" i="1"/>
  <c r="E2115" i="1"/>
  <c r="A2115" i="1"/>
  <c r="E2114" i="1"/>
  <c r="A2114" i="1"/>
  <c r="E2113" i="1"/>
  <c r="A2113" i="1"/>
  <c r="E2112" i="1"/>
  <c r="A2112" i="1"/>
  <c r="E2111" i="1"/>
  <c r="A2111" i="1"/>
  <c r="E2110" i="1"/>
  <c r="A2110" i="1"/>
  <c r="E2109" i="1"/>
  <c r="A2109" i="1"/>
  <c r="E2108" i="1"/>
  <c r="A2108" i="1"/>
  <c r="E2107" i="1"/>
  <c r="A2107" i="1"/>
  <c r="E2106" i="1"/>
  <c r="A2106" i="1"/>
  <c r="E2105" i="1"/>
  <c r="A2105" i="1"/>
  <c r="E2104" i="1"/>
  <c r="A2104" i="1"/>
  <c r="E2103" i="1"/>
  <c r="A2103" i="1"/>
  <c r="E2102" i="1"/>
  <c r="A2102" i="1"/>
  <c r="E2101" i="1"/>
  <c r="A2101" i="1"/>
  <c r="E2100" i="1"/>
  <c r="A2100" i="1"/>
  <c r="E2099" i="1"/>
  <c r="A2099" i="1"/>
  <c r="E2098" i="1"/>
  <c r="A2098" i="1"/>
  <c r="E2097" i="1"/>
  <c r="A2097" i="1"/>
  <c r="E2096" i="1"/>
  <c r="A2096" i="1"/>
  <c r="E2095" i="1"/>
  <c r="A2095" i="1"/>
  <c r="E2094" i="1"/>
  <c r="A2094" i="1"/>
  <c r="E2093" i="1"/>
  <c r="A2093" i="1"/>
  <c r="E2092" i="1"/>
  <c r="A2092" i="1"/>
  <c r="E2091" i="1"/>
  <c r="A2091" i="1"/>
  <c r="E2090" i="1"/>
  <c r="A2090" i="1"/>
  <c r="E2089" i="1"/>
  <c r="A2089" i="1"/>
  <c r="E2088" i="1"/>
  <c r="A2088" i="1"/>
  <c r="E2087" i="1"/>
  <c r="A2087" i="1"/>
  <c r="E2086" i="1"/>
  <c r="A2086" i="1"/>
  <c r="E2085" i="1"/>
  <c r="A2085" i="1"/>
  <c r="E2084" i="1"/>
  <c r="A2084" i="1"/>
  <c r="E2083" i="1"/>
  <c r="A2083" i="1"/>
  <c r="E2082" i="1"/>
  <c r="A2082" i="1"/>
  <c r="E2081" i="1"/>
  <c r="A2081" i="1"/>
  <c r="E2080" i="1"/>
  <c r="A2080" i="1"/>
  <c r="E2079" i="1"/>
  <c r="A2079" i="1"/>
  <c r="E2078" i="1"/>
  <c r="A2078" i="1"/>
  <c r="E2077" i="1"/>
  <c r="A2077" i="1"/>
  <c r="E2076" i="1"/>
  <c r="A2076" i="1"/>
  <c r="E2075" i="1"/>
  <c r="A2075" i="1"/>
  <c r="E2074" i="1"/>
  <c r="A2074" i="1"/>
  <c r="E2073" i="1"/>
  <c r="A2073" i="1"/>
  <c r="E2072" i="1"/>
  <c r="A2072" i="1"/>
  <c r="E2071" i="1"/>
  <c r="A2071" i="1"/>
  <c r="E2070" i="1"/>
  <c r="A2070" i="1"/>
  <c r="E2069" i="1"/>
  <c r="A2069" i="1"/>
  <c r="E2068" i="1"/>
  <c r="A2068" i="1"/>
  <c r="E2067" i="1"/>
  <c r="A2067" i="1"/>
  <c r="E2066" i="1"/>
  <c r="A2066" i="1"/>
  <c r="E2065" i="1"/>
  <c r="A2065" i="1"/>
  <c r="E2064" i="1"/>
  <c r="A2064" i="1"/>
  <c r="E2063" i="1"/>
  <c r="A2063" i="1"/>
  <c r="E2062" i="1"/>
  <c r="A2062" i="1"/>
  <c r="E2061" i="1"/>
  <c r="A2061" i="1"/>
  <c r="E2060" i="1"/>
  <c r="A2060" i="1"/>
  <c r="E2059" i="1"/>
  <c r="A2059" i="1"/>
  <c r="E2058" i="1"/>
  <c r="A2058" i="1"/>
  <c r="E2057" i="1"/>
  <c r="A2057" i="1"/>
  <c r="E2056" i="1"/>
  <c r="A2056" i="1"/>
  <c r="E2055" i="1"/>
  <c r="A2055" i="1"/>
  <c r="E2054" i="1"/>
  <c r="A2054" i="1"/>
  <c r="E2053" i="1"/>
  <c r="A2053" i="1"/>
  <c r="E2052" i="1"/>
  <c r="A2052" i="1"/>
  <c r="E2051" i="1"/>
  <c r="A2051" i="1"/>
  <c r="E2050" i="1"/>
  <c r="A2050" i="1"/>
  <c r="E2049" i="1"/>
  <c r="A2049" i="1"/>
  <c r="E2048" i="1"/>
  <c r="A2048" i="1"/>
  <c r="E2047" i="1"/>
  <c r="A2047" i="1"/>
  <c r="E2046" i="1"/>
  <c r="A2046" i="1"/>
  <c r="E2045" i="1"/>
  <c r="A2045" i="1"/>
  <c r="E2044" i="1"/>
  <c r="A2044" i="1"/>
  <c r="E2043" i="1"/>
  <c r="A2043" i="1"/>
  <c r="E2042" i="1"/>
  <c r="A2042" i="1"/>
  <c r="E2041" i="1"/>
  <c r="A2041" i="1"/>
  <c r="E2040" i="1"/>
  <c r="A2040" i="1"/>
  <c r="E2039" i="1"/>
  <c r="A2039" i="1"/>
  <c r="E2038" i="1"/>
  <c r="A2038" i="1"/>
  <c r="E2037" i="1"/>
  <c r="A2037" i="1"/>
  <c r="E2036" i="1"/>
  <c r="A2036" i="1"/>
  <c r="E2035" i="1"/>
  <c r="A2035" i="1"/>
  <c r="E2034" i="1"/>
  <c r="A2034" i="1"/>
  <c r="E2033" i="1"/>
  <c r="A2033" i="1"/>
  <c r="E2032" i="1"/>
  <c r="A2032" i="1"/>
  <c r="E2031" i="1"/>
  <c r="A2031" i="1"/>
  <c r="E2030" i="1"/>
  <c r="A2030" i="1"/>
  <c r="E2029" i="1"/>
  <c r="A2029" i="1"/>
  <c r="E2028" i="1"/>
  <c r="A2028" i="1"/>
  <c r="E2027" i="1"/>
  <c r="A2027" i="1"/>
  <c r="E2026" i="1"/>
  <c r="A2026" i="1"/>
  <c r="E2025" i="1"/>
  <c r="A2025" i="1"/>
  <c r="E2024" i="1"/>
  <c r="A2024" i="1"/>
  <c r="E2023" i="1"/>
  <c r="A2023" i="1"/>
  <c r="E2022" i="1"/>
  <c r="A2022" i="1"/>
  <c r="E2021" i="1"/>
  <c r="A2021" i="1"/>
  <c r="E2020" i="1"/>
  <c r="A2020" i="1"/>
  <c r="E2019" i="1"/>
  <c r="A2019" i="1"/>
  <c r="E2018" i="1"/>
  <c r="A2018" i="1"/>
  <c r="E2017" i="1"/>
  <c r="A2017" i="1"/>
  <c r="E2016" i="1"/>
  <c r="A2016" i="1"/>
  <c r="E2015" i="1"/>
  <c r="A2015" i="1"/>
  <c r="E2014" i="1"/>
  <c r="A2014" i="1"/>
  <c r="E2013" i="1"/>
  <c r="A2013" i="1"/>
  <c r="E2012" i="1"/>
  <c r="A2012" i="1"/>
  <c r="E2011" i="1"/>
  <c r="A2011" i="1"/>
  <c r="E2010" i="1"/>
  <c r="A2010" i="1"/>
  <c r="E2009" i="1"/>
  <c r="A2009" i="1"/>
  <c r="E2008" i="1"/>
  <c r="A2008" i="1"/>
  <c r="E2007" i="1"/>
  <c r="A2007" i="1"/>
  <c r="E2006" i="1"/>
  <c r="A2006" i="1"/>
  <c r="E2005" i="1"/>
  <c r="A2005" i="1"/>
  <c r="E2004" i="1"/>
  <c r="A2004" i="1"/>
  <c r="E2003" i="1"/>
  <c r="A2003" i="1"/>
  <c r="E2002" i="1"/>
  <c r="A2002" i="1"/>
  <c r="E2001" i="1"/>
  <c r="A2001" i="1"/>
  <c r="E2000" i="1"/>
  <c r="A2000" i="1"/>
  <c r="E1999" i="1"/>
  <c r="A1999" i="1"/>
  <c r="E1998" i="1"/>
  <c r="A1998" i="1"/>
  <c r="E1997" i="1"/>
  <c r="A1997" i="1"/>
  <c r="E1996" i="1"/>
  <c r="A1996" i="1"/>
  <c r="E1995" i="1"/>
  <c r="A1995" i="1"/>
  <c r="E1994" i="1"/>
  <c r="A1994" i="1"/>
  <c r="E1993" i="1"/>
  <c r="A1993" i="1"/>
  <c r="E1992" i="1"/>
  <c r="A1992" i="1"/>
  <c r="E1991" i="1"/>
  <c r="A1991" i="1"/>
  <c r="E1990" i="1"/>
  <c r="A1990" i="1"/>
  <c r="E1989" i="1"/>
  <c r="A1989" i="1"/>
  <c r="E1988" i="1"/>
  <c r="A1988" i="1"/>
  <c r="E1987" i="1"/>
  <c r="A1987" i="1"/>
  <c r="E1986" i="1"/>
  <c r="A1986" i="1"/>
  <c r="E1985" i="1"/>
  <c r="A1985" i="1"/>
  <c r="E1984" i="1"/>
  <c r="A1984" i="1"/>
  <c r="E1983" i="1"/>
  <c r="A1983" i="1"/>
  <c r="E1982" i="1"/>
  <c r="A1982" i="1"/>
  <c r="E1981" i="1"/>
  <c r="A1981" i="1"/>
  <c r="E1980" i="1"/>
  <c r="A1980" i="1"/>
  <c r="E1979" i="1"/>
  <c r="A1979" i="1"/>
  <c r="E1978" i="1"/>
  <c r="A1978" i="1"/>
  <c r="E1977" i="1"/>
  <c r="A1977" i="1"/>
  <c r="E1976" i="1"/>
  <c r="A1976" i="1"/>
  <c r="E1975" i="1"/>
  <c r="A1975" i="1"/>
  <c r="E1974" i="1"/>
  <c r="A1974" i="1"/>
  <c r="E1973" i="1"/>
  <c r="A1973" i="1"/>
  <c r="E1972" i="1"/>
  <c r="A1972" i="1"/>
  <c r="E1971" i="1"/>
  <c r="A1971" i="1"/>
  <c r="E1970" i="1"/>
  <c r="A1970" i="1"/>
  <c r="E1969" i="1"/>
  <c r="A1969" i="1"/>
  <c r="E1968" i="1"/>
  <c r="A1968" i="1"/>
  <c r="E1967" i="1"/>
  <c r="A1967" i="1"/>
  <c r="E1966" i="1"/>
  <c r="A1966" i="1"/>
  <c r="E1965" i="1"/>
  <c r="A1965" i="1"/>
  <c r="E1964" i="1"/>
  <c r="A1964" i="1"/>
  <c r="E1963" i="1"/>
  <c r="A1963" i="1"/>
  <c r="E1962" i="1"/>
  <c r="A1962" i="1"/>
  <c r="E1961" i="1"/>
  <c r="A1961" i="1"/>
  <c r="E1960" i="1"/>
  <c r="A1960" i="1"/>
  <c r="E1959" i="1"/>
  <c r="A1959" i="1"/>
  <c r="E1958" i="1"/>
  <c r="A1958" i="1"/>
  <c r="E1957" i="1"/>
  <c r="A1957" i="1"/>
  <c r="E1956" i="1"/>
  <c r="A1956" i="1"/>
  <c r="E1955" i="1"/>
  <c r="A1955" i="1"/>
  <c r="E1954" i="1"/>
  <c r="A1954" i="1"/>
  <c r="E1953" i="1"/>
  <c r="A1953" i="1"/>
  <c r="E1952" i="1"/>
  <c r="A1952" i="1"/>
  <c r="E1951" i="1"/>
  <c r="A1951" i="1"/>
  <c r="E1950" i="1"/>
  <c r="A1950" i="1"/>
  <c r="E1949" i="1"/>
  <c r="A1949" i="1"/>
  <c r="E1948" i="1"/>
  <c r="A1948" i="1"/>
  <c r="E1947" i="1"/>
  <c r="A1947" i="1"/>
  <c r="E1946" i="1"/>
  <c r="A1946" i="1"/>
  <c r="E1945" i="1"/>
  <c r="A1945" i="1"/>
  <c r="E1944" i="1"/>
  <c r="A1944" i="1"/>
  <c r="E1943" i="1"/>
  <c r="A1943" i="1"/>
  <c r="E1942" i="1"/>
  <c r="A1942" i="1"/>
  <c r="E1941" i="1"/>
  <c r="A1941" i="1"/>
  <c r="E1940" i="1"/>
  <c r="A1940" i="1"/>
  <c r="E1939" i="1"/>
  <c r="A1939" i="1"/>
  <c r="E1938" i="1"/>
  <c r="A1938" i="1"/>
  <c r="E1937" i="1"/>
  <c r="A1937" i="1"/>
  <c r="E1936" i="1"/>
  <c r="A1936" i="1"/>
  <c r="E1935" i="1"/>
  <c r="A1935" i="1"/>
  <c r="E1934" i="1"/>
  <c r="A1934" i="1"/>
  <c r="E1933" i="1"/>
  <c r="A1933" i="1"/>
  <c r="E1932" i="1"/>
  <c r="A1932" i="1"/>
  <c r="E1931" i="1"/>
  <c r="A1931" i="1"/>
  <c r="E1930" i="1"/>
  <c r="A1930" i="1"/>
  <c r="E1929" i="1"/>
  <c r="A1929" i="1"/>
  <c r="E1928" i="1"/>
  <c r="A1928" i="1"/>
  <c r="E1927" i="1"/>
  <c r="A1927" i="1"/>
  <c r="E1926" i="1"/>
  <c r="A1926" i="1"/>
  <c r="E1925" i="1"/>
  <c r="A1925" i="1"/>
  <c r="E1924" i="1"/>
  <c r="A1924" i="1"/>
  <c r="E1923" i="1"/>
  <c r="A1923" i="1"/>
  <c r="E1922" i="1"/>
  <c r="A1922" i="1"/>
  <c r="E1921" i="1"/>
  <c r="A1921" i="1"/>
  <c r="E1920" i="1"/>
  <c r="A1920" i="1"/>
  <c r="E1919" i="1"/>
  <c r="A1919" i="1"/>
  <c r="E1918" i="1"/>
  <c r="A1918" i="1"/>
  <c r="E1917" i="1"/>
  <c r="A1917" i="1"/>
  <c r="E1916" i="1"/>
  <c r="A1916" i="1"/>
  <c r="E1915" i="1"/>
  <c r="A1915" i="1"/>
  <c r="E1914" i="1"/>
  <c r="A1914" i="1"/>
  <c r="E1913" i="1"/>
  <c r="A1913" i="1"/>
  <c r="E1912" i="1"/>
  <c r="A1912" i="1"/>
  <c r="E1911" i="1"/>
  <c r="A1911" i="1"/>
  <c r="E1910" i="1"/>
  <c r="A1910" i="1"/>
  <c r="E1909" i="1"/>
  <c r="A1909" i="1"/>
  <c r="E1908" i="1"/>
  <c r="A1908" i="1"/>
  <c r="E1907" i="1"/>
  <c r="A1907" i="1"/>
  <c r="E1906" i="1"/>
  <c r="A1906" i="1"/>
  <c r="E1905" i="1"/>
  <c r="A1905" i="1"/>
  <c r="E1904" i="1"/>
  <c r="A1904" i="1"/>
  <c r="E1903" i="1"/>
  <c r="A1903" i="1"/>
  <c r="E1902" i="1"/>
  <c r="A1902" i="1"/>
  <c r="E1901" i="1"/>
  <c r="A1901" i="1"/>
  <c r="E1900" i="1"/>
  <c r="A1900" i="1"/>
  <c r="E1899" i="1"/>
  <c r="A1899" i="1"/>
  <c r="E1898" i="1"/>
  <c r="A1898" i="1"/>
  <c r="E1897" i="1"/>
  <c r="A1897" i="1"/>
  <c r="E1896" i="1"/>
  <c r="A1896" i="1"/>
  <c r="E1895" i="1"/>
  <c r="A1895" i="1"/>
  <c r="E1894" i="1"/>
  <c r="A1894" i="1"/>
  <c r="E1893" i="1"/>
  <c r="A1893" i="1"/>
  <c r="E1892" i="1"/>
  <c r="A1892" i="1"/>
  <c r="E1891" i="1"/>
  <c r="A1891" i="1"/>
  <c r="E1890" i="1"/>
  <c r="A1890" i="1"/>
  <c r="E1889" i="1"/>
  <c r="A1889" i="1"/>
  <c r="E1888" i="1"/>
  <c r="A1888" i="1"/>
  <c r="E1887" i="1"/>
  <c r="A1887" i="1"/>
  <c r="E1886" i="1"/>
  <c r="A1886" i="1"/>
  <c r="E1885" i="1"/>
  <c r="A1885" i="1"/>
  <c r="E1884" i="1"/>
  <c r="A1884" i="1"/>
  <c r="E1883" i="1"/>
  <c r="A1883" i="1"/>
  <c r="E1882" i="1"/>
  <c r="A1882" i="1"/>
  <c r="E1881" i="1"/>
  <c r="A1881" i="1"/>
  <c r="E1880" i="1"/>
  <c r="A1880" i="1"/>
  <c r="E1879" i="1"/>
  <c r="A1879" i="1"/>
  <c r="E1878" i="1"/>
  <c r="A1878" i="1"/>
  <c r="E1877" i="1"/>
  <c r="A1877" i="1"/>
  <c r="E1876" i="1"/>
  <c r="A1876" i="1"/>
  <c r="E1875" i="1"/>
  <c r="A1875" i="1"/>
  <c r="E1874" i="1"/>
  <c r="A1874" i="1"/>
  <c r="E1873" i="1"/>
  <c r="A1873" i="1"/>
  <c r="E1872" i="1"/>
  <c r="A1872" i="1"/>
  <c r="E1871" i="1"/>
  <c r="A1871" i="1"/>
  <c r="E1870" i="1"/>
  <c r="A1870" i="1"/>
  <c r="E1869" i="1"/>
  <c r="A1869" i="1"/>
  <c r="E1868" i="1"/>
  <c r="A1868" i="1"/>
  <c r="E1867" i="1"/>
  <c r="A1867" i="1"/>
  <c r="E1866" i="1"/>
  <c r="A1866" i="1"/>
  <c r="E1865" i="1"/>
  <c r="A1865" i="1"/>
  <c r="E1864" i="1"/>
  <c r="A1864" i="1"/>
  <c r="E1863" i="1"/>
  <c r="A1863" i="1"/>
  <c r="E1862" i="1"/>
  <c r="A1862" i="1"/>
  <c r="E1861" i="1"/>
  <c r="A1861" i="1"/>
  <c r="E1860" i="1"/>
  <c r="A1860" i="1"/>
  <c r="E1859" i="1"/>
  <c r="A1859" i="1"/>
  <c r="E1858" i="1"/>
  <c r="A1858" i="1"/>
  <c r="E1857" i="1"/>
  <c r="A1857" i="1"/>
  <c r="E1856" i="1"/>
  <c r="A1856" i="1"/>
  <c r="E1855" i="1"/>
  <c r="A1855" i="1"/>
  <c r="E1854" i="1"/>
  <c r="A1854" i="1"/>
  <c r="E1853" i="1"/>
  <c r="A1853" i="1"/>
  <c r="E1852" i="1"/>
  <c r="A1852" i="1"/>
  <c r="E1851" i="1"/>
  <c r="A1851" i="1"/>
  <c r="E1850" i="1"/>
  <c r="A1850" i="1"/>
  <c r="E1849" i="1"/>
  <c r="A1849" i="1"/>
  <c r="E1848" i="1"/>
  <c r="A1848" i="1"/>
  <c r="E1847" i="1"/>
  <c r="A1847" i="1"/>
  <c r="E1846" i="1"/>
  <c r="A1846" i="1"/>
  <c r="E1845" i="1"/>
  <c r="A1845" i="1"/>
  <c r="E1844" i="1"/>
  <c r="A1844" i="1"/>
  <c r="E1843" i="1"/>
  <c r="A1843" i="1"/>
  <c r="E1842" i="1"/>
  <c r="A1842" i="1"/>
  <c r="E1841" i="1"/>
  <c r="A1841" i="1"/>
  <c r="E1840" i="1"/>
  <c r="A1840" i="1"/>
  <c r="E1839" i="1"/>
  <c r="A1839" i="1"/>
  <c r="E1838" i="1"/>
  <c r="A1838" i="1"/>
  <c r="E1837" i="1"/>
  <c r="A1837" i="1"/>
  <c r="E1836" i="1"/>
  <c r="A1836" i="1"/>
  <c r="E1835" i="1"/>
  <c r="A1835" i="1"/>
  <c r="E1834" i="1"/>
  <c r="A1834" i="1"/>
  <c r="E1833" i="1"/>
  <c r="A1833" i="1"/>
  <c r="E1832" i="1"/>
  <c r="A1832" i="1"/>
  <c r="E1831" i="1"/>
  <c r="A1831" i="1"/>
  <c r="E1830" i="1"/>
  <c r="A1830" i="1"/>
  <c r="E1829" i="1"/>
  <c r="A1829" i="1"/>
  <c r="E1828" i="1"/>
  <c r="A1828" i="1"/>
  <c r="E1827" i="1"/>
  <c r="A1827" i="1"/>
  <c r="E1826" i="1"/>
  <c r="A1826" i="1"/>
  <c r="E1825" i="1"/>
  <c r="A1825" i="1"/>
  <c r="E1824" i="1"/>
  <c r="A1824" i="1"/>
  <c r="E1823" i="1"/>
  <c r="A1823" i="1"/>
  <c r="E1822" i="1"/>
  <c r="A1822" i="1"/>
  <c r="E1821" i="1"/>
  <c r="A1821" i="1"/>
  <c r="E1820" i="1"/>
  <c r="A1820" i="1"/>
  <c r="E1819" i="1"/>
  <c r="A1819" i="1"/>
  <c r="E1818" i="1"/>
  <c r="A1818" i="1"/>
  <c r="E1817" i="1"/>
  <c r="A1817" i="1"/>
  <c r="E1816" i="1"/>
  <c r="A1816" i="1"/>
  <c r="E1815" i="1"/>
  <c r="A1815" i="1"/>
  <c r="E1814" i="1"/>
  <c r="A1814" i="1"/>
  <c r="E1813" i="1"/>
  <c r="A1813" i="1"/>
  <c r="E1812" i="1"/>
  <c r="A1812" i="1"/>
  <c r="E1811" i="1"/>
  <c r="A1811" i="1"/>
  <c r="E1810" i="1"/>
  <c r="A1810" i="1"/>
  <c r="E1809" i="1"/>
  <c r="A1809" i="1"/>
  <c r="E1808" i="1"/>
  <c r="A1808" i="1"/>
  <c r="E1807" i="1"/>
  <c r="A1807" i="1"/>
  <c r="E1806" i="1"/>
  <c r="A1806" i="1"/>
  <c r="E1805" i="1"/>
  <c r="A1805" i="1"/>
  <c r="E1804" i="1"/>
  <c r="A1804" i="1"/>
  <c r="E1803" i="1"/>
  <c r="A1803" i="1"/>
  <c r="E1802" i="1"/>
  <c r="A1802" i="1"/>
  <c r="E1801" i="1"/>
  <c r="A1801" i="1"/>
  <c r="E1800" i="1"/>
  <c r="A1800" i="1"/>
  <c r="E1799" i="1"/>
  <c r="A1799" i="1"/>
  <c r="E1798" i="1"/>
  <c r="A1798" i="1"/>
  <c r="E1797" i="1"/>
  <c r="A1797" i="1"/>
  <c r="E1796" i="1"/>
  <c r="A1796" i="1"/>
  <c r="E1795" i="1"/>
  <c r="A1795" i="1"/>
  <c r="E1794" i="1"/>
  <c r="A1794" i="1"/>
  <c r="E1793" i="1"/>
  <c r="A1793" i="1"/>
  <c r="E1792" i="1"/>
  <c r="A1792" i="1"/>
  <c r="E1791" i="1"/>
  <c r="A1791" i="1"/>
  <c r="E1790" i="1"/>
  <c r="A1790" i="1"/>
  <c r="E1789" i="1"/>
  <c r="A1789" i="1"/>
  <c r="E1788" i="1"/>
  <c r="A1788" i="1"/>
  <c r="E1787" i="1"/>
  <c r="A1787" i="1"/>
  <c r="E1786" i="1"/>
  <c r="A1786" i="1"/>
  <c r="E1785" i="1"/>
  <c r="A1785" i="1"/>
  <c r="E1784" i="1"/>
  <c r="A1784" i="1"/>
  <c r="E1783" i="1"/>
  <c r="A1783" i="1"/>
  <c r="E1782" i="1"/>
  <c r="A1782" i="1"/>
  <c r="E1781" i="1"/>
  <c r="A1781" i="1"/>
  <c r="E1780" i="1"/>
  <c r="A1780" i="1"/>
  <c r="E1779" i="1"/>
  <c r="A1779" i="1"/>
  <c r="E1778" i="1"/>
  <c r="A1778" i="1"/>
  <c r="E1777" i="1"/>
  <c r="A1777" i="1"/>
  <c r="E1776" i="1"/>
  <c r="A1776" i="1"/>
  <c r="E1775" i="1"/>
  <c r="A1775" i="1"/>
  <c r="E1774" i="1"/>
  <c r="A1774" i="1"/>
  <c r="E1773" i="1"/>
  <c r="A1773" i="1"/>
  <c r="E1772" i="1"/>
  <c r="A1772" i="1"/>
  <c r="E1771" i="1"/>
  <c r="A1771" i="1"/>
  <c r="E1770" i="1"/>
  <c r="A1770" i="1"/>
  <c r="E1769" i="1"/>
  <c r="A1769" i="1"/>
  <c r="E1768" i="1"/>
  <c r="A1768" i="1"/>
  <c r="E1767" i="1"/>
  <c r="A1767" i="1"/>
  <c r="E1766" i="1"/>
  <c r="A1766" i="1"/>
  <c r="E1765" i="1"/>
  <c r="A1765" i="1"/>
  <c r="E1764" i="1"/>
  <c r="A1764" i="1"/>
  <c r="E1763" i="1"/>
  <c r="A1763" i="1"/>
  <c r="E1762" i="1"/>
  <c r="A1762" i="1"/>
  <c r="E1761" i="1"/>
  <c r="A1761" i="1"/>
  <c r="E1760" i="1"/>
  <c r="A1760" i="1"/>
  <c r="E1759" i="1"/>
  <c r="A1759" i="1"/>
  <c r="E1758" i="1"/>
  <c r="A1758" i="1"/>
  <c r="E1757" i="1"/>
  <c r="A1757" i="1"/>
  <c r="E1756" i="1"/>
  <c r="A1756" i="1"/>
  <c r="E1755" i="1"/>
  <c r="A1755" i="1"/>
  <c r="E1754" i="1"/>
  <c r="A1754" i="1"/>
  <c r="E1753" i="1"/>
  <c r="A1753" i="1"/>
  <c r="E1752" i="1"/>
  <c r="A1752" i="1"/>
  <c r="E1751" i="1"/>
  <c r="A1751" i="1"/>
  <c r="E1750" i="1"/>
  <c r="A1750" i="1"/>
  <c r="E1749" i="1"/>
  <c r="A1749" i="1"/>
  <c r="E1748" i="1"/>
  <c r="A1748" i="1"/>
  <c r="E1747" i="1"/>
  <c r="A1747" i="1"/>
  <c r="E1746" i="1"/>
  <c r="A1746" i="1"/>
  <c r="E1745" i="1"/>
  <c r="A1745" i="1"/>
  <c r="E1744" i="1"/>
  <c r="A1744" i="1"/>
  <c r="E1743" i="1"/>
  <c r="A1743" i="1"/>
  <c r="E1742" i="1"/>
  <c r="A1742" i="1"/>
  <c r="E1741" i="1"/>
  <c r="A1741" i="1"/>
  <c r="E1740" i="1"/>
  <c r="A1740" i="1"/>
  <c r="E1739" i="1"/>
  <c r="A1739" i="1"/>
  <c r="E1738" i="1"/>
  <c r="A1738" i="1"/>
  <c r="E1737" i="1"/>
  <c r="A1737" i="1"/>
  <c r="E1736" i="1"/>
  <c r="A1736" i="1"/>
  <c r="E1735" i="1"/>
  <c r="A1735" i="1"/>
  <c r="E1734" i="1"/>
  <c r="A1734" i="1"/>
  <c r="E1733" i="1"/>
  <c r="A1733" i="1"/>
  <c r="E1732" i="1"/>
  <c r="A1732" i="1"/>
  <c r="E1731" i="1"/>
  <c r="A1731" i="1"/>
  <c r="E1730" i="1"/>
  <c r="A1730" i="1"/>
  <c r="E1729" i="1"/>
  <c r="A1729" i="1"/>
  <c r="E1728" i="1"/>
  <c r="A1728" i="1"/>
  <c r="E1727" i="1"/>
  <c r="A1727" i="1"/>
  <c r="E1726" i="1"/>
  <c r="A1726" i="1"/>
  <c r="E1725" i="1"/>
  <c r="A1725" i="1"/>
  <c r="E1724" i="1"/>
  <c r="A1724" i="1"/>
  <c r="E1723" i="1"/>
  <c r="A1723" i="1"/>
  <c r="E1722" i="1"/>
  <c r="A1722" i="1"/>
  <c r="E1721" i="1"/>
  <c r="A1721" i="1"/>
  <c r="E1720" i="1"/>
  <c r="A1720" i="1"/>
  <c r="E1719" i="1"/>
  <c r="A1719" i="1"/>
  <c r="E1718" i="1"/>
  <c r="A1718" i="1"/>
  <c r="E1717" i="1"/>
  <c r="A1717" i="1"/>
  <c r="E1716" i="1"/>
  <c r="A1716" i="1"/>
  <c r="E1715" i="1"/>
  <c r="A1715" i="1"/>
  <c r="E1714" i="1"/>
  <c r="A1714" i="1"/>
  <c r="E1713" i="1"/>
  <c r="A1713" i="1"/>
  <c r="E1712" i="1"/>
  <c r="A1712" i="1"/>
  <c r="E1711" i="1"/>
  <c r="A1711" i="1"/>
  <c r="E1710" i="1"/>
  <c r="A1710" i="1"/>
  <c r="E1709" i="1"/>
  <c r="A1709" i="1"/>
  <c r="E1708" i="1"/>
  <c r="A1708" i="1"/>
  <c r="E1707" i="1"/>
  <c r="A1707" i="1"/>
  <c r="E1706" i="1"/>
  <c r="A1706" i="1"/>
  <c r="E1705" i="1"/>
  <c r="A1705" i="1"/>
  <c r="E1704" i="1"/>
  <c r="A1704" i="1"/>
  <c r="E1703" i="1"/>
  <c r="A1703" i="1"/>
  <c r="E1702" i="1"/>
  <c r="A1702" i="1"/>
  <c r="E1701" i="1"/>
  <c r="A1701" i="1"/>
  <c r="E1700" i="1"/>
  <c r="A1700" i="1"/>
  <c r="E1699" i="1"/>
  <c r="A1699" i="1"/>
  <c r="E1698" i="1"/>
  <c r="A1698" i="1"/>
  <c r="E1697" i="1"/>
  <c r="A1697" i="1"/>
  <c r="E1696" i="1"/>
  <c r="A1696" i="1"/>
  <c r="E1695" i="1"/>
  <c r="A1695" i="1"/>
  <c r="E1694" i="1"/>
  <c r="A1694" i="1"/>
  <c r="E1693" i="1"/>
  <c r="A1693" i="1"/>
  <c r="E1692" i="1"/>
  <c r="A1692" i="1"/>
  <c r="E1691" i="1"/>
  <c r="A1691" i="1"/>
  <c r="E1690" i="1"/>
  <c r="A1690" i="1"/>
  <c r="E1689" i="1"/>
  <c r="A1689" i="1"/>
  <c r="E1688" i="1"/>
  <c r="A1688" i="1"/>
  <c r="E1687" i="1"/>
  <c r="A1687" i="1"/>
  <c r="E1686" i="1"/>
  <c r="A1686" i="1"/>
  <c r="E1685" i="1"/>
  <c r="A1685" i="1"/>
  <c r="E1684" i="1"/>
  <c r="A1684" i="1"/>
  <c r="E1683" i="1"/>
  <c r="A1683" i="1"/>
  <c r="E1682" i="1"/>
  <c r="A1682" i="1"/>
  <c r="E1681" i="1"/>
  <c r="A1681" i="1"/>
  <c r="E1680" i="1"/>
  <c r="A1680" i="1"/>
  <c r="E1679" i="1"/>
  <c r="A1679" i="1"/>
  <c r="E1678" i="1"/>
  <c r="A1678" i="1"/>
  <c r="E1677" i="1"/>
  <c r="A1677" i="1"/>
  <c r="E1676" i="1"/>
  <c r="A1676" i="1"/>
  <c r="E1675" i="1"/>
  <c r="A1675" i="1"/>
  <c r="E1674" i="1"/>
  <c r="A1674" i="1"/>
  <c r="E1673" i="1"/>
  <c r="A1673" i="1"/>
  <c r="E1672" i="1"/>
  <c r="A1672" i="1"/>
  <c r="E1671" i="1"/>
  <c r="A1671" i="1"/>
  <c r="E1670" i="1"/>
  <c r="A1670" i="1"/>
  <c r="E1669" i="1"/>
  <c r="A1669" i="1"/>
  <c r="E1668" i="1"/>
  <c r="A1668" i="1"/>
  <c r="E1667" i="1"/>
  <c r="A1667" i="1"/>
  <c r="E1666" i="1"/>
  <c r="A1666" i="1"/>
  <c r="E1665" i="1"/>
  <c r="A1665" i="1"/>
  <c r="E1664" i="1"/>
  <c r="A1664" i="1"/>
  <c r="E1663" i="1"/>
  <c r="A1663" i="1"/>
  <c r="E1662" i="1"/>
  <c r="A1662" i="1"/>
  <c r="E1661" i="1"/>
  <c r="A1661" i="1"/>
  <c r="E1660" i="1"/>
  <c r="A1660" i="1"/>
  <c r="E1659" i="1"/>
  <c r="A1659" i="1"/>
  <c r="E1658" i="1"/>
  <c r="A1658" i="1"/>
  <c r="E1657" i="1"/>
  <c r="A1657" i="1"/>
  <c r="E1656" i="1"/>
  <c r="A1656" i="1"/>
  <c r="E1655" i="1"/>
  <c r="A1655" i="1"/>
  <c r="E1654" i="1"/>
  <c r="A1654" i="1"/>
  <c r="E1653" i="1"/>
  <c r="A1653" i="1"/>
  <c r="E1652" i="1"/>
  <c r="A1652" i="1"/>
  <c r="E1651" i="1"/>
  <c r="A1651" i="1"/>
  <c r="E1650" i="1"/>
  <c r="A1650" i="1"/>
  <c r="E1649" i="1"/>
  <c r="A1649" i="1"/>
  <c r="E1648" i="1"/>
  <c r="A1648" i="1"/>
  <c r="E1647" i="1"/>
  <c r="A1647" i="1"/>
  <c r="E1646" i="1"/>
  <c r="A1646" i="1"/>
  <c r="E1645" i="1"/>
  <c r="A1645" i="1"/>
  <c r="E1644" i="1"/>
  <c r="A1644" i="1"/>
  <c r="E1643" i="1"/>
  <c r="A1643" i="1"/>
  <c r="E1642" i="1"/>
  <c r="A1642" i="1"/>
  <c r="E1641" i="1"/>
  <c r="A1641" i="1"/>
  <c r="E1640" i="1"/>
  <c r="A1640" i="1"/>
  <c r="E1639" i="1"/>
  <c r="A1639" i="1"/>
  <c r="E1638" i="1"/>
  <c r="A1638" i="1"/>
  <c r="E1637" i="1"/>
  <c r="A1637" i="1"/>
  <c r="E1636" i="1"/>
  <c r="A1636" i="1"/>
  <c r="E1635" i="1"/>
  <c r="A1635" i="1"/>
  <c r="E1634" i="1"/>
  <c r="A1634" i="1"/>
  <c r="E1633" i="1"/>
  <c r="A1633" i="1"/>
  <c r="E1632" i="1"/>
  <c r="A1632" i="1"/>
  <c r="E1631" i="1"/>
  <c r="A1631" i="1"/>
  <c r="E1630" i="1"/>
  <c r="A1630" i="1"/>
  <c r="E1629" i="1"/>
  <c r="A1629" i="1"/>
  <c r="E1628" i="1"/>
  <c r="A1628" i="1"/>
  <c r="E1627" i="1"/>
  <c r="A1627" i="1"/>
  <c r="E1626" i="1"/>
  <c r="A1626" i="1"/>
  <c r="E1625" i="1"/>
  <c r="A1625" i="1"/>
  <c r="E1624" i="1"/>
  <c r="A1624" i="1"/>
  <c r="E1623" i="1"/>
  <c r="A1623" i="1"/>
  <c r="E1622" i="1"/>
  <c r="A1622" i="1"/>
  <c r="E1621" i="1"/>
  <c r="A1621" i="1"/>
  <c r="E1620" i="1"/>
  <c r="A1620" i="1"/>
  <c r="E1619" i="1"/>
  <c r="A1619" i="1"/>
  <c r="E1618" i="1"/>
  <c r="A1618" i="1"/>
  <c r="E1617" i="1"/>
  <c r="A1617" i="1"/>
  <c r="E1616" i="1"/>
  <c r="A1616" i="1"/>
  <c r="E1615" i="1"/>
  <c r="A1615" i="1"/>
  <c r="E1614" i="1"/>
  <c r="A1614" i="1"/>
  <c r="E1613" i="1"/>
  <c r="A1613" i="1"/>
  <c r="E1612" i="1"/>
  <c r="A1612" i="1"/>
  <c r="E1611" i="1"/>
  <c r="A1611" i="1"/>
  <c r="E1610" i="1"/>
  <c r="A1610" i="1"/>
  <c r="E1609" i="1"/>
  <c r="A1609" i="1"/>
  <c r="E1608" i="1"/>
  <c r="A1608" i="1"/>
  <c r="E1607" i="1"/>
  <c r="A1607" i="1"/>
  <c r="E1606" i="1"/>
  <c r="A1606" i="1"/>
  <c r="E1605" i="1"/>
  <c r="A1605" i="1"/>
  <c r="E1604" i="1"/>
  <c r="A1604" i="1"/>
  <c r="E1603" i="1"/>
  <c r="A1603" i="1"/>
  <c r="E1602" i="1"/>
  <c r="A1602" i="1"/>
  <c r="E1601" i="1"/>
  <c r="A1601" i="1"/>
  <c r="E1600" i="1"/>
  <c r="A1600" i="1"/>
  <c r="E1599" i="1"/>
  <c r="A1599" i="1"/>
  <c r="E1598" i="1"/>
  <c r="A1598" i="1"/>
  <c r="E1597" i="1"/>
  <c r="A1597" i="1"/>
  <c r="E1596" i="1"/>
  <c r="A1596" i="1"/>
  <c r="E1595" i="1"/>
  <c r="A1595" i="1"/>
  <c r="E1594" i="1"/>
  <c r="A1594" i="1"/>
  <c r="E1593" i="1"/>
  <c r="A1593" i="1"/>
  <c r="E1592" i="1"/>
  <c r="A1592" i="1"/>
  <c r="E1591" i="1"/>
  <c r="A1591" i="1"/>
  <c r="E1590" i="1"/>
  <c r="A1590" i="1"/>
  <c r="E1589" i="1"/>
  <c r="A1589" i="1"/>
  <c r="E1588" i="1"/>
  <c r="A1588" i="1"/>
  <c r="E1587" i="1"/>
  <c r="A1587" i="1"/>
  <c r="E1586" i="1"/>
  <c r="A1586" i="1"/>
  <c r="E1585" i="1"/>
  <c r="A1585" i="1"/>
  <c r="E1584" i="1"/>
  <c r="A1584" i="1"/>
  <c r="E1583" i="1"/>
  <c r="A1583" i="1"/>
  <c r="E1582" i="1"/>
  <c r="A1582" i="1"/>
  <c r="E1581" i="1"/>
  <c r="A1581" i="1"/>
  <c r="E1580" i="1"/>
  <c r="A1580" i="1"/>
  <c r="E1579" i="1"/>
  <c r="A1579" i="1"/>
  <c r="E1578" i="1"/>
  <c r="A1578" i="1"/>
  <c r="E1577" i="1"/>
  <c r="A1577" i="1"/>
  <c r="E1576" i="1"/>
  <c r="A1576" i="1"/>
  <c r="E1575" i="1"/>
  <c r="A1575" i="1"/>
  <c r="E1574" i="1"/>
  <c r="A1574" i="1"/>
  <c r="E1573" i="1"/>
  <c r="A1573" i="1"/>
  <c r="E1572" i="1"/>
  <c r="A1572" i="1"/>
  <c r="E1571" i="1"/>
  <c r="A1571" i="1"/>
  <c r="E1570" i="1"/>
  <c r="A1570" i="1"/>
  <c r="E1569" i="1"/>
  <c r="A1569" i="1"/>
  <c r="E1568" i="1"/>
  <c r="A1568" i="1"/>
  <c r="E1567" i="1"/>
  <c r="A1567" i="1"/>
  <c r="E1566" i="1"/>
  <c r="A1566" i="1"/>
  <c r="E1565" i="1"/>
  <c r="A1565" i="1"/>
  <c r="E1564" i="1"/>
  <c r="A1564" i="1"/>
  <c r="E1563" i="1"/>
  <c r="A1563" i="1"/>
  <c r="E1562" i="1"/>
  <c r="A1562" i="1"/>
  <c r="E1561" i="1"/>
  <c r="A1561" i="1"/>
  <c r="E1560" i="1"/>
  <c r="A1560" i="1"/>
  <c r="E1559" i="1"/>
  <c r="A1559" i="1"/>
  <c r="E1558" i="1"/>
  <c r="A1558" i="1"/>
  <c r="E1557" i="1"/>
  <c r="A1557" i="1"/>
  <c r="E1556" i="1"/>
  <c r="A1556" i="1"/>
  <c r="E1555" i="1"/>
  <c r="A1555" i="1"/>
  <c r="E1554" i="1"/>
  <c r="A1554" i="1"/>
  <c r="E1553" i="1"/>
  <c r="A1553" i="1"/>
  <c r="E1552" i="1"/>
  <c r="A1552" i="1"/>
  <c r="E1551" i="1"/>
  <c r="A1551" i="1"/>
  <c r="E1550" i="1"/>
  <c r="A1550" i="1"/>
  <c r="E1549" i="1"/>
  <c r="A1549" i="1"/>
  <c r="E1548" i="1"/>
  <c r="A1548" i="1"/>
  <c r="E1547" i="1"/>
  <c r="A1547" i="1"/>
  <c r="E1546" i="1"/>
  <c r="A1546" i="1"/>
  <c r="E1545" i="1"/>
  <c r="A1545" i="1"/>
  <c r="E1544" i="1"/>
  <c r="A1544" i="1"/>
  <c r="E1543" i="1"/>
  <c r="A1543" i="1"/>
  <c r="E1542" i="1"/>
  <c r="A1542" i="1"/>
  <c r="E1541" i="1"/>
  <c r="A1541" i="1"/>
  <c r="E1540" i="1"/>
  <c r="A1540" i="1"/>
  <c r="E1539" i="1"/>
  <c r="A1539" i="1"/>
  <c r="E1538" i="1"/>
  <c r="A1538" i="1"/>
  <c r="E1537" i="1"/>
  <c r="A1537" i="1"/>
  <c r="E1536" i="1"/>
  <c r="A1536" i="1"/>
  <c r="E1535" i="1"/>
  <c r="A1535" i="1"/>
  <c r="E1534" i="1"/>
  <c r="A1534" i="1"/>
  <c r="E1533" i="1"/>
  <c r="A1533" i="1"/>
  <c r="E1532" i="1"/>
  <c r="A1532" i="1"/>
  <c r="E1531" i="1"/>
  <c r="A1531" i="1"/>
  <c r="E1530" i="1"/>
  <c r="A1530" i="1"/>
  <c r="E1529" i="1"/>
  <c r="A1529" i="1"/>
  <c r="E1528" i="1"/>
  <c r="A1528" i="1"/>
  <c r="E1527" i="1"/>
  <c r="A1527" i="1"/>
  <c r="E1526" i="1"/>
  <c r="A1526" i="1"/>
  <c r="E1525" i="1"/>
  <c r="A1525" i="1"/>
  <c r="E1524" i="1"/>
  <c r="A1524" i="1"/>
  <c r="E1523" i="1"/>
  <c r="A1523" i="1"/>
  <c r="E1522" i="1"/>
  <c r="A1522" i="1"/>
  <c r="E1521" i="1"/>
  <c r="A1521" i="1"/>
  <c r="E1520" i="1"/>
  <c r="A1520" i="1"/>
  <c r="E1519" i="1"/>
  <c r="A1519" i="1"/>
  <c r="E1518" i="1"/>
  <c r="A1518" i="1"/>
  <c r="E1517" i="1"/>
  <c r="A1517" i="1"/>
  <c r="E1516" i="1"/>
  <c r="A1516" i="1"/>
  <c r="E1515" i="1"/>
  <c r="A1515" i="1"/>
  <c r="E1514" i="1"/>
  <c r="A1514" i="1"/>
  <c r="E1513" i="1"/>
  <c r="A1513" i="1"/>
  <c r="E1512" i="1"/>
  <c r="A1512" i="1"/>
  <c r="E1511" i="1"/>
  <c r="A1511" i="1"/>
  <c r="E1510" i="1"/>
  <c r="A1510" i="1"/>
  <c r="E1509" i="1"/>
  <c r="A1509" i="1"/>
  <c r="E1508" i="1"/>
  <c r="A1508" i="1"/>
  <c r="E1507" i="1"/>
  <c r="A1507" i="1"/>
  <c r="E1506" i="1"/>
  <c r="A1506" i="1"/>
  <c r="E1505" i="1"/>
  <c r="A1505" i="1"/>
  <c r="E1504" i="1"/>
  <c r="A1504" i="1"/>
  <c r="E1503" i="1"/>
  <c r="A1503" i="1"/>
  <c r="E1502" i="1"/>
  <c r="A1502" i="1"/>
  <c r="E1501" i="1"/>
  <c r="A1501" i="1"/>
  <c r="E1500" i="1"/>
  <c r="A1500" i="1"/>
  <c r="E1499" i="1"/>
  <c r="A1499" i="1"/>
  <c r="E1498" i="1"/>
  <c r="A1498" i="1"/>
  <c r="E1497" i="1"/>
  <c r="A1497" i="1"/>
  <c r="E1496" i="1"/>
  <c r="A1496" i="1"/>
  <c r="E1495" i="1"/>
  <c r="A1495" i="1"/>
  <c r="E1494" i="1"/>
  <c r="A1494" i="1"/>
  <c r="E1493" i="1"/>
  <c r="A1493" i="1"/>
  <c r="E1492" i="1"/>
  <c r="A1492" i="1"/>
  <c r="E1491" i="1"/>
  <c r="A1491" i="1"/>
  <c r="E1490" i="1"/>
  <c r="A1490" i="1"/>
  <c r="E1489" i="1"/>
  <c r="A1489" i="1"/>
  <c r="E1488" i="1"/>
  <c r="A1488" i="1"/>
  <c r="E1487" i="1"/>
  <c r="A1487" i="1"/>
  <c r="E1486" i="1"/>
  <c r="A1486" i="1"/>
  <c r="E1485" i="1"/>
  <c r="A1485" i="1"/>
  <c r="E1484" i="1"/>
  <c r="A1484" i="1"/>
  <c r="E1483" i="1"/>
  <c r="A1483" i="1"/>
  <c r="E1482" i="1"/>
  <c r="A1482" i="1"/>
  <c r="E1481" i="1"/>
  <c r="A1481" i="1"/>
  <c r="E1480" i="1"/>
  <c r="A1480" i="1"/>
  <c r="E1479" i="1"/>
  <c r="A1479" i="1"/>
  <c r="E1478" i="1"/>
  <c r="A1478" i="1"/>
  <c r="E1477" i="1"/>
  <c r="A1477" i="1"/>
  <c r="E1476" i="1"/>
  <c r="A1476" i="1"/>
  <c r="E1475" i="1"/>
  <c r="A1475" i="1"/>
  <c r="E1474" i="1"/>
  <c r="A1474" i="1"/>
  <c r="E1473" i="1"/>
  <c r="A1473" i="1"/>
  <c r="E1472" i="1"/>
  <c r="A1472" i="1"/>
  <c r="E1471" i="1"/>
  <c r="A1471" i="1"/>
  <c r="E1470" i="1"/>
  <c r="A1470" i="1"/>
  <c r="E1469" i="1"/>
  <c r="A1469" i="1"/>
  <c r="E1468" i="1"/>
  <c r="A1468" i="1"/>
  <c r="E1467" i="1"/>
  <c r="A1467" i="1"/>
  <c r="E1466" i="1"/>
  <c r="A1466" i="1"/>
  <c r="E1465" i="1"/>
  <c r="A1465" i="1"/>
  <c r="E1464" i="1"/>
  <c r="A1464" i="1"/>
  <c r="E1463" i="1"/>
  <c r="A1463" i="1"/>
  <c r="E1462" i="1"/>
  <c r="A1462" i="1"/>
  <c r="E1461" i="1"/>
  <c r="A1461" i="1"/>
  <c r="E1460" i="1"/>
  <c r="A1460" i="1"/>
  <c r="E1459" i="1"/>
  <c r="A1459" i="1"/>
  <c r="E1458" i="1"/>
  <c r="A1458" i="1"/>
  <c r="E1457" i="1"/>
  <c r="A1457" i="1"/>
  <c r="E1456" i="1"/>
  <c r="A1456" i="1"/>
  <c r="E1455" i="1"/>
  <c r="A1455" i="1"/>
  <c r="E1454" i="1"/>
  <c r="A1454" i="1"/>
  <c r="E1453" i="1"/>
  <c r="A1453" i="1"/>
  <c r="E1452" i="1"/>
  <c r="A1452" i="1"/>
  <c r="E1451" i="1"/>
  <c r="A1451" i="1"/>
  <c r="E1450" i="1"/>
  <c r="A1450" i="1"/>
  <c r="E1449" i="1"/>
  <c r="A1449" i="1"/>
  <c r="E1448" i="1"/>
  <c r="A1448" i="1"/>
  <c r="E1447" i="1"/>
  <c r="A1447" i="1"/>
  <c r="E1446" i="1"/>
  <c r="A1446" i="1"/>
  <c r="E1445" i="1"/>
  <c r="A1445" i="1"/>
  <c r="E1444" i="1"/>
  <c r="A1444" i="1"/>
  <c r="E1443" i="1"/>
  <c r="A1443" i="1"/>
  <c r="E1442" i="1"/>
  <c r="A1442" i="1"/>
  <c r="E1441" i="1"/>
  <c r="A1441" i="1"/>
  <c r="E1440" i="1"/>
  <c r="A1440" i="1"/>
  <c r="E1439" i="1"/>
  <c r="A1439" i="1"/>
  <c r="E1438" i="1"/>
  <c r="A1438" i="1"/>
  <c r="E1437" i="1"/>
  <c r="A1437" i="1"/>
  <c r="E1436" i="1"/>
  <c r="A1436" i="1"/>
  <c r="E1435" i="1"/>
  <c r="A1435" i="1"/>
  <c r="E1434" i="1"/>
  <c r="A1434" i="1"/>
  <c r="E1433" i="1"/>
  <c r="A1433" i="1"/>
  <c r="E1432" i="1"/>
  <c r="A1432" i="1"/>
  <c r="E1431" i="1"/>
  <c r="A1431" i="1"/>
  <c r="E1430" i="1"/>
  <c r="A1430" i="1"/>
  <c r="E1429" i="1"/>
  <c r="A1429" i="1"/>
  <c r="E1428" i="1"/>
  <c r="A1428" i="1"/>
  <c r="E1427" i="1"/>
  <c r="A1427" i="1"/>
  <c r="E1426" i="1"/>
  <c r="A1426" i="1"/>
  <c r="E1425" i="1"/>
  <c r="A1425" i="1"/>
  <c r="E1424" i="1"/>
  <c r="A1424" i="1"/>
  <c r="E1423" i="1"/>
  <c r="A1423" i="1"/>
  <c r="E1422" i="1"/>
  <c r="A1422" i="1"/>
  <c r="E1421" i="1"/>
  <c r="A1421" i="1"/>
  <c r="E1420" i="1"/>
  <c r="A1420" i="1"/>
  <c r="E1419" i="1"/>
  <c r="A1419" i="1"/>
  <c r="E1418" i="1"/>
  <c r="A1418" i="1"/>
  <c r="E1417" i="1"/>
  <c r="A1417" i="1"/>
  <c r="E1416" i="1"/>
  <c r="A1416" i="1"/>
  <c r="E1415" i="1"/>
  <c r="A1415" i="1"/>
  <c r="E1414" i="1"/>
  <c r="A1414" i="1"/>
  <c r="E1413" i="1"/>
  <c r="A1413" i="1"/>
  <c r="E1412" i="1"/>
  <c r="A1412" i="1"/>
  <c r="E1411" i="1"/>
  <c r="A1411" i="1"/>
  <c r="E1410" i="1"/>
  <c r="A1410" i="1"/>
  <c r="E1409" i="1"/>
  <c r="A1409" i="1"/>
  <c r="E1408" i="1"/>
  <c r="A1408" i="1"/>
  <c r="E1407" i="1"/>
  <c r="A1407" i="1"/>
  <c r="E1406" i="1"/>
  <c r="A1406" i="1"/>
  <c r="E1405" i="1"/>
  <c r="A1405" i="1"/>
  <c r="E1404" i="1"/>
  <c r="A1404" i="1"/>
  <c r="E1403" i="1"/>
  <c r="A1403" i="1"/>
  <c r="E1402" i="1"/>
  <c r="A1402" i="1"/>
  <c r="E1401" i="1"/>
  <c r="A1401" i="1"/>
  <c r="E1400" i="1"/>
  <c r="A1400" i="1"/>
  <c r="E1399" i="1"/>
  <c r="A1399" i="1"/>
  <c r="E1398" i="1"/>
  <c r="A1398" i="1"/>
  <c r="E1397" i="1"/>
  <c r="A1397" i="1"/>
  <c r="E1396" i="1"/>
  <c r="A1396" i="1"/>
  <c r="E1395" i="1"/>
  <c r="A1395" i="1"/>
  <c r="E1394" i="1"/>
  <c r="A1394" i="1"/>
  <c r="E1393" i="1"/>
  <c r="A1393" i="1"/>
  <c r="E1392" i="1"/>
  <c r="A1392" i="1"/>
  <c r="E1391" i="1"/>
  <c r="A1391" i="1"/>
  <c r="E1390" i="1"/>
  <c r="A1390" i="1"/>
  <c r="E1389" i="1"/>
  <c r="A1389" i="1"/>
  <c r="E1388" i="1"/>
  <c r="A1388" i="1"/>
  <c r="E1387" i="1"/>
  <c r="A1387" i="1"/>
  <c r="E1386" i="1"/>
  <c r="A1386" i="1"/>
  <c r="E1385" i="1"/>
  <c r="A1385" i="1"/>
  <c r="E1384" i="1"/>
  <c r="A1384" i="1"/>
  <c r="E1383" i="1"/>
  <c r="A1383" i="1"/>
  <c r="E1382" i="1"/>
  <c r="A1382" i="1"/>
  <c r="E1381" i="1"/>
  <c r="A1381" i="1"/>
  <c r="E1380" i="1"/>
  <c r="A1380" i="1"/>
  <c r="E1379" i="1"/>
  <c r="A1379" i="1"/>
  <c r="E1378" i="1"/>
  <c r="A1378" i="1"/>
  <c r="E1377" i="1"/>
  <c r="A1377" i="1"/>
  <c r="E1376" i="1"/>
  <c r="A1376" i="1"/>
  <c r="E1375" i="1"/>
  <c r="A1375" i="1"/>
  <c r="E1374" i="1"/>
  <c r="A1374" i="1"/>
  <c r="E1373" i="1"/>
  <c r="A1373" i="1"/>
  <c r="E1372" i="1"/>
  <c r="A1372" i="1"/>
  <c r="E1371" i="1"/>
  <c r="A1371" i="1"/>
  <c r="E1370" i="1"/>
  <c r="A1370" i="1"/>
  <c r="E1369" i="1"/>
  <c r="A1369" i="1"/>
  <c r="E1368" i="1"/>
  <c r="A1368" i="1"/>
  <c r="E1367" i="1"/>
  <c r="A1367" i="1"/>
  <c r="E1366" i="1"/>
  <c r="A1366" i="1"/>
  <c r="E1365" i="1"/>
  <c r="A1365" i="1"/>
  <c r="E1364" i="1"/>
  <c r="A1364" i="1"/>
  <c r="E1363" i="1"/>
  <c r="A1363" i="1"/>
  <c r="E1362" i="1"/>
  <c r="A1362" i="1"/>
  <c r="E1361" i="1"/>
  <c r="A1361" i="1"/>
  <c r="E1360" i="1"/>
  <c r="A1360" i="1"/>
  <c r="E1359" i="1"/>
  <c r="A1359" i="1"/>
  <c r="E1358" i="1"/>
  <c r="A1358" i="1"/>
  <c r="E1357" i="1"/>
  <c r="A1357" i="1"/>
  <c r="E1356" i="1"/>
  <c r="A1356" i="1"/>
  <c r="E1355" i="1"/>
  <c r="A1355" i="1"/>
  <c r="E1354" i="1"/>
  <c r="A1354" i="1"/>
  <c r="E1353" i="1"/>
  <c r="A1353" i="1"/>
  <c r="E1352" i="1"/>
  <c r="A1352" i="1"/>
  <c r="E1351" i="1"/>
  <c r="A1351" i="1"/>
  <c r="E1350" i="1"/>
  <c r="A1350" i="1"/>
  <c r="E1349" i="1"/>
  <c r="A1349" i="1"/>
  <c r="E1348" i="1"/>
  <c r="A1348" i="1"/>
  <c r="E1347" i="1"/>
  <c r="A1347" i="1"/>
  <c r="E1346" i="1"/>
  <c r="A1346" i="1"/>
  <c r="E1345" i="1"/>
  <c r="A1345" i="1"/>
  <c r="E1344" i="1"/>
  <c r="A1344" i="1"/>
  <c r="E1343" i="1"/>
  <c r="A1343" i="1"/>
  <c r="E1342" i="1"/>
  <c r="A1342" i="1"/>
  <c r="E1341" i="1"/>
  <c r="A1341" i="1"/>
  <c r="E1340" i="1"/>
  <c r="A1340" i="1"/>
  <c r="E1339" i="1"/>
  <c r="A1339" i="1"/>
  <c r="E1338" i="1"/>
  <c r="A1338" i="1"/>
  <c r="E1337" i="1"/>
  <c r="A1337" i="1"/>
  <c r="E1336" i="1"/>
  <c r="A1336" i="1"/>
  <c r="E1335" i="1"/>
  <c r="A1335" i="1"/>
  <c r="E1334" i="1"/>
  <c r="A1334" i="1"/>
  <c r="E1333" i="1"/>
  <c r="A1333" i="1"/>
  <c r="E1332" i="1"/>
  <c r="A1332" i="1"/>
  <c r="E1331" i="1"/>
  <c r="A1331" i="1"/>
  <c r="E1330" i="1"/>
  <c r="A1330" i="1"/>
  <c r="E1329" i="1"/>
  <c r="A1329" i="1"/>
  <c r="E1328" i="1"/>
  <c r="A1328" i="1"/>
  <c r="E1327" i="1"/>
  <c r="A1327" i="1"/>
  <c r="E1326" i="1"/>
  <c r="A1326" i="1"/>
  <c r="E1325" i="1"/>
  <c r="A1325" i="1"/>
  <c r="E1324" i="1"/>
  <c r="A1324" i="1"/>
  <c r="E1323" i="1"/>
  <c r="A1323" i="1"/>
  <c r="E1322" i="1"/>
  <c r="A1322" i="1"/>
  <c r="E1321" i="1"/>
  <c r="A1321" i="1"/>
  <c r="E1320" i="1"/>
  <c r="A1320" i="1"/>
  <c r="E1319" i="1"/>
  <c r="A1319" i="1"/>
  <c r="E1318" i="1"/>
  <c r="A1318" i="1"/>
  <c r="E1317" i="1"/>
  <c r="A1317" i="1"/>
  <c r="E1316" i="1"/>
  <c r="A1316" i="1"/>
  <c r="E1315" i="1"/>
  <c r="A1315" i="1"/>
  <c r="E1314" i="1"/>
  <c r="A1314" i="1"/>
  <c r="E1313" i="1"/>
  <c r="A1313" i="1"/>
  <c r="E1312" i="1"/>
  <c r="A1312" i="1"/>
  <c r="E1311" i="1"/>
  <c r="A1311" i="1"/>
  <c r="E1310" i="1"/>
  <c r="A1310" i="1"/>
  <c r="E1309" i="1"/>
  <c r="A1309" i="1"/>
  <c r="E1308" i="1"/>
  <c r="A1308" i="1"/>
  <c r="E1307" i="1"/>
  <c r="A1307" i="1"/>
  <c r="E1306" i="1"/>
  <c r="A1306" i="1"/>
  <c r="E1305" i="1"/>
  <c r="A1305" i="1"/>
  <c r="E1304" i="1"/>
  <c r="A1304" i="1"/>
  <c r="E1303" i="1"/>
  <c r="A1303" i="1"/>
  <c r="E1302" i="1"/>
  <c r="A1302" i="1"/>
  <c r="E1301" i="1"/>
  <c r="A1301" i="1"/>
  <c r="E1300" i="1"/>
  <c r="A1300" i="1"/>
  <c r="E1299" i="1"/>
  <c r="A1299" i="1"/>
  <c r="E1298" i="1"/>
  <c r="A1298" i="1"/>
  <c r="E1297" i="1"/>
  <c r="A1297" i="1"/>
  <c r="E1296" i="1"/>
  <c r="A1296" i="1"/>
  <c r="E1295" i="1"/>
  <c r="A1295" i="1"/>
  <c r="E1294" i="1"/>
  <c r="A1294" i="1"/>
  <c r="E1293" i="1"/>
  <c r="A1293" i="1"/>
  <c r="E1292" i="1"/>
  <c r="A1292" i="1"/>
  <c r="E1291" i="1"/>
  <c r="A1291" i="1"/>
  <c r="E1290" i="1"/>
  <c r="A1290" i="1"/>
  <c r="E1289" i="1"/>
  <c r="A1289" i="1"/>
  <c r="E1288" i="1"/>
  <c r="A1288" i="1"/>
  <c r="E1287" i="1"/>
  <c r="A1287" i="1"/>
  <c r="E1286" i="1"/>
  <c r="A1286" i="1"/>
  <c r="E1285" i="1"/>
  <c r="A1285" i="1"/>
  <c r="E1284" i="1"/>
  <c r="A1284" i="1"/>
  <c r="E1283" i="1"/>
  <c r="A1283" i="1"/>
  <c r="E1282" i="1"/>
  <c r="A1282" i="1"/>
  <c r="E1281" i="1"/>
  <c r="A1281" i="1"/>
  <c r="E1280" i="1"/>
  <c r="A1280" i="1"/>
  <c r="E1279" i="1"/>
  <c r="A1279" i="1"/>
  <c r="E1278" i="1"/>
  <c r="A1278" i="1"/>
  <c r="E1277" i="1"/>
  <c r="A1277" i="1"/>
  <c r="E1276" i="1"/>
  <c r="A1276" i="1"/>
  <c r="E1275" i="1"/>
  <c r="A1275" i="1"/>
  <c r="E1274" i="1"/>
  <c r="A1274" i="1"/>
  <c r="E1273" i="1"/>
  <c r="A1273" i="1"/>
  <c r="E1272" i="1"/>
  <c r="A1272" i="1"/>
  <c r="E1271" i="1"/>
  <c r="A1271" i="1"/>
  <c r="E1270" i="1"/>
  <c r="A1270" i="1"/>
  <c r="E1269" i="1"/>
  <c r="A1269" i="1"/>
  <c r="E1268" i="1"/>
  <c r="A1268" i="1"/>
  <c r="E1267" i="1"/>
  <c r="A1267" i="1"/>
  <c r="E1266" i="1"/>
  <c r="A1266" i="1"/>
  <c r="E1265" i="1"/>
  <c r="A1265" i="1"/>
  <c r="E1264" i="1"/>
  <c r="A1264" i="1"/>
  <c r="E1263" i="1"/>
  <c r="A1263" i="1"/>
  <c r="E1262" i="1"/>
  <c r="A1262" i="1"/>
  <c r="E1261" i="1"/>
  <c r="A1261" i="1"/>
  <c r="E1260" i="1"/>
  <c r="A1260" i="1"/>
  <c r="E1259" i="1"/>
  <c r="A1259" i="1"/>
  <c r="E1258" i="1"/>
  <c r="A1258" i="1"/>
  <c r="E1257" i="1"/>
  <c r="A1257" i="1"/>
  <c r="E1256" i="1"/>
  <c r="A1256" i="1"/>
  <c r="E1255" i="1"/>
  <c r="A1255" i="1"/>
  <c r="E1254" i="1"/>
  <c r="A1254" i="1"/>
  <c r="E1253" i="1"/>
  <c r="A1253" i="1"/>
  <c r="E1252" i="1"/>
  <c r="A1252" i="1"/>
  <c r="E1251" i="1"/>
  <c r="A1251" i="1"/>
  <c r="E1250" i="1"/>
  <c r="A1250" i="1"/>
  <c r="E1249" i="1"/>
  <c r="A1249" i="1"/>
  <c r="E1248" i="1"/>
  <c r="A1248" i="1"/>
  <c r="E1247" i="1"/>
  <c r="A1247" i="1"/>
  <c r="E1246" i="1"/>
  <c r="A1246" i="1"/>
  <c r="E1245" i="1"/>
  <c r="A1245" i="1"/>
  <c r="E1244" i="1"/>
  <c r="A1244" i="1"/>
  <c r="E1243" i="1"/>
  <c r="A1243" i="1"/>
  <c r="E1242" i="1"/>
  <c r="A1242" i="1"/>
  <c r="E1241" i="1"/>
  <c r="A1241" i="1"/>
  <c r="E1240" i="1"/>
  <c r="A1240" i="1"/>
  <c r="E1239" i="1"/>
  <c r="A1239" i="1"/>
  <c r="E1238" i="1"/>
  <c r="A1238" i="1"/>
  <c r="E1237" i="1"/>
  <c r="A1237" i="1"/>
  <c r="E1236" i="1"/>
  <c r="A1236" i="1"/>
  <c r="E1235" i="1"/>
  <c r="A1235" i="1"/>
  <c r="E1234" i="1"/>
  <c r="A1234" i="1"/>
  <c r="E1233" i="1"/>
  <c r="A1233" i="1"/>
  <c r="E1232" i="1"/>
  <c r="A1232" i="1"/>
  <c r="E1231" i="1"/>
  <c r="A1231" i="1"/>
  <c r="E1230" i="1"/>
  <c r="A1230" i="1"/>
  <c r="E1229" i="1"/>
  <c r="A1229" i="1"/>
  <c r="E1228" i="1"/>
  <c r="A1228" i="1"/>
  <c r="E1227" i="1"/>
  <c r="A1227" i="1"/>
  <c r="E1226" i="1"/>
  <c r="A1226" i="1"/>
  <c r="E1225" i="1"/>
  <c r="A1225" i="1"/>
  <c r="E1224" i="1"/>
  <c r="A1224" i="1"/>
  <c r="E1223" i="1"/>
  <c r="A1223" i="1"/>
  <c r="E1222" i="1"/>
  <c r="A1222" i="1"/>
  <c r="E1221" i="1"/>
  <c r="A1221" i="1"/>
  <c r="E1220" i="1"/>
  <c r="A1220" i="1"/>
  <c r="E1219" i="1"/>
  <c r="A1219" i="1"/>
  <c r="E1218" i="1"/>
  <c r="A1218" i="1"/>
  <c r="E1217" i="1"/>
  <c r="A1217" i="1"/>
  <c r="E1216" i="1"/>
  <c r="A1216" i="1"/>
  <c r="E1215" i="1"/>
  <c r="A1215" i="1"/>
  <c r="E1214" i="1"/>
  <c r="A1214" i="1"/>
  <c r="E1213" i="1"/>
  <c r="A1213" i="1"/>
  <c r="E1212" i="1"/>
  <c r="A1212" i="1"/>
  <c r="E1211" i="1"/>
  <c r="A1211" i="1"/>
  <c r="E1210" i="1"/>
  <c r="A1210" i="1"/>
  <c r="E1209" i="1"/>
  <c r="A1209" i="1"/>
  <c r="E1208" i="1"/>
  <c r="A1208" i="1"/>
  <c r="E1207" i="1"/>
  <c r="A1207" i="1"/>
  <c r="E1206" i="1"/>
  <c r="A1206" i="1"/>
  <c r="E1205" i="1"/>
  <c r="A1205" i="1"/>
  <c r="E1204" i="1"/>
  <c r="A1204" i="1"/>
  <c r="E1203" i="1"/>
  <c r="A1203" i="1"/>
  <c r="E1202" i="1"/>
  <c r="A1202" i="1"/>
  <c r="E1201" i="1"/>
  <c r="A1201" i="1"/>
  <c r="E1200" i="1"/>
  <c r="A1200" i="1"/>
  <c r="E1199" i="1"/>
  <c r="A1199" i="1"/>
  <c r="E1198" i="1"/>
  <c r="A1198" i="1"/>
  <c r="E1197" i="1"/>
  <c r="A1197" i="1"/>
  <c r="E1196" i="1"/>
  <c r="A1196" i="1"/>
  <c r="E1195" i="1"/>
  <c r="A1195" i="1"/>
  <c r="E1194" i="1"/>
  <c r="A1194" i="1"/>
  <c r="E1193" i="1"/>
  <c r="A1193" i="1"/>
  <c r="E1192" i="1"/>
  <c r="A1192" i="1"/>
  <c r="E1191" i="1"/>
  <c r="A1191" i="1"/>
  <c r="E1190" i="1"/>
  <c r="A1190" i="1"/>
  <c r="E1189" i="1"/>
  <c r="A1189" i="1"/>
  <c r="E1188" i="1"/>
  <c r="A1188" i="1"/>
  <c r="E1187" i="1"/>
  <c r="A1187" i="1"/>
  <c r="E1186" i="1"/>
  <c r="A1186" i="1"/>
  <c r="E1185" i="1"/>
  <c r="A1185" i="1"/>
  <c r="E1184" i="1"/>
  <c r="A1184" i="1"/>
  <c r="E1183" i="1"/>
  <c r="A1183" i="1"/>
  <c r="E1182" i="1"/>
  <c r="A1182" i="1"/>
  <c r="E1181" i="1"/>
  <c r="A1181" i="1"/>
  <c r="E1180" i="1"/>
  <c r="A1180" i="1"/>
  <c r="E1179" i="1"/>
  <c r="A1179" i="1"/>
  <c r="E1178" i="1"/>
  <c r="A1178" i="1"/>
  <c r="E1177" i="1"/>
  <c r="A1177" i="1"/>
  <c r="E1176" i="1"/>
  <c r="A1176" i="1"/>
  <c r="E1175" i="1"/>
  <c r="A1175" i="1"/>
  <c r="E1174" i="1"/>
  <c r="A1174" i="1"/>
  <c r="E1173" i="1"/>
  <c r="A1173" i="1"/>
  <c r="E1172" i="1"/>
  <c r="A1172" i="1"/>
  <c r="E1171" i="1"/>
  <c r="A1171" i="1"/>
  <c r="E1170" i="1"/>
  <c r="A1170" i="1"/>
  <c r="E1169" i="1"/>
  <c r="A1169" i="1"/>
  <c r="E1168" i="1"/>
  <c r="A1168" i="1"/>
  <c r="E1167" i="1"/>
  <c r="A1167" i="1"/>
  <c r="E1166" i="1"/>
  <c r="A1166" i="1"/>
  <c r="E1165" i="1"/>
  <c r="A1165" i="1"/>
  <c r="E1164" i="1"/>
  <c r="A1164" i="1"/>
  <c r="E1163" i="1"/>
  <c r="A1163" i="1"/>
  <c r="E1162" i="1"/>
  <c r="A1162" i="1"/>
  <c r="E1161" i="1"/>
  <c r="A1161" i="1"/>
  <c r="E1160" i="1"/>
  <c r="A1160" i="1"/>
  <c r="E1159" i="1"/>
  <c r="A1159" i="1"/>
  <c r="E1158" i="1"/>
  <c r="A1158" i="1"/>
  <c r="E1157" i="1"/>
  <c r="A1157" i="1"/>
  <c r="E1156" i="1"/>
  <c r="A1156" i="1"/>
  <c r="E1155" i="1"/>
  <c r="A1155" i="1"/>
  <c r="E1154" i="1"/>
  <c r="A1154" i="1"/>
  <c r="E1153" i="1"/>
  <c r="A1153" i="1"/>
  <c r="E1152" i="1"/>
  <c r="A1152" i="1"/>
  <c r="E1151" i="1"/>
  <c r="A1151" i="1"/>
  <c r="E1150" i="1"/>
  <c r="A1150" i="1"/>
  <c r="E1149" i="1"/>
  <c r="A1149" i="1"/>
  <c r="E1148" i="1"/>
  <c r="A1148" i="1"/>
  <c r="E1147" i="1"/>
  <c r="A1147" i="1"/>
  <c r="E1146" i="1"/>
  <c r="A1146" i="1"/>
  <c r="E1145" i="1"/>
  <c r="A1145" i="1"/>
  <c r="E1144" i="1"/>
  <c r="A1144" i="1"/>
  <c r="E1143" i="1"/>
  <c r="A1143" i="1"/>
  <c r="E1142" i="1"/>
  <c r="A1142" i="1"/>
  <c r="E1141" i="1"/>
  <c r="A1141" i="1"/>
  <c r="E1140" i="1"/>
  <c r="A1140" i="1"/>
  <c r="E1139" i="1"/>
  <c r="A1139" i="1"/>
  <c r="E1138" i="1"/>
  <c r="A1138" i="1"/>
  <c r="E1137" i="1"/>
  <c r="A1137" i="1"/>
  <c r="E1136" i="1"/>
  <c r="A1136" i="1"/>
  <c r="E1135" i="1"/>
  <c r="A1135" i="1"/>
  <c r="E1134" i="1"/>
  <c r="A1134" i="1"/>
  <c r="E1133" i="1"/>
  <c r="A1133" i="1"/>
  <c r="E1132" i="1"/>
  <c r="A1132" i="1"/>
  <c r="E1131" i="1"/>
  <c r="A1131" i="1"/>
  <c r="E1130" i="1"/>
  <c r="A1130" i="1"/>
  <c r="E1129" i="1"/>
  <c r="A1129" i="1"/>
  <c r="E1128" i="1"/>
  <c r="A1128" i="1"/>
  <c r="E1127" i="1"/>
  <c r="A1127" i="1"/>
  <c r="E1126" i="1"/>
  <c r="A1126" i="1"/>
  <c r="E1125" i="1"/>
  <c r="A1125" i="1"/>
  <c r="E1124" i="1"/>
  <c r="A1124" i="1"/>
  <c r="E1123" i="1"/>
  <c r="A1123" i="1"/>
  <c r="E1122" i="1"/>
  <c r="A1122" i="1"/>
  <c r="E1121" i="1"/>
  <c r="A1121" i="1"/>
  <c r="E1120" i="1"/>
  <c r="A1120" i="1"/>
  <c r="E1119" i="1"/>
  <c r="A1119" i="1"/>
  <c r="E1118" i="1"/>
  <c r="A1118" i="1"/>
  <c r="E1117" i="1"/>
  <c r="A1117" i="1"/>
  <c r="E1116" i="1"/>
  <c r="A1116" i="1"/>
  <c r="E1115" i="1"/>
  <c r="A1115" i="1"/>
  <c r="E1114" i="1"/>
  <c r="A1114" i="1"/>
  <c r="E1113" i="1"/>
  <c r="A1113" i="1"/>
  <c r="E1112" i="1"/>
  <c r="A1112" i="1"/>
  <c r="E1111" i="1"/>
  <c r="A1111" i="1"/>
  <c r="E1110" i="1"/>
  <c r="A1110" i="1"/>
  <c r="E1109" i="1"/>
  <c r="A1109" i="1"/>
  <c r="E1108" i="1"/>
  <c r="A1108" i="1"/>
  <c r="E1107" i="1"/>
  <c r="A1107" i="1"/>
  <c r="E1106" i="1"/>
  <c r="A1106" i="1"/>
  <c r="E1105" i="1"/>
  <c r="A1105" i="1"/>
  <c r="E1104" i="1"/>
  <c r="A1104" i="1"/>
  <c r="E1103" i="1"/>
  <c r="A1103" i="1"/>
  <c r="E1102" i="1"/>
  <c r="A1102" i="1"/>
  <c r="E1101" i="1"/>
  <c r="A1101" i="1"/>
  <c r="E1100" i="1"/>
  <c r="A1100" i="1"/>
  <c r="E1099" i="1"/>
  <c r="A1099" i="1"/>
  <c r="E1098" i="1"/>
  <c r="A1098" i="1"/>
  <c r="E1097" i="1"/>
  <c r="A1097" i="1"/>
  <c r="E1096" i="1"/>
  <c r="A1096" i="1"/>
  <c r="E1095" i="1"/>
  <c r="A1095" i="1"/>
  <c r="E1094" i="1"/>
  <c r="A1094" i="1"/>
  <c r="E1093" i="1"/>
  <c r="A1093" i="1"/>
  <c r="E1092" i="1"/>
  <c r="A1092" i="1"/>
  <c r="E1091" i="1"/>
  <c r="A1091" i="1"/>
  <c r="E1090" i="1"/>
  <c r="A1090" i="1"/>
  <c r="E1089" i="1"/>
  <c r="A1089" i="1"/>
  <c r="E1088" i="1"/>
  <c r="A1088" i="1"/>
  <c r="E1087" i="1"/>
  <c r="A1087" i="1"/>
  <c r="E1086" i="1"/>
  <c r="A1086" i="1"/>
  <c r="E1085" i="1"/>
  <c r="A1085" i="1"/>
  <c r="E1084" i="1"/>
  <c r="A1084" i="1"/>
  <c r="E1083" i="1"/>
  <c r="A1083" i="1"/>
  <c r="E1082" i="1"/>
  <c r="A1082" i="1"/>
  <c r="E1081" i="1"/>
  <c r="A1081" i="1"/>
  <c r="E1080" i="1"/>
  <c r="A1080" i="1"/>
  <c r="E1079" i="1"/>
  <c r="A1079" i="1"/>
  <c r="E1078" i="1"/>
  <c r="A1078" i="1"/>
  <c r="E1077" i="1"/>
  <c r="A1077" i="1"/>
  <c r="E1076" i="1"/>
  <c r="A1076" i="1"/>
  <c r="E1075" i="1"/>
  <c r="A1075" i="1"/>
  <c r="E1074" i="1"/>
  <c r="A1074" i="1"/>
  <c r="E1073" i="1"/>
  <c r="A1073" i="1"/>
  <c r="E1072" i="1"/>
  <c r="A1072" i="1"/>
  <c r="E1071" i="1"/>
  <c r="A1071" i="1"/>
  <c r="E1070" i="1"/>
  <c r="A1070" i="1"/>
  <c r="E1069" i="1"/>
  <c r="A1069" i="1"/>
  <c r="E1068" i="1"/>
  <c r="A1068" i="1"/>
  <c r="E1067" i="1"/>
  <c r="A1067" i="1"/>
  <c r="E1066" i="1"/>
  <c r="A1066" i="1"/>
  <c r="E1065" i="1"/>
  <c r="A1065" i="1"/>
  <c r="E1064" i="1"/>
  <c r="A1064" i="1"/>
  <c r="E1063" i="1"/>
  <c r="A1063" i="1"/>
  <c r="E1062" i="1"/>
  <c r="A1062" i="1"/>
  <c r="E1061" i="1"/>
  <c r="A1061" i="1"/>
  <c r="E1060" i="1"/>
  <c r="A1060" i="1"/>
  <c r="E1059" i="1"/>
  <c r="A1059" i="1"/>
  <c r="E1058" i="1"/>
  <c r="A1058" i="1"/>
  <c r="E1057" i="1"/>
  <c r="A1057" i="1"/>
  <c r="E1056" i="1"/>
  <c r="A1056" i="1"/>
  <c r="E1055" i="1"/>
  <c r="A1055" i="1"/>
  <c r="E1054" i="1"/>
  <c r="A1054" i="1"/>
  <c r="E1053" i="1"/>
  <c r="A1053" i="1"/>
  <c r="E1052" i="1"/>
  <c r="A1052" i="1"/>
  <c r="E1051" i="1"/>
  <c r="A1051" i="1"/>
  <c r="E1050" i="1"/>
  <c r="A1050" i="1"/>
  <c r="E1049" i="1"/>
  <c r="A1049" i="1"/>
  <c r="E1048" i="1"/>
  <c r="A1048" i="1"/>
  <c r="E1047" i="1"/>
  <c r="A1047" i="1"/>
  <c r="E1046" i="1"/>
  <c r="A1046" i="1"/>
  <c r="E1045" i="1"/>
  <c r="A1045" i="1"/>
  <c r="E1044" i="1"/>
  <c r="A1044" i="1"/>
  <c r="E1043" i="1"/>
  <c r="A1043" i="1"/>
  <c r="E1042" i="1"/>
  <c r="A1042" i="1"/>
  <c r="E1041" i="1"/>
  <c r="A1041" i="1"/>
  <c r="E1040" i="1"/>
  <c r="A1040" i="1"/>
  <c r="E1039" i="1"/>
  <c r="A1039" i="1"/>
  <c r="E1038" i="1"/>
  <c r="A1038" i="1"/>
  <c r="E1037" i="1"/>
  <c r="A1037" i="1"/>
  <c r="E1036" i="1"/>
  <c r="A1036" i="1"/>
  <c r="E1035" i="1"/>
  <c r="A1035" i="1"/>
  <c r="E1034" i="1"/>
  <c r="A1034" i="1"/>
  <c r="E1033" i="1"/>
  <c r="A1033" i="1"/>
  <c r="E1032" i="1"/>
  <c r="A1032" i="1"/>
  <c r="E1031" i="1"/>
  <c r="A1031" i="1"/>
  <c r="E1030" i="1"/>
  <c r="A1030" i="1"/>
  <c r="E1029" i="1"/>
  <c r="A1029" i="1"/>
  <c r="E1028" i="1"/>
  <c r="A1028" i="1"/>
  <c r="E1027" i="1"/>
  <c r="A1027" i="1"/>
  <c r="E1026" i="1"/>
  <c r="A1026" i="1"/>
  <c r="E1025" i="1"/>
  <c r="A1025" i="1"/>
  <c r="E1024" i="1"/>
  <c r="A1024" i="1"/>
  <c r="E1023" i="1"/>
  <c r="A1023" i="1"/>
  <c r="E1022" i="1"/>
  <c r="A1022" i="1"/>
  <c r="E1021" i="1"/>
  <c r="A1021" i="1"/>
  <c r="E1020" i="1"/>
  <c r="A1020" i="1"/>
  <c r="E1019" i="1"/>
  <c r="A1019" i="1"/>
  <c r="E1018" i="1"/>
  <c r="A1018" i="1"/>
  <c r="E1017" i="1"/>
  <c r="A1017" i="1"/>
  <c r="E1016" i="1"/>
  <c r="A1016" i="1"/>
  <c r="E1015" i="1"/>
  <c r="A1015" i="1"/>
  <c r="E1014" i="1"/>
  <c r="A1014" i="1"/>
  <c r="E1013" i="1"/>
  <c r="A1013" i="1"/>
  <c r="E1012" i="1"/>
  <c r="A1012" i="1"/>
  <c r="E1011" i="1"/>
  <c r="A1011" i="1"/>
  <c r="E1010" i="1"/>
  <c r="A1010" i="1"/>
  <c r="E1009" i="1"/>
  <c r="A1009" i="1"/>
  <c r="E1008" i="1"/>
  <c r="A1008" i="1"/>
  <c r="E1007" i="1"/>
  <c r="A1007" i="1"/>
  <c r="E1006" i="1"/>
  <c r="A1006" i="1"/>
  <c r="E1005" i="1"/>
  <c r="A1005" i="1"/>
  <c r="E1004" i="1"/>
  <c r="A1004" i="1"/>
  <c r="E1003" i="1"/>
  <c r="A1003" i="1"/>
  <c r="E1002" i="1"/>
  <c r="A1002" i="1"/>
  <c r="E1001" i="1"/>
  <c r="A1001" i="1"/>
  <c r="E1000" i="1"/>
  <c r="A1000" i="1"/>
  <c r="E999" i="1"/>
  <c r="A999" i="1"/>
  <c r="E998" i="1"/>
  <c r="A998" i="1"/>
  <c r="E997" i="1"/>
  <c r="A997" i="1"/>
  <c r="E996" i="1"/>
  <c r="A996" i="1"/>
  <c r="E995" i="1"/>
  <c r="A995" i="1"/>
  <c r="E994" i="1"/>
  <c r="A994" i="1"/>
  <c r="E993" i="1"/>
  <c r="A993" i="1"/>
  <c r="E992" i="1"/>
  <c r="A992" i="1"/>
  <c r="E991" i="1"/>
  <c r="A991" i="1"/>
  <c r="E990" i="1"/>
  <c r="A990" i="1"/>
  <c r="E989" i="1"/>
  <c r="A989" i="1"/>
  <c r="E988" i="1"/>
  <c r="A988" i="1"/>
  <c r="E987" i="1"/>
  <c r="A987" i="1"/>
  <c r="E986" i="1"/>
  <c r="A986" i="1"/>
  <c r="E985" i="1"/>
  <c r="A985" i="1"/>
  <c r="E984" i="1"/>
  <c r="A984" i="1"/>
  <c r="E983" i="1"/>
  <c r="A983" i="1"/>
  <c r="E982" i="1"/>
  <c r="A982" i="1"/>
  <c r="E981" i="1"/>
  <c r="A981" i="1"/>
  <c r="E980" i="1"/>
  <c r="A980" i="1"/>
  <c r="E979" i="1"/>
  <c r="A979" i="1"/>
  <c r="E978" i="1"/>
  <c r="A978" i="1"/>
  <c r="E977" i="1"/>
  <c r="A977" i="1"/>
  <c r="E976" i="1"/>
  <c r="A976" i="1"/>
  <c r="E975" i="1"/>
  <c r="A975" i="1"/>
  <c r="E974" i="1"/>
  <c r="A974" i="1"/>
  <c r="E973" i="1"/>
  <c r="A973" i="1"/>
  <c r="E972" i="1"/>
  <c r="A972" i="1"/>
  <c r="E971" i="1"/>
  <c r="A971" i="1"/>
  <c r="E970" i="1"/>
  <c r="A970" i="1"/>
  <c r="E969" i="1"/>
  <c r="A969" i="1"/>
  <c r="E968" i="1"/>
  <c r="A968" i="1"/>
  <c r="E967" i="1"/>
  <c r="A967" i="1"/>
  <c r="E966" i="1"/>
  <c r="A966" i="1"/>
  <c r="E965" i="1"/>
  <c r="A965" i="1"/>
  <c r="E964" i="1"/>
  <c r="A964" i="1"/>
  <c r="E963" i="1"/>
  <c r="A963" i="1"/>
  <c r="E962" i="1"/>
  <c r="A962" i="1"/>
  <c r="E961" i="1"/>
  <c r="A961" i="1"/>
  <c r="E960" i="1"/>
  <c r="A960" i="1"/>
  <c r="E959" i="1"/>
  <c r="A959" i="1"/>
  <c r="E958" i="1"/>
  <c r="A958" i="1"/>
  <c r="E957" i="1"/>
  <c r="A957" i="1"/>
  <c r="E956" i="1"/>
  <c r="A956" i="1"/>
  <c r="E955" i="1"/>
  <c r="A955" i="1"/>
  <c r="E954" i="1"/>
  <c r="A954" i="1"/>
  <c r="E953" i="1"/>
  <c r="A953" i="1"/>
  <c r="E952" i="1"/>
  <c r="A952" i="1"/>
  <c r="E951" i="1"/>
  <c r="A951" i="1"/>
  <c r="E950" i="1"/>
  <c r="A950" i="1"/>
  <c r="E949" i="1"/>
  <c r="A949" i="1"/>
  <c r="E948" i="1"/>
  <c r="A948" i="1"/>
  <c r="E947" i="1"/>
  <c r="A947" i="1"/>
  <c r="E946" i="1"/>
  <c r="A946" i="1"/>
  <c r="E945" i="1"/>
  <c r="A945" i="1"/>
  <c r="E944" i="1"/>
  <c r="A944" i="1"/>
  <c r="E943" i="1"/>
  <c r="A943" i="1"/>
  <c r="E942" i="1"/>
  <c r="A942" i="1"/>
  <c r="E941" i="1"/>
  <c r="A941" i="1"/>
  <c r="E940" i="1"/>
  <c r="A940" i="1"/>
  <c r="E939" i="1"/>
  <c r="A939" i="1"/>
  <c r="E938" i="1"/>
  <c r="A938" i="1"/>
  <c r="E937" i="1"/>
  <c r="A937" i="1"/>
  <c r="E936" i="1"/>
  <c r="A936" i="1"/>
  <c r="E935" i="1"/>
  <c r="A935" i="1"/>
  <c r="E934" i="1"/>
  <c r="A934" i="1"/>
  <c r="E933" i="1"/>
  <c r="A933" i="1"/>
  <c r="E932" i="1"/>
  <c r="A932" i="1"/>
  <c r="E931" i="1"/>
  <c r="A931" i="1"/>
  <c r="E930" i="1"/>
  <c r="A930" i="1"/>
  <c r="E929" i="1"/>
  <c r="A929" i="1"/>
  <c r="E928" i="1"/>
  <c r="A928" i="1"/>
  <c r="E927" i="1"/>
  <c r="A927" i="1"/>
  <c r="E926" i="1"/>
  <c r="A926" i="1"/>
  <c r="E925" i="1"/>
  <c r="A925" i="1"/>
  <c r="E924" i="1"/>
  <c r="A924" i="1"/>
  <c r="E923" i="1"/>
  <c r="A923" i="1"/>
  <c r="E922" i="1"/>
  <c r="A922" i="1"/>
  <c r="E921" i="1"/>
  <c r="A921" i="1"/>
  <c r="E920" i="1"/>
  <c r="A920" i="1"/>
  <c r="E919" i="1"/>
  <c r="A919" i="1"/>
  <c r="E918" i="1"/>
  <c r="A918" i="1"/>
  <c r="E917" i="1"/>
  <c r="A917" i="1"/>
  <c r="E916" i="1"/>
  <c r="A916" i="1"/>
  <c r="E915" i="1"/>
  <c r="A915" i="1"/>
  <c r="E914" i="1"/>
  <c r="A914" i="1"/>
  <c r="E913" i="1"/>
  <c r="A913" i="1"/>
  <c r="E912" i="1"/>
  <c r="A912" i="1"/>
  <c r="E911" i="1"/>
  <c r="A911" i="1"/>
  <c r="E910" i="1"/>
  <c r="A910" i="1"/>
  <c r="E909" i="1"/>
  <c r="A909" i="1"/>
  <c r="E908" i="1"/>
  <c r="A908" i="1"/>
  <c r="E907" i="1"/>
  <c r="A907" i="1"/>
  <c r="E906" i="1"/>
  <c r="A906" i="1"/>
  <c r="E905" i="1"/>
  <c r="A905" i="1"/>
  <c r="E904" i="1"/>
  <c r="A904" i="1"/>
  <c r="E903" i="1"/>
  <c r="A903" i="1"/>
  <c r="E902" i="1"/>
  <c r="A902" i="1"/>
  <c r="E901" i="1"/>
  <c r="A901" i="1"/>
  <c r="E900" i="1"/>
  <c r="A900" i="1"/>
  <c r="E899" i="1"/>
  <c r="A899" i="1"/>
  <c r="E898" i="1"/>
  <c r="A898" i="1"/>
  <c r="E897" i="1"/>
  <c r="A897" i="1"/>
  <c r="E896" i="1"/>
  <c r="A896" i="1"/>
  <c r="E895" i="1"/>
  <c r="A895" i="1"/>
  <c r="E894" i="1"/>
  <c r="A894" i="1"/>
  <c r="E893" i="1"/>
  <c r="A893" i="1"/>
  <c r="E892" i="1"/>
  <c r="A892" i="1"/>
  <c r="E891" i="1"/>
  <c r="A891" i="1"/>
  <c r="E890" i="1"/>
  <c r="A890" i="1"/>
  <c r="E889" i="1"/>
  <c r="A889" i="1"/>
  <c r="E888" i="1"/>
  <c r="A888" i="1"/>
  <c r="E887" i="1"/>
  <c r="A887" i="1"/>
  <c r="E886" i="1"/>
  <c r="A886" i="1"/>
  <c r="E885" i="1"/>
  <c r="A885" i="1"/>
  <c r="E884" i="1"/>
  <c r="A884" i="1"/>
  <c r="E883" i="1"/>
  <c r="A883" i="1"/>
  <c r="E882" i="1"/>
  <c r="A882" i="1"/>
  <c r="E881" i="1"/>
  <c r="A881" i="1"/>
  <c r="E880" i="1"/>
  <c r="A880" i="1"/>
  <c r="E879" i="1"/>
  <c r="A879" i="1"/>
  <c r="E878" i="1"/>
  <c r="A878" i="1"/>
  <c r="E877" i="1"/>
  <c r="A877" i="1"/>
  <c r="E876" i="1"/>
  <c r="A876" i="1"/>
  <c r="E875" i="1"/>
  <c r="A875" i="1"/>
  <c r="E874" i="1"/>
  <c r="A874" i="1"/>
  <c r="E873" i="1"/>
  <c r="A873" i="1"/>
  <c r="E872" i="1"/>
  <c r="A872" i="1"/>
  <c r="E871" i="1"/>
  <c r="A871" i="1"/>
  <c r="E870" i="1"/>
  <c r="A870" i="1"/>
  <c r="E869" i="1"/>
  <c r="A869" i="1"/>
  <c r="E868" i="1"/>
  <c r="A868" i="1"/>
  <c r="E867" i="1"/>
  <c r="A867" i="1"/>
  <c r="E866" i="1"/>
  <c r="A866" i="1"/>
  <c r="E865" i="1"/>
  <c r="A865" i="1"/>
  <c r="E864" i="1"/>
  <c r="A864" i="1"/>
  <c r="E863" i="1"/>
  <c r="A863" i="1"/>
  <c r="E862" i="1"/>
  <c r="A862" i="1"/>
  <c r="E861" i="1"/>
  <c r="A861" i="1"/>
  <c r="E860" i="1"/>
  <c r="A860" i="1"/>
  <c r="E859" i="1"/>
  <c r="A859" i="1"/>
  <c r="E858" i="1"/>
  <c r="A858" i="1"/>
  <c r="E857" i="1"/>
  <c r="A857" i="1"/>
  <c r="E856" i="1"/>
  <c r="A856" i="1"/>
  <c r="E855" i="1"/>
  <c r="A855" i="1"/>
  <c r="E854" i="1"/>
  <c r="A854" i="1"/>
  <c r="E853" i="1"/>
  <c r="A853" i="1"/>
  <c r="E852" i="1"/>
  <c r="A852" i="1"/>
  <c r="E851" i="1"/>
  <c r="A851" i="1"/>
  <c r="E850" i="1"/>
  <c r="A850" i="1"/>
  <c r="E849" i="1"/>
  <c r="A849" i="1"/>
  <c r="E848" i="1"/>
  <c r="A848" i="1"/>
  <c r="E847" i="1"/>
  <c r="A847" i="1"/>
  <c r="E846" i="1"/>
  <c r="A846" i="1"/>
  <c r="E845" i="1"/>
  <c r="A845" i="1"/>
  <c r="E844" i="1"/>
  <c r="A844" i="1"/>
  <c r="E843" i="1"/>
  <c r="A843" i="1"/>
  <c r="E842" i="1"/>
  <c r="A842" i="1"/>
  <c r="E841" i="1"/>
  <c r="A841" i="1"/>
  <c r="E840" i="1"/>
  <c r="A840" i="1"/>
  <c r="E839" i="1"/>
  <c r="A839" i="1"/>
  <c r="E838" i="1"/>
  <c r="A838" i="1"/>
  <c r="E837" i="1"/>
  <c r="A837" i="1"/>
  <c r="E836" i="1"/>
  <c r="A836" i="1"/>
  <c r="E835" i="1"/>
  <c r="A835" i="1"/>
  <c r="E834" i="1"/>
  <c r="A834" i="1"/>
  <c r="E833" i="1"/>
  <c r="A833" i="1"/>
  <c r="E832" i="1"/>
  <c r="A832" i="1"/>
  <c r="E831" i="1"/>
  <c r="A831" i="1"/>
  <c r="E830" i="1"/>
  <c r="A830" i="1"/>
  <c r="E829" i="1"/>
  <c r="A829" i="1"/>
  <c r="E828" i="1"/>
  <c r="A828" i="1"/>
  <c r="E827" i="1"/>
  <c r="A827" i="1"/>
  <c r="E826" i="1"/>
  <c r="A826" i="1"/>
  <c r="E825" i="1"/>
  <c r="A825" i="1"/>
  <c r="E824" i="1"/>
  <c r="A824" i="1"/>
  <c r="E823" i="1"/>
  <c r="A823" i="1"/>
  <c r="E822" i="1"/>
  <c r="A822" i="1"/>
  <c r="E821" i="1"/>
  <c r="A821" i="1"/>
  <c r="E820" i="1"/>
  <c r="A820" i="1"/>
  <c r="E819" i="1"/>
  <c r="A819" i="1"/>
  <c r="E818" i="1"/>
  <c r="A818" i="1"/>
  <c r="E817" i="1"/>
  <c r="A817" i="1"/>
  <c r="E816" i="1"/>
  <c r="A816" i="1"/>
  <c r="E815" i="1"/>
  <c r="A815" i="1"/>
  <c r="E814" i="1"/>
  <c r="A814" i="1"/>
  <c r="E813" i="1"/>
  <c r="A813" i="1"/>
  <c r="E812" i="1"/>
  <c r="A812" i="1"/>
  <c r="E811" i="1"/>
  <c r="A811" i="1"/>
  <c r="E810" i="1"/>
  <c r="A810" i="1"/>
  <c r="E809" i="1"/>
  <c r="A809" i="1"/>
  <c r="E808" i="1"/>
  <c r="A808" i="1"/>
  <c r="E807" i="1"/>
  <c r="A807" i="1"/>
  <c r="E806" i="1"/>
  <c r="A806" i="1"/>
  <c r="E805" i="1"/>
  <c r="A805" i="1"/>
  <c r="E804" i="1"/>
  <c r="A804" i="1"/>
  <c r="E803" i="1"/>
  <c r="A803" i="1"/>
  <c r="E802" i="1"/>
  <c r="A802" i="1"/>
  <c r="E801" i="1"/>
  <c r="A801" i="1"/>
  <c r="E800" i="1"/>
  <c r="A800" i="1"/>
  <c r="E799" i="1"/>
  <c r="A799" i="1"/>
  <c r="E798" i="1"/>
  <c r="A798" i="1"/>
  <c r="E797" i="1"/>
  <c r="A797" i="1"/>
  <c r="E796" i="1"/>
  <c r="A796" i="1"/>
  <c r="E795" i="1"/>
  <c r="A795" i="1"/>
  <c r="E794" i="1"/>
  <c r="A794" i="1"/>
  <c r="E793" i="1"/>
  <c r="A793" i="1"/>
  <c r="E792" i="1"/>
  <c r="A792" i="1"/>
  <c r="E791" i="1"/>
  <c r="A791" i="1"/>
  <c r="E790" i="1"/>
  <c r="A790" i="1"/>
  <c r="E789" i="1"/>
  <c r="A789" i="1"/>
  <c r="E788" i="1"/>
  <c r="A788" i="1"/>
  <c r="E787" i="1"/>
  <c r="A787" i="1"/>
  <c r="E786" i="1"/>
  <c r="A786" i="1"/>
  <c r="E785" i="1"/>
  <c r="A785" i="1"/>
  <c r="E784" i="1"/>
  <c r="A784" i="1"/>
  <c r="E783" i="1"/>
  <c r="A783" i="1"/>
  <c r="E782" i="1"/>
  <c r="A782" i="1"/>
  <c r="E781" i="1"/>
  <c r="A781" i="1"/>
  <c r="E780" i="1"/>
  <c r="A780" i="1"/>
  <c r="E779" i="1"/>
  <c r="A779" i="1"/>
  <c r="E778" i="1"/>
  <c r="A778" i="1"/>
  <c r="E777" i="1"/>
  <c r="A777" i="1"/>
  <c r="E776" i="1"/>
  <c r="A776" i="1"/>
  <c r="E775" i="1"/>
  <c r="A775" i="1"/>
  <c r="E774" i="1"/>
  <c r="A774" i="1"/>
  <c r="E773" i="1"/>
  <c r="A773" i="1"/>
  <c r="E772" i="1"/>
  <c r="A772" i="1"/>
  <c r="E771" i="1"/>
  <c r="A771" i="1"/>
  <c r="E770" i="1"/>
  <c r="A770" i="1"/>
  <c r="E769" i="1"/>
  <c r="A769" i="1"/>
  <c r="E768" i="1"/>
  <c r="A768" i="1"/>
  <c r="E767" i="1"/>
  <c r="A767" i="1"/>
  <c r="E766" i="1"/>
  <c r="A766" i="1"/>
  <c r="E765" i="1"/>
  <c r="A765" i="1"/>
  <c r="E764" i="1"/>
  <c r="A764" i="1"/>
  <c r="E763" i="1"/>
  <c r="A763" i="1"/>
  <c r="E762" i="1"/>
  <c r="A762" i="1"/>
  <c r="E761" i="1"/>
  <c r="A761" i="1"/>
  <c r="E760" i="1"/>
  <c r="A760" i="1"/>
  <c r="E759" i="1"/>
  <c r="A759" i="1"/>
  <c r="E758" i="1"/>
  <c r="A758" i="1"/>
  <c r="E757" i="1"/>
  <c r="A757" i="1"/>
  <c r="E756" i="1"/>
  <c r="A756" i="1"/>
  <c r="E755" i="1"/>
  <c r="A755" i="1"/>
  <c r="E754" i="1"/>
  <c r="A754" i="1"/>
  <c r="E753" i="1"/>
  <c r="A753" i="1"/>
  <c r="E752" i="1"/>
  <c r="A752" i="1"/>
  <c r="E751" i="1"/>
  <c r="A751" i="1"/>
  <c r="E750" i="1"/>
  <c r="A750" i="1"/>
  <c r="E749" i="1"/>
  <c r="A749" i="1"/>
  <c r="E748" i="1"/>
  <c r="A748" i="1"/>
  <c r="E747" i="1"/>
  <c r="A747" i="1"/>
  <c r="E746" i="1"/>
  <c r="A746" i="1"/>
  <c r="E745" i="1"/>
  <c r="A745" i="1"/>
  <c r="E744" i="1"/>
  <c r="A744" i="1"/>
  <c r="E743" i="1"/>
  <c r="A743" i="1"/>
  <c r="E742" i="1"/>
  <c r="A742" i="1"/>
  <c r="E741" i="1"/>
  <c r="A741" i="1"/>
  <c r="E740" i="1"/>
  <c r="A740" i="1"/>
  <c r="E739" i="1"/>
  <c r="A739" i="1"/>
  <c r="E738" i="1"/>
  <c r="A738" i="1"/>
  <c r="E737" i="1"/>
  <c r="A737" i="1"/>
  <c r="E736" i="1"/>
  <c r="A736" i="1"/>
  <c r="E735" i="1"/>
  <c r="A735" i="1"/>
  <c r="E734" i="1"/>
  <c r="A734" i="1"/>
  <c r="E733" i="1"/>
  <c r="A733" i="1"/>
  <c r="E732" i="1"/>
  <c r="A732" i="1"/>
  <c r="E731" i="1"/>
  <c r="A731" i="1"/>
  <c r="E730" i="1"/>
  <c r="A730" i="1"/>
  <c r="E729" i="1"/>
  <c r="A729" i="1"/>
  <c r="E728" i="1"/>
  <c r="A728" i="1"/>
  <c r="E727" i="1"/>
  <c r="A727" i="1"/>
  <c r="E726" i="1"/>
  <c r="A726" i="1"/>
  <c r="E725" i="1"/>
  <c r="A725" i="1"/>
  <c r="E724" i="1"/>
  <c r="A724" i="1"/>
  <c r="E723" i="1"/>
  <c r="A723" i="1"/>
  <c r="E722" i="1"/>
  <c r="A722" i="1"/>
  <c r="E721" i="1"/>
  <c r="A721" i="1"/>
  <c r="E720" i="1"/>
  <c r="A720" i="1"/>
  <c r="E719" i="1"/>
  <c r="A719" i="1"/>
  <c r="E718" i="1"/>
  <c r="A718" i="1"/>
  <c r="E717" i="1"/>
  <c r="A717" i="1"/>
  <c r="E716" i="1"/>
  <c r="A716" i="1"/>
  <c r="E715" i="1"/>
  <c r="A715" i="1"/>
  <c r="E714" i="1"/>
  <c r="A714" i="1"/>
  <c r="E713" i="1"/>
  <c r="A713" i="1"/>
  <c r="E712" i="1"/>
  <c r="A712" i="1"/>
  <c r="E711" i="1"/>
  <c r="A711" i="1"/>
  <c r="E710" i="1"/>
  <c r="A710" i="1"/>
  <c r="E709" i="1"/>
  <c r="A709" i="1"/>
  <c r="E708" i="1"/>
  <c r="A708" i="1"/>
  <c r="E707" i="1"/>
  <c r="A707" i="1"/>
  <c r="E706" i="1"/>
  <c r="A706" i="1"/>
  <c r="E705" i="1"/>
  <c r="A705" i="1"/>
  <c r="E704" i="1"/>
  <c r="A704" i="1"/>
  <c r="E703" i="1"/>
  <c r="A703" i="1"/>
  <c r="E702" i="1"/>
  <c r="A702" i="1"/>
  <c r="E701" i="1"/>
  <c r="A701" i="1"/>
  <c r="E700" i="1"/>
  <c r="A700" i="1"/>
  <c r="E699" i="1"/>
  <c r="A699" i="1"/>
  <c r="E698" i="1"/>
  <c r="A698" i="1"/>
  <c r="E697" i="1"/>
  <c r="A697" i="1"/>
  <c r="E696" i="1"/>
  <c r="A696" i="1"/>
  <c r="E695" i="1"/>
  <c r="A695" i="1"/>
  <c r="E694" i="1"/>
  <c r="A694" i="1"/>
  <c r="E693" i="1"/>
  <c r="A693" i="1"/>
  <c r="E692" i="1"/>
  <c r="A692" i="1"/>
  <c r="E691" i="1"/>
  <c r="A691" i="1"/>
  <c r="E690" i="1"/>
  <c r="A690" i="1"/>
  <c r="E689" i="1"/>
  <c r="A689" i="1"/>
  <c r="E688" i="1"/>
  <c r="A688" i="1"/>
  <c r="E687" i="1"/>
  <c r="A687" i="1"/>
  <c r="E686" i="1"/>
  <c r="A686" i="1"/>
  <c r="E685" i="1"/>
  <c r="A685" i="1"/>
  <c r="E684" i="1"/>
  <c r="A684" i="1"/>
  <c r="E683" i="1"/>
  <c r="A683" i="1"/>
  <c r="E682" i="1"/>
  <c r="A682" i="1"/>
  <c r="E681" i="1"/>
  <c r="A681" i="1"/>
  <c r="E680" i="1"/>
  <c r="A680" i="1"/>
  <c r="E679" i="1"/>
  <c r="A679" i="1"/>
  <c r="E678" i="1"/>
  <c r="A678" i="1"/>
  <c r="E677" i="1"/>
  <c r="A677" i="1"/>
  <c r="E676" i="1"/>
  <c r="A676" i="1"/>
  <c r="E675" i="1"/>
  <c r="A675" i="1"/>
  <c r="E674" i="1"/>
  <c r="A674" i="1"/>
  <c r="E673" i="1"/>
  <c r="A673" i="1"/>
  <c r="E672" i="1"/>
  <c r="A672" i="1"/>
  <c r="E671" i="1"/>
  <c r="A671" i="1"/>
  <c r="E670" i="1"/>
  <c r="A670" i="1"/>
  <c r="E669" i="1"/>
  <c r="A669" i="1"/>
  <c r="E668" i="1"/>
  <c r="A668" i="1"/>
  <c r="E667" i="1"/>
  <c r="A667" i="1"/>
  <c r="E666" i="1"/>
  <c r="A666" i="1"/>
  <c r="E665" i="1"/>
  <c r="A665" i="1"/>
  <c r="E664" i="1"/>
  <c r="A664" i="1"/>
  <c r="E663" i="1"/>
  <c r="A663" i="1"/>
  <c r="E662" i="1"/>
  <c r="A662" i="1"/>
  <c r="E661" i="1"/>
  <c r="A661" i="1"/>
  <c r="E660" i="1"/>
  <c r="A660" i="1"/>
  <c r="E659" i="1"/>
  <c r="A659" i="1"/>
  <c r="E658" i="1"/>
  <c r="A658" i="1"/>
  <c r="E657" i="1"/>
  <c r="A657" i="1"/>
  <c r="E656" i="1"/>
  <c r="A656" i="1"/>
  <c r="E655" i="1"/>
  <c r="A655" i="1"/>
  <c r="E654" i="1"/>
  <c r="A654" i="1"/>
  <c r="E653" i="1"/>
  <c r="A653" i="1"/>
  <c r="E652" i="1"/>
  <c r="A652" i="1"/>
  <c r="E651" i="1"/>
  <c r="A651" i="1"/>
  <c r="E650" i="1"/>
  <c r="A650" i="1"/>
  <c r="E649" i="1"/>
  <c r="A649" i="1"/>
  <c r="E648" i="1"/>
  <c r="A648" i="1"/>
  <c r="E647" i="1"/>
  <c r="A647" i="1"/>
  <c r="E646" i="1"/>
  <c r="A646" i="1"/>
  <c r="E645" i="1"/>
  <c r="A645" i="1"/>
  <c r="E644" i="1"/>
  <c r="A644" i="1"/>
  <c r="E643" i="1"/>
  <c r="A643" i="1"/>
  <c r="E642" i="1"/>
  <c r="A642" i="1"/>
  <c r="E641" i="1"/>
  <c r="A641" i="1"/>
  <c r="E640" i="1"/>
  <c r="A640" i="1"/>
  <c r="E639" i="1"/>
  <c r="A639" i="1"/>
  <c r="E638" i="1"/>
  <c r="A638" i="1"/>
  <c r="E637" i="1"/>
  <c r="A637" i="1"/>
  <c r="E636" i="1"/>
  <c r="A636" i="1"/>
  <c r="E635" i="1"/>
  <c r="A635" i="1"/>
  <c r="E634" i="1"/>
  <c r="A634" i="1"/>
  <c r="E633" i="1"/>
  <c r="A633" i="1"/>
  <c r="E632" i="1"/>
  <c r="A632" i="1"/>
  <c r="E631" i="1"/>
  <c r="A631" i="1"/>
  <c r="E630" i="1"/>
  <c r="A630" i="1"/>
  <c r="E629" i="1"/>
  <c r="A629" i="1"/>
  <c r="E628" i="1"/>
  <c r="A628" i="1"/>
  <c r="E627" i="1"/>
  <c r="A627" i="1"/>
  <c r="E626" i="1"/>
  <c r="A626" i="1"/>
  <c r="E625" i="1"/>
  <c r="A625" i="1"/>
  <c r="E624" i="1"/>
  <c r="A624" i="1"/>
  <c r="E623" i="1"/>
  <c r="A623" i="1"/>
  <c r="E622" i="1"/>
  <c r="A622" i="1"/>
  <c r="E621" i="1"/>
  <c r="A621" i="1"/>
  <c r="E620" i="1"/>
  <c r="A620" i="1"/>
  <c r="E619" i="1"/>
  <c r="A619" i="1"/>
  <c r="E618" i="1"/>
  <c r="A618" i="1"/>
  <c r="E617" i="1"/>
  <c r="A617" i="1"/>
  <c r="E616" i="1"/>
  <c r="A616" i="1"/>
  <c r="E615" i="1"/>
  <c r="A615" i="1"/>
  <c r="E614" i="1"/>
  <c r="A614" i="1"/>
  <c r="E613" i="1"/>
  <c r="A613" i="1"/>
  <c r="E612" i="1"/>
  <c r="A612" i="1"/>
  <c r="E611" i="1"/>
  <c r="A611" i="1"/>
  <c r="E610" i="1"/>
  <c r="A610" i="1"/>
  <c r="E609" i="1"/>
  <c r="A609" i="1"/>
  <c r="E608" i="1"/>
  <c r="A608" i="1"/>
  <c r="E607" i="1"/>
  <c r="A607" i="1"/>
  <c r="E606" i="1"/>
  <c r="A606" i="1"/>
  <c r="E605" i="1"/>
  <c r="A605" i="1"/>
  <c r="E604" i="1"/>
  <c r="A604" i="1"/>
  <c r="E603" i="1"/>
  <c r="A603" i="1"/>
  <c r="E602" i="1"/>
  <c r="A602" i="1"/>
  <c r="E601" i="1"/>
  <c r="A601" i="1"/>
  <c r="E600" i="1"/>
  <c r="A600" i="1"/>
  <c r="E599" i="1"/>
  <c r="A599" i="1"/>
  <c r="E598" i="1"/>
  <c r="A598" i="1"/>
  <c r="E597" i="1"/>
  <c r="A597" i="1"/>
  <c r="E596" i="1"/>
  <c r="A596" i="1"/>
  <c r="E595" i="1"/>
  <c r="A595" i="1"/>
  <c r="E594" i="1"/>
  <c r="A594" i="1"/>
  <c r="E593" i="1"/>
  <c r="A593" i="1"/>
  <c r="E592" i="1"/>
  <c r="A592" i="1"/>
  <c r="E591" i="1"/>
  <c r="A591" i="1"/>
  <c r="E590" i="1"/>
  <c r="A590" i="1"/>
  <c r="E589" i="1"/>
  <c r="A589" i="1"/>
  <c r="E588" i="1"/>
  <c r="A588" i="1"/>
  <c r="E587" i="1"/>
  <c r="A587" i="1"/>
  <c r="E586" i="1"/>
  <c r="A586" i="1"/>
  <c r="E585" i="1"/>
  <c r="A585" i="1"/>
  <c r="E584" i="1"/>
  <c r="A584" i="1"/>
  <c r="E583" i="1"/>
  <c r="A583" i="1"/>
  <c r="E582" i="1"/>
  <c r="A582" i="1"/>
  <c r="E581" i="1"/>
  <c r="A581" i="1"/>
  <c r="E580" i="1"/>
  <c r="A580" i="1"/>
  <c r="E579" i="1"/>
  <c r="A579" i="1"/>
  <c r="E578" i="1"/>
  <c r="A578" i="1"/>
  <c r="E577" i="1"/>
  <c r="A577" i="1"/>
  <c r="E576" i="1"/>
  <c r="A576" i="1"/>
  <c r="E575" i="1"/>
  <c r="A575" i="1"/>
  <c r="E574" i="1"/>
  <c r="A574" i="1"/>
  <c r="E573" i="1"/>
  <c r="A573" i="1"/>
  <c r="E572" i="1"/>
  <c r="A572" i="1"/>
  <c r="E571" i="1"/>
  <c r="A571" i="1"/>
  <c r="E570" i="1"/>
  <c r="A570" i="1"/>
  <c r="E569" i="1"/>
  <c r="A569" i="1"/>
  <c r="E568" i="1"/>
  <c r="A568" i="1"/>
  <c r="E567" i="1"/>
  <c r="A567" i="1"/>
  <c r="E566" i="1"/>
  <c r="A566" i="1"/>
  <c r="E565" i="1"/>
  <c r="A565" i="1"/>
  <c r="E564" i="1"/>
  <c r="A564" i="1"/>
  <c r="E563" i="1"/>
  <c r="A563" i="1"/>
  <c r="E562" i="1"/>
  <c r="A562" i="1"/>
  <c r="E561" i="1"/>
  <c r="A561" i="1"/>
  <c r="E560" i="1"/>
  <c r="A560" i="1"/>
  <c r="E559" i="1"/>
  <c r="A559" i="1"/>
  <c r="E558" i="1"/>
  <c r="A558" i="1"/>
  <c r="E557" i="1"/>
  <c r="A557" i="1"/>
  <c r="E556" i="1"/>
  <c r="A556" i="1"/>
  <c r="E555" i="1"/>
  <c r="A555" i="1"/>
  <c r="E554" i="1"/>
  <c r="A554" i="1"/>
  <c r="E553" i="1"/>
  <c r="A553" i="1"/>
  <c r="E552" i="1"/>
  <c r="A552" i="1"/>
  <c r="E551" i="1"/>
  <c r="A551" i="1"/>
  <c r="E550" i="1"/>
  <c r="A550" i="1"/>
  <c r="E549" i="1"/>
  <c r="A549" i="1"/>
  <c r="E548" i="1"/>
  <c r="A548" i="1"/>
  <c r="E547" i="1"/>
  <c r="A547" i="1"/>
  <c r="E546" i="1"/>
  <c r="A546" i="1"/>
  <c r="E545" i="1"/>
  <c r="A545" i="1"/>
  <c r="E544" i="1"/>
  <c r="A544" i="1"/>
  <c r="E543" i="1"/>
  <c r="A543" i="1"/>
  <c r="E542" i="1"/>
  <c r="A542" i="1"/>
  <c r="E541" i="1"/>
  <c r="A541" i="1"/>
  <c r="E540" i="1"/>
  <c r="A540" i="1"/>
  <c r="E539" i="1"/>
  <c r="A539" i="1"/>
  <c r="E538" i="1"/>
  <c r="A538" i="1"/>
  <c r="E537" i="1"/>
  <c r="A537" i="1"/>
  <c r="E536" i="1"/>
  <c r="A536" i="1"/>
  <c r="E535" i="1"/>
  <c r="A535" i="1"/>
  <c r="E534" i="1"/>
  <c r="A534" i="1"/>
  <c r="E533" i="1"/>
  <c r="A533" i="1"/>
  <c r="E532" i="1"/>
  <c r="A532" i="1"/>
  <c r="E531" i="1"/>
  <c r="A531" i="1"/>
  <c r="E530" i="1"/>
  <c r="A530" i="1"/>
  <c r="E529" i="1"/>
  <c r="A529" i="1"/>
  <c r="E528" i="1"/>
  <c r="A528" i="1"/>
  <c r="E527" i="1"/>
  <c r="A527" i="1"/>
  <c r="E526" i="1"/>
  <c r="A526" i="1"/>
  <c r="E525" i="1"/>
  <c r="A525" i="1"/>
  <c r="E524" i="1"/>
  <c r="A524" i="1"/>
  <c r="E523" i="1"/>
  <c r="A523" i="1"/>
  <c r="E522" i="1"/>
  <c r="A522" i="1"/>
  <c r="E521" i="1"/>
  <c r="A521" i="1"/>
  <c r="E520" i="1"/>
  <c r="A520" i="1"/>
  <c r="E519" i="1"/>
  <c r="A519" i="1"/>
  <c r="E518" i="1"/>
  <c r="A518" i="1"/>
  <c r="E517" i="1"/>
  <c r="A517" i="1"/>
  <c r="E516" i="1"/>
  <c r="A516" i="1"/>
  <c r="E515" i="1"/>
  <c r="A515" i="1"/>
  <c r="E514" i="1"/>
  <c r="A514" i="1"/>
  <c r="E513" i="1"/>
  <c r="A513" i="1"/>
  <c r="E512" i="1"/>
  <c r="A512" i="1"/>
  <c r="E511" i="1"/>
  <c r="A511" i="1"/>
  <c r="E510" i="1"/>
  <c r="A510" i="1"/>
  <c r="E509" i="1"/>
  <c r="A509" i="1"/>
  <c r="E508" i="1"/>
  <c r="A508" i="1"/>
  <c r="E507" i="1"/>
  <c r="A507" i="1"/>
  <c r="E506" i="1"/>
  <c r="A506" i="1"/>
  <c r="E505" i="1"/>
  <c r="A505" i="1"/>
  <c r="E504" i="1"/>
  <c r="A504" i="1"/>
  <c r="E503" i="1"/>
  <c r="A503" i="1"/>
  <c r="E502" i="1"/>
  <c r="A502" i="1"/>
  <c r="E501" i="1"/>
  <c r="A501" i="1"/>
  <c r="E500" i="1"/>
  <c r="A500" i="1"/>
  <c r="E499" i="1"/>
  <c r="A499" i="1"/>
  <c r="E498" i="1"/>
  <c r="A498" i="1"/>
  <c r="E497" i="1"/>
  <c r="A497" i="1"/>
  <c r="E496" i="1"/>
  <c r="A496" i="1"/>
  <c r="E495" i="1"/>
  <c r="A495" i="1"/>
  <c r="E494" i="1"/>
  <c r="A494" i="1"/>
  <c r="E493" i="1"/>
  <c r="A493" i="1"/>
  <c r="E492" i="1"/>
  <c r="A492" i="1"/>
  <c r="E491" i="1"/>
  <c r="A491" i="1"/>
  <c r="E490" i="1"/>
  <c r="A490" i="1"/>
  <c r="E489" i="1"/>
  <c r="A489" i="1"/>
  <c r="E488" i="1"/>
  <c r="A488" i="1"/>
  <c r="E487" i="1"/>
  <c r="A487" i="1"/>
  <c r="E486" i="1"/>
  <c r="A486" i="1"/>
  <c r="E485" i="1"/>
  <c r="A485" i="1"/>
  <c r="E484" i="1"/>
  <c r="A484" i="1"/>
  <c r="E483" i="1"/>
  <c r="A483" i="1"/>
  <c r="E482" i="1"/>
  <c r="A482" i="1"/>
  <c r="E481" i="1"/>
  <c r="A481" i="1"/>
  <c r="E480" i="1"/>
  <c r="A480" i="1"/>
  <c r="E479" i="1"/>
  <c r="A479" i="1"/>
  <c r="E478" i="1"/>
  <c r="A478" i="1"/>
  <c r="E477" i="1"/>
  <c r="A477" i="1"/>
  <c r="E476" i="1"/>
  <c r="A476" i="1"/>
  <c r="E475" i="1"/>
  <c r="A475" i="1"/>
  <c r="E474" i="1"/>
  <c r="A474" i="1"/>
  <c r="E473" i="1"/>
  <c r="A473" i="1"/>
  <c r="E472" i="1"/>
  <c r="A472" i="1"/>
  <c r="E471" i="1"/>
  <c r="A471" i="1"/>
  <c r="E470" i="1"/>
  <c r="A470" i="1"/>
  <c r="E469" i="1"/>
  <c r="A469" i="1"/>
  <c r="E468" i="1"/>
  <c r="A468" i="1"/>
  <c r="E467" i="1"/>
  <c r="A467" i="1"/>
  <c r="E466" i="1"/>
  <c r="A466" i="1"/>
  <c r="E465" i="1"/>
  <c r="A465" i="1"/>
  <c r="E464" i="1"/>
  <c r="A464" i="1"/>
  <c r="E463" i="1"/>
  <c r="A463" i="1"/>
  <c r="E462" i="1"/>
  <c r="A462" i="1"/>
  <c r="E461" i="1"/>
  <c r="A461" i="1"/>
  <c r="E460" i="1"/>
  <c r="A460" i="1"/>
  <c r="E459" i="1"/>
  <c r="A459" i="1"/>
  <c r="E458" i="1"/>
  <c r="A458" i="1"/>
  <c r="E457" i="1"/>
  <c r="A457" i="1"/>
  <c r="E456" i="1"/>
  <c r="A456" i="1"/>
  <c r="E455" i="1"/>
  <c r="A455" i="1"/>
  <c r="E454" i="1"/>
  <c r="A454" i="1"/>
  <c r="E453" i="1"/>
  <c r="A453" i="1"/>
  <c r="E452" i="1"/>
  <c r="A452" i="1"/>
  <c r="E451" i="1"/>
  <c r="A451" i="1"/>
  <c r="E450" i="1"/>
  <c r="A450" i="1"/>
  <c r="E449" i="1"/>
  <c r="A449" i="1"/>
  <c r="E448" i="1"/>
  <c r="A448" i="1"/>
  <c r="E447" i="1"/>
  <c r="A447" i="1"/>
  <c r="E446" i="1"/>
  <c r="A446" i="1"/>
  <c r="E445" i="1"/>
  <c r="A445" i="1"/>
  <c r="E444" i="1"/>
  <c r="A444" i="1"/>
  <c r="E443" i="1"/>
  <c r="A443" i="1"/>
  <c r="E442" i="1"/>
  <c r="A442" i="1"/>
  <c r="E441" i="1"/>
  <c r="A441" i="1"/>
  <c r="E440" i="1"/>
  <c r="A440" i="1"/>
  <c r="E439" i="1"/>
  <c r="A439" i="1"/>
  <c r="E438" i="1"/>
  <c r="A438" i="1"/>
  <c r="E437" i="1"/>
  <c r="A437" i="1"/>
  <c r="E436" i="1"/>
  <c r="A436" i="1"/>
  <c r="E435" i="1"/>
  <c r="A435" i="1"/>
  <c r="E434" i="1"/>
  <c r="A434" i="1"/>
  <c r="E433" i="1"/>
  <c r="A433" i="1"/>
  <c r="E432" i="1"/>
  <c r="A432" i="1"/>
  <c r="E431" i="1"/>
  <c r="A431" i="1"/>
  <c r="E430" i="1"/>
  <c r="A430" i="1"/>
  <c r="E429" i="1"/>
  <c r="A429" i="1"/>
  <c r="E428" i="1"/>
  <c r="A428" i="1"/>
  <c r="E427" i="1"/>
  <c r="A427" i="1"/>
  <c r="E426" i="1"/>
  <c r="A426" i="1"/>
  <c r="E425" i="1"/>
  <c r="A425" i="1"/>
  <c r="E424" i="1"/>
  <c r="A424" i="1"/>
  <c r="E423" i="1"/>
  <c r="A423" i="1"/>
  <c r="E422" i="1"/>
  <c r="A422" i="1"/>
  <c r="E421" i="1"/>
  <c r="A421" i="1"/>
  <c r="E420" i="1"/>
  <c r="A420" i="1"/>
  <c r="E419" i="1"/>
  <c r="A419" i="1"/>
  <c r="E418" i="1"/>
  <c r="A418" i="1"/>
  <c r="E417" i="1"/>
  <c r="A417" i="1"/>
  <c r="E416" i="1"/>
  <c r="A416" i="1"/>
  <c r="E415" i="1"/>
  <c r="A415" i="1"/>
  <c r="E414" i="1"/>
  <c r="A414" i="1"/>
  <c r="E413" i="1"/>
  <c r="A413" i="1"/>
  <c r="E412" i="1"/>
  <c r="A412" i="1"/>
  <c r="E411" i="1"/>
  <c r="A411" i="1"/>
  <c r="E410" i="1"/>
  <c r="A410" i="1"/>
  <c r="E409" i="1"/>
  <c r="A409" i="1"/>
  <c r="E408" i="1"/>
  <c r="A408" i="1"/>
  <c r="E407" i="1"/>
  <c r="A407" i="1"/>
  <c r="E406" i="1"/>
  <c r="A406" i="1"/>
  <c r="E405" i="1"/>
  <c r="A405" i="1"/>
  <c r="E404" i="1"/>
  <c r="A404" i="1"/>
  <c r="E403" i="1"/>
  <c r="A403" i="1"/>
  <c r="E402" i="1"/>
  <c r="A402" i="1"/>
  <c r="E401" i="1"/>
  <c r="A401" i="1"/>
  <c r="E400" i="1"/>
  <c r="A400" i="1"/>
  <c r="E399" i="1"/>
  <c r="A399" i="1"/>
  <c r="E398" i="1"/>
  <c r="A398" i="1"/>
  <c r="E397" i="1"/>
  <c r="A397" i="1"/>
  <c r="E396" i="1"/>
  <c r="A396" i="1"/>
  <c r="E395" i="1"/>
  <c r="A395" i="1"/>
  <c r="E394" i="1"/>
  <c r="A394" i="1"/>
  <c r="E393" i="1"/>
  <c r="A393" i="1"/>
  <c r="E392" i="1"/>
  <c r="A392" i="1"/>
  <c r="E391" i="1"/>
  <c r="A391" i="1"/>
  <c r="E390" i="1"/>
  <c r="A390" i="1"/>
  <c r="E389" i="1"/>
  <c r="A389" i="1"/>
  <c r="E388" i="1"/>
  <c r="A388" i="1"/>
  <c r="E387" i="1"/>
  <c r="A387" i="1"/>
  <c r="E386" i="1"/>
  <c r="A386" i="1"/>
  <c r="E385" i="1"/>
  <c r="A385" i="1"/>
  <c r="E384" i="1"/>
  <c r="A384" i="1"/>
  <c r="E383" i="1"/>
  <c r="A383" i="1"/>
  <c r="E382" i="1"/>
  <c r="A382" i="1"/>
  <c r="E381" i="1"/>
  <c r="A381" i="1"/>
  <c r="E380" i="1"/>
  <c r="A380" i="1"/>
  <c r="E379" i="1"/>
  <c r="A379" i="1"/>
  <c r="E378" i="1"/>
  <c r="A378" i="1"/>
  <c r="E377" i="1"/>
  <c r="A377" i="1"/>
  <c r="E376" i="1"/>
  <c r="A376" i="1"/>
  <c r="E375" i="1"/>
  <c r="A375" i="1"/>
  <c r="E374" i="1"/>
  <c r="A374" i="1"/>
  <c r="E373" i="1"/>
  <c r="A373" i="1"/>
  <c r="E372" i="1"/>
  <c r="A372" i="1"/>
  <c r="E371" i="1"/>
  <c r="A371" i="1"/>
  <c r="E370" i="1"/>
  <c r="A370" i="1"/>
  <c r="E369" i="1"/>
  <c r="A369" i="1"/>
  <c r="E368" i="1"/>
  <c r="A368" i="1"/>
  <c r="E367" i="1"/>
  <c r="A367" i="1"/>
  <c r="E366" i="1"/>
  <c r="A366" i="1"/>
  <c r="E365" i="1"/>
  <c r="A365" i="1"/>
  <c r="E364" i="1"/>
  <c r="A364" i="1"/>
  <c r="E363" i="1"/>
  <c r="A363" i="1"/>
  <c r="E362" i="1"/>
  <c r="A362" i="1"/>
  <c r="E361" i="1"/>
  <c r="A361" i="1"/>
  <c r="E360" i="1"/>
  <c r="A360" i="1"/>
  <c r="E359" i="1"/>
  <c r="A359" i="1"/>
  <c r="E358" i="1"/>
  <c r="A358" i="1"/>
  <c r="E357" i="1"/>
  <c r="A357" i="1"/>
  <c r="E356" i="1"/>
  <c r="A356" i="1"/>
  <c r="E355" i="1"/>
  <c r="A355" i="1"/>
  <c r="E354" i="1"/>
  <c r="A354" i="1"/>
  <c r="E353" i="1"/>
  <c r="A353" i="1"/>
  <c r="E352" i="1"/>
  <c r="A352" i="1"/>
  <c r="E351" i="1"/>
  <c r="A351" i="1"/>
  <c r="E350" i="1"/>
  <c r="A350" i="1"/>
  <c r="E349" i="1"/>
  <c r="A349" i="1"/>
  <c r="E348" i="1"/>
  <c r="A348" i="1"/>
  <c r="E347" i="1"/>
  <c r="A347" i="1"/>
  <c r="E346" i="1"/>
  <c r="A346" i="1"/>
  <c r="E345" i="1"/>
  <c r="A345" i="1"/>
  <c r="E344" i="1"/>
  <c r="A344" i="1"/>
  <c r="E343" i="1"/>
  <c r="A343" i="1"/>
  <c r="E342" i="1"/>
  <c r="A342" i="1"/>
  <c r="E341" i="1"/>
  <c r="A341" i="1"/>
  <c r="E340" i="1"/>
  <c r="A340" i="1"/>
  <c r="E339" i="1"/>
  <c r="A339" i="1"/>
  <c r="E338" i="1"/>
  <c r="A338" i="1"/>
  <c r="E337" i="1"/>
  <c r="A337" i="1"/>
  <c r="E336" i="1"/>
  <c r="A336" i="1"/>
  <c r="E335" i="1"/>
  <c r="A335" i="1"/>
  <c r="E334" i="1"/>
  <c r="A334" i="1"/>
  <c r="E333" i="1"/>
  <c r="A333" i="1"/>
  <c r="E332" i="1"/>
  <c r="A332" i="1"/>
  <c r="E331" i="1"/>
  <c r="A331" i="1"/>
  <c r="E330" i="1"/>
  <c r="A330" i="1"/>
  <c r="E329" i="1"/>
  <c r="A329" i="1"/>
  <c r="E328" i="1"/>
  <c r="A328" i="1"/>
  <c r="E327" i="1"/>
  <c r="A327" i="1"/>
  <c r="E326" i="1"/>
  <c r="A326" i="1"/>
  <c r="E325" i="1"/>
  <c r="A325" i="1"/>
  <c r="E324" i="1"/>
  <c r="A324" i="1"/>
  <c r="E323" i="1"/>
  <c r="A323" i="1"/>
  <c r="E322" i="1"/>
  <c r="A322" i="1"/>
  <c r="E321" i="1"/>
  <c r="A321" i="1"/>
  <c r="E320" i="1"/>
  <c r="A320" i="1"/>
  <c r="E319" i="1"/>
  <c r="A319" i="1"/>
  <c r="E318" i="1"/>
  <c r="A318" i="1"/>
  <c r="E317" i="1"/>
  <c r="A317" i="1"/>
  <c r="E316" i="1"/>
  <c r="A316" i="1"/>
  <c r="E315" i="1"/>
  <c r="A315" i="1"/>
  <c r="E314" i="1"/>
  <c r="A314" i="1"/>
  <c r="E313" i="1"/>
  <c r="A313" i="1"/>
  <c r="E312" i="1"/>
  <c r="A312" i="1"/>
  <c r="E311" i="1"/>
  <c r="A311" i="1"/>
  <c r="E310" i="1"/>
  <c r="A310" i="1"/>
  <c r="E309" i="1"/>
  <c r="A309" i="1"/>
  <c r="E308" i="1"/>
  <c r="A308" i="1"/>
  <c r="E307" i="1"/>
  <c r="A307" i="1"/>
  <c r="E306" i="1"/>
  <c r="A306" i="1"/>
  <c r="E305" i="1"/>
  <c r="A305" i="1"/>
  <c r="E304" i="1"/>
  <c r="A304" i="1"/>
  <c r="E303" i="1"/>
  <c r="A303" i="1"/>
  <c r="E302" i="1"/>
  <c r="A302" i="1"/>
  <c r="E301" i="1"/>
  <c r="A301" i="1"/>
  <c r="E300" i="1"/>
  <c r="A300" i="1"/>
  <c r="E299" i="1"/>
  <c r="A299" i="1"/>
  <c r="E298" i="1"/>
  <c r="A298" i="1"/>
  <c r="E297" i="1"/>
  <c r="A297" i="1"/>
  <c r="E296" i="1"/>
  <c r="A296" i="1"/>
  <c r="E295" i="1"/>
  <c r="A295" i="1"/>
  <c r="E294" i="1"/>
  <c r="A294" i="1"/>
  <c r="E293" i="1"/>
  <c r="A293" i="1"/>
  <c r="E292" i="1"/>
  <c r="A292" i="1"/>
  <c r="E291" i="1"/>
  <c r="A291" i="1"/>
  <c r="E290" i="1"/>
  <c r="A290" i="1"/>
  <c r="E289" i="1"/>
  <c r="A289" i="1"/>
  <c r="E288" i="1"/>
  <c r="A288" i="1"/>
  <c r="E287" i="1"/>
  <c r="A287" i="1"/>
  <c r="E286" i="1"/>
  <c r="A286" i="1"/>
  <c r="E285" i="1"/>
  <c r="A285" i="1"/>
  <c r="E284" i="1"/>
  <c r="A284" i="1"/>
  <c r="E283" i="1"/>
  <c r="A283" i="1"/>
  <c r="E282" i="1"/>
  <c r="A282" i="1"/>
  <c r="E281" i="1"/>
  <c r="A281" i="1"/>
  <c r="E280" i="1"/>
  <c r="A280" i="1"/>
  <c r="E279" i="1"/>
  <c r="A279" i="1"/>
  <c r="E278" i="1"/>
  <c r="A278" i="1"/>
  <c r="E277" i="1"/>
  <c r="A277" i="1"/>
  <c r="E276" i="1"/>
  <c r="A276" i="1"/>
  <c r="E275" i="1"/>
  <c r="A275" i="1"/>
  <c r="E274" i="1"/>
  <c r="A274" i="1"/>
  <c r="E273" i="1"/>
  <c r="A273" i="1"/>
  <c r="E272" i="1"/>
  <c r="A272" i="1"/>
  <c r="E271" i="1"/>
  <c r="A271" i="1"/>
  <c r="E270" i="1"/>
  <c r="A270" i="1"/>
  <c r="E269" i="1"/>
  <c r="A269" i="1"/>
  <c r="E268" i="1"/>
  <c r="A268" i="1"/>
  <c r="E267" i="1"/>
  <c r="A267" i="1"/>
  <c r="E266" i="1"/>
  <c r="A266" i="1"/>
  <c r="E265" i="1"/>
  <c r="A265" i="1"/>
  <c r="E264" i="1"/>
  <c r="A264" i="1"/>
  <c r="E263" i="1"/>
  <c r="A263" i="1"/>
  <c r="E262" i="1"/>
  <c r="A262" i="1"/>
  <c r="E261" i="1"/>
  <c r="A261" i="1"/>
  <c r="E260" i="1"/>
  <c r="A260" i="1"/>
  <c r="E259" i="1"/>
  <c r="A259" i="1"/>
  <c r="E258" i="1"/>
  <c r="A258" i="1"/>
  <c r="E257" i="1"/>
  <c r="A257" i="1"/>
  <c r="E256" i="1"/>
  <c r="A256" i="1"/>
  <c r="E255" i="1"/>
  <c r="A255" i="1"/>
  <c r="E254" i="1"/>
  <c r="A254" i="1"/>
  <c r="E253" i="1"/>
  <c r="A253" i="1"/>
  <c r="E252" i="1"/>
  <c r="A252" i="1"/>
  <c r="E251" i="1"/>
  <c r="A251" i="1"/>
  <c r="E250" i="1"/>
  <c r="A250" i="1"/>
  <c r="E249" i="1"/>
  <c r="A249" i="1"/>
  <c r="E248" i="1"/>
  <c r="A248" i="1"/>
  <c r="E247" i="1"/>
  <c r="A247" i="1"/>
  <c r="E246" i="1"/>
  <c r="A246" i="1"/>
  <c r="E245" i="1"/>
  <c r="A245" i="1"/>
  <c r="E244" i="1"/>
  <c r="A244" i="1"/>
  <c r="E243" i="1"/>
  <c r="A243" i="1"/>
  <c r="E242" i="1"/>
  <c r="A242" i="1"/>
  <c r="E241" i="1"/>
  <c r="A241" i="1"/>
  <c r="E240" i="1"/>
  <c r="A240" i="1"/>
  <c r="E239" i="1"/>
  <c r="A239" i="1"/>
  <c r="E238" i="1"/>
  <c r="A238" i="1"/>
  <c r="E237" i="1"/>
  <c r="A237" i="1"/>
  <c r="E236" i="1"/>
  <c r="A236" i="1"/>
  <c r="E235" i="1"/>
  <c r="A235" i="1"/>
  <c r="E234" i="1"/>
  <c r="A234" i="1"/>
  <c r="E233" i="1"/>
  <c r="A233" i="1"/>
  <c r="E232" i="1"/>
  <c r="A232" i="1"/>
  <c r="E231" i="1"/>
  <c r="A231" i="1"/>
  <c r="E230" i="1"/>
  <c r="A230" i="1"/>
  <c r="E229" i="1"/>
  <c r="A229" i="1"/>
  <c r="E228" i="1"/>
  <c r="A228" i="1"/>
  <c r="E227" i="1"/>
  <c r="A227" i="1"/>
  <c r="E226" i="1"/>
  <c r="A226" i="1"/>
  <c r="E225" i="1"/>
  <c r="A225" i="1"/>
  <c r="E224" i="1"/>
  <c r="A224" i="1"/>
  <c r="E223" i="1"/>
  <c r="A223" i="1"/>
  <c r="E222" i="1"/>
  <c r="A222" i="1"/>
  <c r="E221" i="1"/>
  <c r="A221" i="1"/>
  <c r="E220" i="1"/>
  <c r="A220" i="1"/>
  <c r="E219" i="1"/>
  <c r="A219" i="1"/>
  <c r="E218" i="1"/>
  <c r="A218" i="1"/>
  <c r="E217" i="1"/>
  <c r="A217" i="1"/>
  <c r="E216" i="1"/>
  <c r="A216" i="1"/>
  <c r="E215" i="1"/>
  <c r="A215" i="1"/>
  <c r="E214" i="1"/>
  <c r="A214" i="1"/>
  <c r="E213" i="1"/>
  <c r="A213" i="1"/>
  <c r="E212" i="1"/>
  <c r="A212" i="1"/>
  <c r="E211" i="1"/>
  <c r="A211" i="1"/>
  <c r="E210" i="1"/>
  <c r="A210" i="1"/>
  <c r="E209" i="1"/>
  <c r="A209" i="1"/>
  <c r="E208" i="1"/>
  <c r="A208" i="1"/>
  <c r="E207" i="1"/>
  <c r="A207" i="1"/>
  <c r="E206" i="1"/>
  <c r="A206" i="1"/>
  <c r="E205" i="1"/>
  <c r="A205" i="1"/>
  <c r="E204" i="1"/>
  <c r="A204" i="1"/>
  <c r="E203" i="1"/>
  <c r="A203" i="1"/>
  <c r="E202" i="1"/>
  <c r="A202" i="1"/>
  <c r="E201" i="1"/>
  <c r="A201" i="1"/>
  <c r="E200" i="1"/>
  <c r="A200" i="1"/>
  <c r="E199" i="1"/>
  <c r="A199" i="1"/>
  <c r="E198" i="1"/>
  <c r="A198" i="1"/>
  <c r="E197" i="1"/>
  <c r="A197" i="1"/>
  <c r="E196" i="1"/>
  <c r="A196" i="1"/>
  <c r="E195" i="1"/>
  <c r="A195" i="1"/>
  <c r="E194" i="1"/>
  <c r="A194" i="1"/>
  <c r="E193" i="1"/>
  <c r="A193" i="1"/>
  <c r="E192" i="1"/>
  <c r="A192" i="1"/>
  <c r="E191" i="1"/>
  <c r="A191" i="1"/>
  <c r="E190" i="1"/>
  <c r="A190" i="1"/>
  <c r="E189" i="1"/>
  <c r="A189" i="1"/>
  <c r="E188" i="1"/>
  <c r="A188" i="1"/>
  <c r="E187" i="1"/>
  <c r="A187" i="1"/>
  <c r="E186" i="1"/>
  <c r="A186" i="1"/>
  <c r="E185" i="1"/>
  <c r="A185" i="1"/>
  <c r="E184" i="1"/>
  <c r="A184" i="1"/>
  <c r="E183" i="1"/>
  <c r="A183" i="1"/>
  <c r="E182" i="1"/>
  <c r="A182" i="1"/>
  <c r="E181" i="1"/>
  <c r="A181" i="1"/>
  <c r="E180" i="1"/>
  <c r="A180" i="1"/>
  <c r="E179" i="1"/>
  <c r="A179" i="1"/>
  <c r="E178" i="1"/>
  <c r="A178" i="1"/>
  <c r="E177" i="1"/>
  <c r="A177" i="1"/>
  <c r="E176" i="1"/>
  <c r="A176" i="1"/>
  <c r="E175" i="1"/>
  <c r="A175" i="1"/>
  <c r="E174" i="1"/>
  <c r="A174" i="1"/>
  <c r="E173" i="1"/>
  <c r="A173" i="1"/>
  <c r="E172" i="1"/>
  <c r="A172" i="1"/>
  <c r="E171" i="1"/>
  <c r="A171" i="1"/>
  <c r="E170" i="1"/>
  <c r="A170" i="1"/>
  <c r="E169" i="1"/>
  <c r="A169" i="1"/>
  <c r="E168" i="1"/>
  <c r="A168" i="1"/>
  <c r="E167" i="1"/>
  <c r="A167" i="1"/>
  <c r="E166" i="1"/>
  <c r="A166" i="1"/>
  <c r="E165" i="1"/>
  <c r="A165" i="1"/>
  <c r="E164" i="1"/>
  <c r="A164" i="1"/>
  <c r="E163" i="1"/>
  <c r="A163" i="1"/>
  <c r="E162" i="1"/>
  <c r="A162" i="1"/>
  <c r="E161" i="1"/>
  <c r="A161" i="1"/>
  <c r="E160" i="1"/>
  <c r="A160" i="1"/>
  <c r="E159" i="1"/>
  <c r="A159" i="1"/>
  <c r="E158" i="1"/>
  <c r="A158" i="1"/>
  <c r="E157" i="1"/>
  <c r="A157" i="1"/>
  <c r="E156" i="1"/>
  <c r="A156" i="1"/>
  <c r="E155" i="1"/>
  <c r="A155" i="1"/>
  <c r="E154" i="1"/>
  <c r="A154" i="1"/>
  <c r="E153" i="1"/>
  <c r="A153" i="1"/>
  <c r="E152" i="1"/>
  <c r="A152" i="1"/>
  <c r="E151" i="1"/>
  <c r="A151" i="1"/>
  <c r="E150" i="1"/>
  <c r="A150" i="1"/>
  <c r="E149" i="1"/>
  <c r="A149" i="1"/>
  <c r="E148" i="1"/>
  <c r="A148" i="1"/>
  <c r="E147" i="1"/>
  <c r="A147" i="1"/>
  <c r="E146" i="1"/>
  <c r="A146" i="1"/>
  <c r="E145" i="1"/>
  <c r="A145" i="1"/>
  <c r="E144" i="1"/>
  <c r="A144" i="1"/>
  <c r="E143" i="1"/>
  <c r="A143" i="1"/>
  <c r="E142" i="1"/>
  <c r="A142" i="1"/>
  <c r="E141" i="1"/>
  <c r="A141" i="1"/>
  <c r="E140" i="1"/>
  <c r="A140" i="1"/>
  <c r="E139" i="1"/>
  <c r="A139" i="1"/>
  <c r="E138" i="1"/>
  <c r="A138" i="1"/>
  <c r="E137" i="1"/>
  <c r="A137" i="1"/>
  <c r="E136" i="1"/>
  <c r="A136" i="1"/>
  <c r="E135" i="1"/>
  <c r="A135" i="1"/>
  <c r="E134" i="1"/>
  <c r="A134" i="1"/>
  <c r="E133" i="1"/>
  <c r="A133" i="1"/>
  <c r="E132" i="1"/>
  <c r="A132" i="1"/>
  <c r="E131" i="1"/>
  <c r="A131" i="1"/>
  <c r="E130" i="1"/>
  <c r="A130" i="1"/>
  <c r="E129" i="1"/>
  <c r="A129" i="1"/>
  <c r="E128" i="1"/>
  <c r="A128" i="1"/>
  <c r="E127" i="1"/>
  <c r="A127" i="1"/>
  <c r="E126" i="1"/>
  <c r="A126" i="1"/>
  <c r="E125" i="1"/>
  <c r="A125" i="1"/>
  <c r="E124" i="1"/>
  <c r="A124" i="1"/>
  <c r="E123" i="1"/>
  <c r="A123" i="1"/>
  <c r="E122" i="1"/>
  <c r="A122" i="1"/>
  <c r="E121" i="1"/>
  <c r="A121" i="1"/>
  <c r="E120" i="1"/>
  <c r="A120" i="1"/>
  <c r="E119" i="1"/>
  <c r="A119" i="1"/>
  <c r="E118" i="1"/>
  <c r="A118" i="1"/>
  <c r="E117" i="1"/>
  <c r="A117" i="1"/>
  <c r="E116" i="1"/>
  <c r="A116" i="1"/>
  <c r="E115" i="1"/>
  <c r="A115" i="1"/>
  <c r="E114" i="1"/>
  <c r="A114" i="1"/>
  <c r="E113" i="1"/>
  <c r="A113" i="1"/>
  <c r="E112" i="1"/>
  <c r="A112" i="1"/>
  <c r="E111" i="1"/>
  <c r="A111" i="1"/>
  <c r="E110" i="1"/>
  <c r="A110" i="1"/>
  <c r="E109" i="1"/>
  <c r="A109" i="1"/>
  <c r="E108" i="1"/>
  <c r="A108" i="1"/>
  <c r="E107" i="1"/>
  <c r="A107" i="1"/>
  <c r="E106" i="1"/>
  <c r="A106" i="1"/>
  <c r="E105" i="1"/>
  <c r="A105" i="1"/>
  <c r="E104" i="1"/>
  <c r="A104" i="1"/>
  <c r="E103" i="1"/>
  <c r="A103" i="1"/>
  <c r="E102" i="1"/>
  <c r="A102" i="1"/>
  <c r="E101" i="1"/>
  <c r="A101" i="1"/>
  <c r="E100" i="1"/>
  <c r="A100" i="1"/>
  <c r="E99" i="1"/>
  <c r="A99" i="1"/>
  <c r="E98" i="1"/>
  <c r="A98" i="1"/>
  <c r="E97" i="1"/>
  <c r="A97" i="1"/>
  <c r="E96" i="1"/>
  <c r="A96" i="1"/>
  <c r="E95" i="1"/>
  <c r="A95" i="1"/>
  <c r="E94" i="1"/>
  <c r="A94" i="1"/>
  <c r="E93" i="1"/>
  <c r="A93" i="1"/>
  <c r="E92" i="1"/>
  <c r="A92" i="1"/>
  <c r="E91" i="1"/>
  <c r="A91" i="1"/>
  <c r="E90" i="1"/>
  <c r="A90" i="1"/>
  <c r="E89" i="1"/>
  <c r="A89" i="1"/>
  <c r="E88" i="1"/>
  <c r="A88" i="1"/>
  <c r="E87" i="1"/>
  <c r="A87" i="1"/>
  <c r="E86" i="1"/>
  <c r="A86" i="1"/>
  <c r="E85" i="1"/>
  <c r="A85" i="1"/>
  <c r="E84" i="1"/>
  <c r="A84" i="1"/>
  <c r="E83" i="1"/>
  <c r="A83" i="1"/>
  <c r="E82" i="1"/>
  <c r="A82" i="1"/>
  <c r="E81" i="1"/>
  <c r="A81" i="1"/>
  <c r="E80" i="1"/>
  <c r="A80" i="1"/>
  <c r="E79" i="1"/>
  <c r="A79" i="1"/>
  <c r="E78" i="1"/>
  <c r="A78" i="1"/>
  <c r="E77" i="1"/>
  <c r="A77" i="1"/>
  <c r="E76" i="1"/>
  <c r="A76" i="1"/>
  <c r="E75" i="1"/>
  <c r="A75" i="1"/>
  <c r="E74" i="1"/>
  <c r="A74" i="1"/>
  <c r="E73" i="1"/>
  <c r="A73" i="1"/>
  <c r="E72" i="1"/>
  <c r="A72" i="1"/>
  <c r="E71" i="1"/>
  <c r="A71" i="1"/>
  <c r="E70" i="1"/>
  <c r="A70" i="1"/>
  <c r="E69" i="1"/>
  <c r="A69" i="1"/>
  <c r="E68" i="1"/>
  <c r="A68" i="1"/>
  <c r="E67" i="1"/>
  <c r="A67" i="1"/>
  <c r="E66" i="1"/>
  <c r="A66" i="1"/>
  <c r="E65" i="1"/>
  <c r="A65" i="1"/>
  <c r="E64" i="1"/>
  <c r="A64" i="1"/>
  <c r="E63" i="1"/>
  <c r="A63" i="1"/>
  <c r="E62" i="1"/>
  <c r="A62" i="1"/>
  <c r="E61" i="1"/>
  <c r="A61" i="1"/>
  <c r="E60" i="1"/>
  <c r="A60" i="1"/>
  <c r="E59" i="1"/>
  <c r="A59" i="1"/>
  <c r="E58" i="1"/>
  <c r="A58" i="1"/>
  <c r="E57" i="1"/>
  <c r="A57" i="1"/>
  <c r="E56" i="1"/>
  <c r="A56" i="1"/>
  <c r="E55" i="1"/>
  <c r="A55" i="1"/>
  <c r="E54" i="1"/>
  <c r="A54" i="1"/>
  <c r="E53" i="1"/>
  <c r="A53" i="1"/>
  <c r="E52" i="1"/>
  <c r="A52" i="1"/>
  <c r="E51" i="1"/>
  <c r="A51" i="1"/>
  <c r="E50" i="1"/>
  <c r="A50" i="1"/>
  <c r="E49" i="1"/>
  <c r="A49" i="1"/>
  <c r="E48" i="1"/>
  <c r="A48" i="1"/>
  <c r="E47" i="1"/>
  <c r="A47" i="1"/>
  <c r="E46" i="1"/>
  <c r="A46" i="1"/>
  <c r="E45" i="1"/>
  <c r="A45" i="1"/>
  <c r="E44" i="1"/>
  <c r="A44" i="1"/>
  <c r="E43" i="1"/>
  <c r="A43" i="1"/>
  <c r="E42" i="1"/>
  <c r="A42" i="1"/>
  <c r="E41" i="1"/>
  <c r="A41" i="1"/>
  <c r="E40" i="1"/>
  <c r="A40" i="1"/>
  <c r="E39" i="1"/>
  <c r="A39" i="1"/>
  <c r="E38" i="1"/>
  <c r="A38" i="1"/>
  <c r="E37" i="1"/>
  <c r="A37" i="1"/>
  <c r="E36" i="1"/>
  <c r="A36" i="1"/>
  <c r="E35" i="1"/>
  <c r="A35" i="1"/>
  <c r="E34" i="1"/>
  <c r="A34" i="1"/>
  <c r="E33" i="1"/>
  <c r="A33" i="1"/>
  <c r="E32" i="1"/>
  <c r="A32" i="1"/>
  <c r="E31" i="1"/>
  <c r="A31" i="1"/>
  <c r="E30" i="1"/>
  <c r="A30" i="1"/>
  <c r="E29" i="1"/>
  <c r="A29" i="1"/>
  <c r="E28" i="1"/>
  <c r="A28" i="1"/>
  <c r="E27" i="1"/>
  <c r="A27" i="1"/>
  <c r="E26" i="1"/>
  <c r="A26" i="1"/>
  <c r="E25" i="1"/>
  <c r="A25" i="1"/>
  <c r="E24" i="1"/>
  <c r="A24" i="1"/>
  <c r="E23" i="1"/>
  <c r="A23" i="1"/>
  <c r="E22" i="1"/>
  <c r="A22" i="1"/>
  <c r="E21" i="1"/>
  <c r="A21" i="1"/>
  <c r="E20" i="1"/>
  <c r="A20" i="1"/>
  <c r="E19" i="1"/>
  <c r="A19" i="1"/>
  <c r="E18" i="1"/>
  <c r="A18" i="1"/>
  <c r="E17" i="1"/>
  <c r="A17" i="1"/>
  <c r="E16" i="1"/>
  <c r="A16" i="1"/>
  <c r="E15" i="1"/>
  <c r="A15" i="1"/>
  <c r="E14" i="1"/>
  <c r="A14" i="1"/>
  <c r="E13" i="1"/>
  <c r="A13" i="1"/>
  <c r="E12" i="1"/>
  <c r="A12" i="1"/>
  <c r="E11" i="1"/>
  <c r="A11" i="1"/>
  <c r="E10" i="1"/>
  <c r="A10" i="1"/>
  <c r="E9" i="1"/>
  <c r="A9" i="1"/>
  <c r="E8" i="1"/>
  <c r="A8" i="1"/>
  <c r="E7" i="1"/>
  <c r="A7" i="1"/>
  <c r="E6" i="1"/>
  <c r="A6" i="1"/>
  <c r="E5" i="1"/>
  <c r="A5" i="1"/>
  <c r="E4" i="1"/>
  <c r="A4" i="1"/>
  <c r="E3" i="1"/>
  <c r="A3" i="1"/>
  <c r="E2" i="1"/>
  <c r="A2" i="1"/>
</calcChain>
</file>

<file path=xl/sharedStrings.xml><?xml version="1.0" encoding="utf-8"?>
<sst xmlns="http://schemas.openxmlformats.org/spreadsheetml/2006/main" count="8087" uniqueCount="1289">
  <si>
    <t>CONCAT(XREF)</t>
  </si>
  <si>
    <t>MODEL</t>
  </si>
  <si>
    <t>AMT COMPONENT CODE</t>
  </si>
  <si>
    <t>MACA/Downer</t>
  </si>
  <si>
    <t>CONCAT AMT</t>
  </si>
  <si>
    <t>3253 - DIFFERENTIAL-RE - REAR</t>
  </si>
  <si>
    <t>13004.0.CCNP.0 Differential</t>
  </si>
  <si>
    <t>13012.RLF.CNC.0 Spindle</t>
  </si>
  <si>
    <t>13012.RLR.CNC.0 Spindle</t>
  </si>
  <si>
    <t>13012.RRF.CNC.0 Spindle</t>
  </si>
  <si>
    <t>13012.RRR.CNC.0 Spindle</t>
  </si>
  <si>
    <t>5207 - CIRCLE DRIVE-00 - (NONE)</t>
  </si>
  <si>
    <t>13201.0.CNC.0 Circle Drive Box</t>
  </si>
  <si>
    <t>4251 - SERVICE BRAKE-LF - LEFT FRONT</t>
  </si>
  <si>
    <t>14001.FL.CNC.0 Brake</t>
  </si>
  <si>
    <t>4251 - SERVICE BRAKE-RF - RIGHT FRONT</t>
  </si>
  <si>
    <t>14001.FR.CNC.0 Brake</t>
  </si>
  <si>
    <t>4251 - SERVICE BRAKE-LR - LEFT REAR</t>
  </si>
  <si>
    <t>14001.RL.CNC.0 Brake</t>
  </si>
  <si>
    <t>4251 - SERVICE BRAKE-RR - RIGHT REAR</t>
  </si>
  <si>
    <t>14001.RR.CNC.0 Brake</t>
  </si>
  <si>
    <t>5265 - ARTICULATION CYLINDER-LT - LEFT</t>
  </si>
  <si>
    <t>15000.LH.CNCNP.0 Articulation Cylinder</t>
  </si>
  <si>
    <t>15000.RH.CNCNP.0 Articulation Cylinder</t>
  </si>
  <si>
    <t>5223 - CENTERSHIFT CYLINDER-00 - (NONE)</t>
  </si>
  <si>
    <t>15001.0.CNCNP.0 Blade Centre Shift Cylinder</t>
  </si>
  <si>
    <t>5113 - BLADE LIFT CYLINDER-LT - LEFT</t>
  </si>
  <si>
    <t>15002.LH.CNCNP.0 Blade Lift Cylinder</t>
  </si>
  <si>
    <t>5113 - BLADE LIFT CYLINDER-RI - RIGHT</t>
  </si>
  <si>
    <t>15002.RH.CNCNP.0 Blade Lift Cylinder</t>
  </si>
  <si>
    <t>5804 - SIDE SHIFT CYLINDER-00 - (NONE)</t>
  </si>
  <si>
    <t>15003.0.CNCNP.0 Blade Side Shift Cylinder</t>
  </si>
  <si>
    <t>5104 - TILT CYLINDER-00 - (NONE)</t>
  </si>
  <si>
    <t>15004.0.CNCNP.0 Blade Tilt Cylinder</t>
  </si>
  <si>
    <t>5352 - RIPPER LIFT CYLINDER-00 - (NONE)</t>
  </si>
  <si>
    <t>15024.CR.CNCNP.0 Ripper Lift Cylinder</t>
  </si>
  <si>
    <t>4303 - STEERING CYLINDER-LT - LEFT</t>
  </si>
  <si>
    <t>15026.LH.CNC.0 Steering Cylinder</t>
  </si>
  <si>
    <t>4303 - STEERING CYLINDER-RI - RIGHT</t>
  </si>
  <si>
    <t>15026.RH.CNC.0 Steering Cylinder</t>
  </si>
  <si>
    <t>5211 - WHEEL LEAN CYLINDER-00 - (NONE)</t>
  </si>
  <si>
    <t>15033.0.CNCNP.0 Wheel Lean Cylinder</t>
  </si>
  <si>
    <t>4324 - SECONDARY STEERING PUMP-00 - (NONE)</t>
  </si>
  <si>
    <t>15333.0.CNC.0 Supplementary Steering Pump</t>
  </si>
  <si>
    <t>507B - BRAKE &amp; HYD FAN PUMP</t>
  </si>
  <si>
    <t>15371.0.CNC.0 Hydraulic Fan / Brake Pump</t>
  </si>
  <si>
    <t>6151 - MOTOR GRADER BLADE-00 - (NONE)</t>
  </si>
  <si>
    <t>16101.0.CCNP.0 Blade - Reserve Strategy (Change Out ONLY)</t>
  </si>
  <si>
    <t>16128.0.CNCNP.0 Bucket / Body / Blade (Refurb / Re-line ONLY)</t>
  </si>
  <si>
    <t>17502.0.CNCNP.0 Articulation</t>
  </si>
  <si>
    <t>17508.0.CCNP.0 Circle A Frame</t>
  </si>
  <si>
    <t>6154 - CIRCLE ASSEMBLY-00 - (NONE)</t>
  </si>
  <si>
    <t>17509.0.CCNP.0 Circle Assembly</t>
  </si>
  <si>
    <t>1353 - RADIATOR-00 - (NONE)</t>
  </si>
  <si>
    <t>11105.0.CC.0 Radiator</t>
  </si>
  <si>
    <t>3278 - DRIVE AXLE-RE - REAR</t>
  </si>
  <si>
    <t>13001.FT.CC.0 Axle Assembly</t>
  </si>
  <si>
    <t>4006 - WHEEL &amp; BRAKE ASSEMBLY-LF - LEFT FRONT</t>
  </si>
  <si>
    <t>13010.LH.CC.0 Final Drive</t>
  </si>
  <si>
    <t>4006 - WHEEL &amp; BRAKE ASSEMBLY-RF - RIGHT FRONT</t>
  </si>
  <si>
    <t>13010.RH.CC.0 Final Drive</t>
  </si>
  <si>
    <t>5206 - CIRCLE DRIVE MOTOR-00 - (NONE)</t>
  </si>
  <si>
    <t>15201.0.CNC.0 Circle Drive Motor</t>
  </si>
  <si>
    <t>89CS - ENGINE FAN MOTOR-00 - (NONE)</t>
  </si>
  <si>
    <t>15204.0.CNC.0 Engine Cooling Fan Motor</t>
  </si>
  <si>
    <t>4306 - STEERING PUMP-00 - (NONE)</t>
  </si>
  <si>
    <t>15332.0.CNC.0 Steering Pump</t>
  </si>
  <si>
    <t>3066 - TRANSMISSION OIL PUMP-00 - (NONE)</t>
  </si>
  <si>
    <t>15339.0.CNC.0 Transmission Pump</t>
  </si>
  <si>
    <t>1000 - ENGINE-00 - (NONE)</t>
  </si>
  <si>
    <t>11204.0.CC.0 Engine</t>
  </si>
  <si>
    <t>3030 - TRANSMISSION-00 - (NONE)</t>
  </si>
  <si>
    <t>13403.0.CC.0 Transmission</t>
  </si>
  <si>
    <t>16H</t>
  </si>
  <si>
    <t>4313 - STEERING AXLE-00 - (NONE)</t>
  </si>
  <si>
    <t>3258 - DIFFERENTIAL-00 - (NONE)</t>
  </si>
  <si>
    <t>4050 - FINAL DRIVE-LT - LEFT</t>
  </si>
  <si>
    <t>13010.LH.CCNP.0 Final Drive</t>
  </si>
  <si>
    <t>4050 - FINAL DRIVE-RI - RIGHT</t>
  </si>
  <si>
    <t>13010.RH.CCNP.0 Final Drive</t>
  </si>
  <si>
    <t>4006 - WHEEL &amp; BRAKE ASSEMBLY-LR - LEFT REAR</t>
  </si>
  <si>
    <t>4006 - WHEEL &amp; BRAKE ASSEMBLY-RR - RIGHT REAR</t>
  </si>
  <si>
    <t>5265 - ARTICULATION CYLINDER-RI - RIGHT</t>
  </si>
  <si>
    <t>15201.0.CNCNP.0 Circle Drive Motor</t>
  </si>
  <si>
    <t>89GJ - HYDRAULIC COOLING FAN MOTOR-00 - (NONE)</t>
  </si>
  <si>
    <t>15205.0.CNC.0 Hydraulic Cooling Fan Motor</t>
  </si>
  <si>
    <t>16M</t>
  </si>
  <si>
    <t>5102 - LIFT/HOIST CYLINDER-LT - LEFT</t>
  </si>
  <si>
    <t>5102 - LIFT/HOIST CYLINDER-RI - RIGHT</t>
  </si>
  <si>
    <t>5229 - BLADE SIDESHIFT CYLINDER-00 - (NONE)</t>
  </si>
  <si>
    <t>5070 - PISTON PUMP-00 - (NONE)</t>
  </si>
  <si>
    <t>15316.0.CNC.0 Main Pump</t>
  </si>
  <si>
    <t>1052 - TURBOCHARGER-00 - (NONE)</t>
  </si>
  <si>
    <t>11009.0.CNCNP.0 Turbocharger</t>
  </si>
  <si>
    <t>1362 - WATER PUMP-00 - (NONE)</t>
  </si>
  <si>
    <t>11108.0.CNCNP.0 Water Pump (Engine)</t>
  </si>
  <si>
    <t>13001.FT.CCNP.0 Axle Assembly</t>
  </si>
  <si>
    <t>11205.0.CCNP.0 Engine Mid-Life</t>
  </si>
  <si>
    <t>325A - DRIVE COUPLING-00 - (NONE)</t>
  </si>
  <si>
    <t>13102.0.CNC.0 Drive Coupling</t>
  </si>
  <si>
    <t>13102.0.CNCNP.0 Drive Coupling</t>
  </si>
  <si>
    <t>13012.FL.CNC.0 Spindle</t>
  </si>
  <si>
    <t>13012.FR.CNC.0 Spindle</t>
  </si>
  <si>
    <t>16M3</t>
  </si>
  <si>
    <t>4205 - WHEEL SPINDLE-LF - LEFT FRONT</t>
  </si>
  <si>
    <t>4205 - WHEEL SPINDLE-LR - LEFT REAR</t>
  </si>
  <si>
    <t>4205 - WHEEL SPINDLE-RF - RIGHT FRONT</t>
  </si>
  <si>
    <t>4205 - WHEEL SPINDLE-RR - RIGHT REAR</t>
  </si>
  <si>
    <t>6060 FS</t>
  </si>
  <si>
    <t>1000 - ENGINE-LT - LEFT</t>
  </si>
  <si>
    <t>11204.LH.CC.0 Engine</t>
  </si>
  <si>
    <t>1000 - ENGINE-RI - RIGHT</t>
  </si>
  <si>
    <t>11204.RH.CC.0 Engine</t>
  </si>
  <si>
    <t>1353 - RADIATOR-LT - LEFT</t>
  </si>
  <si>
    <t>11105.LH.CC.0 Radiator</t>
  </si>
  <si>
    <t>1353 - RADIATOR-RI - RIGHT</t>
  </si>
  <si>
    <t>11105.RH.CC.0 Radiator</t>
  </si>
  <si>
    <t>1374 - HYDRAULIC OIL COOLER-FLO - FRONT LOWER</t>
  </si>
  <si>
    <t>15103.BF.CC.0 Hydraulic Oil Cooler</t>
  </si>
  <si>
    <t>1374 - HYDRAULIC OIL COOLER-FUP - FRONT UPPER</t>
  </si>
  <si>
    <t>15103.TF.CC.0 Hydraulic Oil Cooler</t>
  </si>
  <si>
    <t>1374 - HYDRAULIC OIL COOLER-REU - REAR UPPER</t>
  </si>
  <si>
    <t>15103.TRE.CCNP.0 Hydraulic Oil Cooler</t>
  </si>
  <si>
    <t>15103.TRE.CC.0 Hydraulic Oil Cooler</t>
  </si>
  <si>
    <t>1374 - HYDRAULIC OIL COOLER-RLO - REAR LOWER</t>
  </si>
  <si>
    <t>15103.BRE.CC.0 Hydraulic Oil Cooler</t>
  </si>
  <si>
    <t>1386 - HYDRAULIC FAN MOTOR-FLO - FRONT LOWER</t>
  </si>
  <si>
    <t>15205.BF.CC.0 Hydraulic Cooling Fan Motor</t>
  </si>
  <si>
    <t>1386 - HYDRAULIC FAN MOTOR-FUP - FRONT UPPER</t>
  </si>
  <si>
    <t>15205.TF.CC.0 Hydraulic Cooling Fan Motor</t>
  </si>
  <si>
    <t>1386 - HYDRAULIC FAN MOTOR-REU - REAR UPPER</t>
  </si>
  <si>
    <t>15205.TRE.CC.0 Hydraulic Cooling Fan Motor</t>
  </si>
  <si>
    <t>1386 - HYDRAULIC FAN MOTOR-RLO - REAR LOWER</t>
  </si>
  <si>
    <t>15205.BRE.CC.0 Hydraulic Cooling Fan Motor</t>
  </si>
  <si>
    <t>1387 - HYDRAULIC FAN PUMP-P01 - P01</t>
  </si>
  <si>
    <t>15313.P01.CC.0 Hydraulic Cooling Fan Pump</t>
  </si>
  <si>
    <t>1387 - HYDRAULIC FAN PUMP-P02 - P02</t>
  </si>
  <si>
    <t>15313.P02.CC.0 Hydraulic Cooling Fan Pump</t>
  </si>
  <si>
    <t>1387 - HYDRAULIC FAN PUMP-P03 - P03</t>
  </si>
  <si>
    <t>15313.P03.CC.0 Hydraulic Cooling Fan Pump</t>
  </si>
  <si>
    <t>1387 - HYDRAULIC FAN PUMP-P04 - P04</t>
  </si>
  <si>
    <t>15313.P04.CC.0 Hydraulic Cooling Fan Pump</t>
  </si>
  <si>
    <t>3108 - PUMP DRIVE GRP-LT - LEFT</t>
  </si>
  <si>
    <t>13107.LH.CC.0 Pump Drive</t>
  </si>
  <si>
    <t>3108 - PUMP DRIVE GRP-RI - RIGHT</t>
  </si>
  <si>
    <t>13107.RH.CC.0 Pump Drive</t>
  </si>
  <si>
    <t>325A - DRIVE COUPLING-LT - LEFT</t>
  </si>
  <si>
    <t>13102.LH.CC.0 Drive Coupling</t>
  </si>
  <si>
    <t>325A - DRIVE COUPLING-RI - RIGHT</t>
  </si>
  <si>
    <t>13102.RH.CC.0 Drive Coupling</t>
  </si>
  <si>
    <t>4151 - TRACK ROLLER FRAME-LT - LEFT</t>
  </si>
  <si>
    <t>18006.LH.CNC.0 Track Frame</t>
  </si>
  <si>
    <t>4151 - TRACK ROLLER FRAME-RI - RIGHT</t>
  </si>
  <si>
    <t>18006.RH.CNC.0 Track Frame</t>
  </si>
  <si>
    <t>4154 - CARRIER ROLLER-LF - LEFT FRONT</t>
  </si>
  <si>
    <t>18100.FL.CC.0 Carrier Roller</t>
  </si>
  <si>
    <t>4154 - CARRIER ROLLER-LR - LEFT REAR</t>
  </si>
  <si>
    <t>18100.RL.CC.0 Carrier Roller</t>
  </si>
  <si>
    <t>4154 - CARRIER ROLLER-RF - RIGHT FRONT</t>
  </si>
  <si>
    <t>18100.FR.CC.0 Carrier Roller</t>
  </si>
  <si>
    <t>4154 - CARRIER ROLLER-RR - RIGHT REAR</t>
  </si>
  <si>
    <t>18100.RR.CC.0 Carrier Roller</t>
  </si>
  <si>
    <t>4157 - TRACK ADJUSTER-LT - LEFT</t>
  </si>
  <si>
    <t>18007.LH.CC.0 Track Tensioner</t>
  </si>
  <si>
    <t>4157 - TRACK ADJUSTER-RI - RIGHT</t>
  </si>
  <si>
    <t>18007.RH.CC.0 Track Tensioner</t>
  </si>
  <si>
    <t>4159 - IDLER/IDLER WHEEL-LT - LEFT</t>
  </si>
  <si>
    <t>18102.LH.CC.0 Track Idler</t>
  </si>
  <si>
    <t>4159 - IDLER/IDLER WHEEL-RI - RIGHT</t>
  </si>
  <si>
    <t>18102.RH.CC.0 Track Idler</t>
  </si>
  <si>
    <t>4164 - SPROCKET ASSEMBLY-LT - LEFT</t>
  </si>
  <si>
    <t>18202.LH.CC.0 Sprocket</t>
  </si>
  <si>
    <t>4164 - SPROCKET ASSEMBLY-RI - RIGHT</t>
  </si>
  <si>
    <t>18202.RH.CC.0 Sprocket</t>
  </si>
  <si>
    <t>4170 - TRACK ASSEMBLY-LT - LEFT</t>
  </si>
  <si>
    <t>18204.LH.CC.0 Track Assembly</t>
  </si>
  <si>
    <t>4170 - TRACK ASSEMBLY-RI - RIGHT</t>
  </si>
  <si>
    <t>18204.RH.CC.0 Track Assembly</t>
  </si>
  <si>
    <t>4180 - TRACK ROLLER-L01 - LEFT NO. 01</t>
  </si>
  <si>
    <t>18101.L01.CC.0 Load Roller</t>
  </si>
  <si>
    <t>4180 - TRACK ROLLER-L02 - LEFT NO. 02</t>
  </si>
  <si>
    <t>18101.L02.CC.0 Load Roller</t>
  </si>
  <si>
    <t>4180 - TRACK ROLLER-L03 - LEFT NO. 03</t>
  </si>
  <si>
    <t>18101.L03.CC.0 Load Roller</t>
  </si>
  <si>
    <t>4180 - TRACK ROLLER-L04 - LEFT NO. 04</t>
  </si>
  <si>
    <t>18101.L04.CC.0 Load Roller</t>
  </si>
  <si>
    <t>4180 - TRACK ROLLER-L05 - LEFT NO. 05</t>
  </si>
  <si>
    <t>18101.L05.CC.0 Load Roller</t>
  </si>
  <si>
    <t>4180 - TRACK ROLLER-L06 - LEFT NO. 06</t>
  </si>
  <si>
    <t>18101.L06.CC.0 Load Roller</t>
  </si>
  <si>
    <t>4180 - TRACK ROLLER-L07 - LEFT NO. 07</t>
  </si>
  <si>
    <t>18101.L07.CC.0 Load Roller</t>
  </si>
  <si>
    <t>4180 - TRACK ROLLER-R01 - RIGHT NO.01</t>
  </si>
  <si>
    <t>18101.R01.CC.0 Load Roller</t>
  </si>
  <si>
    <t>4180 - TRACK ROLLER-R02 - RIGHT NO.02</t>
  </si>
  <si>
    <t>18101.R02.CC.0 Load Roller</t>
  </si>
  <si>
    <t>4180 - TRACK ROLLER-R03 - RIGHT NO.03</t>
  </si>
  <si>
    <t>18101.R03.CC.0 Load Roller</t>
  </si>
  <si>
    <t>4180 - TRACK ROLLER-R04 - RIGHT NO.04</t>
  </si>
  <si>
    <t>18101.R04.CC.0 Load Roller</t>
  </si>
  <si>
    <t>4180 - TRACK ROLLER-R05 - RIGHT NO.05</t>
  </si>
  <si>
    <t>18101.R05.CC.0 Load Roller</t>
  </si>
  <si>
    <t>4180 - TRACK ROLLER-R06 - RIGHT NO.06</t>
  </si>
  <si>
    <t>18101.R06.CC.0 Load Roller</t>
  </si>
  <si>
    <t>4180 - TRACK ROLLER-R07 - RIGHT NO.07</t>
  </si>
  <si>
    <t>18101.R07.CC.0 Load Roller</t>
  </si>
  <si>
    <t>4351 - HYD PROPEL/DRIVE MOTOR-LF - LEFT FRONT</t>
  </si>
  <si>
    <t>15211.FL.CC.0 Travel Motor</t>
  </si>
  <si>
    <t>4351 - HYD PROPEL/DRIVE MOTOR-LR - LEFT REAR</t>
  </si>
  <si>
    <t>15211.RL.CC.0 Travel Motor</t>
  </si>
  <si>
    <t>4351 - HYD PROPEL/DRIVE MOTOR-RF - RIGHT FRONT</t>
  </si>
  <si>
    <t>15211.FR.CC.0 Travel Motor</t>
  </si>
  <si>
    <t>4351 - HYD PROPEL/DRIVE MOTOR-RR - RIGHT REAR</t>
  </si>
  <si>
    <t>15211.RR.CC.0 Travel Motor</t>
  </si>
  <si>
    <t>5060 - SWIVEL-00 - (NONE)</t>
  </si>
  <si>
    <t>15405.0.CC.0 Rotary Swivel</t>
  </si>
  <si>
    <t>5077 - HYDRAULIC ACCUMULATOR-LT - LEFT</t>
  </si>
  <si>
    <t>18005.LH.CC.0 Track Tensioner Accumulator</t>
  </si>
  <si>
    <t>18005.LH.CNC.0 Track Tensioner Accumulator</t>
  </si>
  <si>
    <t>5077 - HYDRAULIC ACCUMULATOR-RI - RIGHT</t>
  </si>
  <si>
    <t>18005.RH.CC.0 Track Tensioner Accumulator</t>
  </si>
  <si>
    <t>18005.RH.CNC.0 Track Tensioner Accumulator</t>
  </si>
  <si>
    <t>5084 - IMPLEMENT PUMP-P01 - P01</t>
  </si>
  <si>
    <t>15316.P1&amp;2.CC.0 Main Pump</t>
  </si>
  <si>
    <t>5084 - IMPLEMENT PUMP-P03 - P03</t>
  </si>
  <si>
    <t>15316.P3&amp;4.CC.0 Main Pump</t>
  </si>
  <si>
    <t>5084 - IMPLEMENT PUMP-P05 - P05</t>
  </si>
  <si>
    <t>15316.P5&amp;6.CC.0 Main Pump</t>
  </si>
  <si>
    <t>5084 - IMPLEMENT PUMP-P07 - P07</t>
  </si>
  <si>
    <t>15316.P7&amp;8.CC.0 Main Pump</t>
  </si>
  <si>
    <t>5085 - PILOT PUMP-P01 - P01</t>
  </si>
  <si>
    <t>15328.P01.CC.0 Servo Pump</t>
  </si>
  <si>
    <t>5085 - PILOT PUMP-P02 - P02</t>
  </si>
  <si>
    <t>15328.P02.CC.0 Servo Pump</t>
  </si>
  <si>
    <t>5085 - PILOT PUMP-P03 - P03</t>
  </si>
  <si>
    <t>15328.P03.CC.0 Servo Pump</t>
  </si>
  <si>
    <t>5085 - PILOT PUMP-P04 - P04</t>
  </si>
  <si>
    <t>15328.P04.CC.0 Servo Pump</t>
  </si>
  <si>
    <t>5456 - BOOM CYLINDER-LT - LEFT</t>
  </si>
  <si>
    <t>15005.LH.CC.0 Boom Cylinder</t>
  </si>
  <si>
    <t>5456 - BOOM CYLINDER-RI - RIGHT</t>
  </si>
  <si>
    <t>15005.RH.CC.0 Boom Cylinder</t>
  </si>
  <si>
    <t>5457 - BUCKET CYLINDER-LT - LEFT</t>
  </si>
  <si>
    <t>15010.LH.CC.0 Bucket Cylinder</t>
  </si>
  <si>
    <t>5457 - BUCKET CYLINDER-RI - RIGHT</t>
  </si>
  <si>
    <t>15010.RH.CC.0 Bucket Cylinder</t>
  </si>
  <si>
    <t>5458 - STICK CYLINDER-LT - LEFT</t>
  </si>
  <si>
    <t>15027.LH.CC.0 Stick Cylinder</t>
  </si>
  <si>
    <t>5458 - STICK CYLINDER-RI - RIGHT</t>
  </si>
  <si>
    <t>15027.RH.CC.0 Stick Cylinder</t>
  </si>
  <si>
    <t>5459 - SWING DRIVE-LF - LEFT FRONT</t>
  </si>
  <si>
    <t>13303.FL.CC.0 Swing Drive</t>
  </si>
  <si>
    <t>5459 - SWING DRIVE-LR - LEFT REAR</t>
  </si>
  <si>
    <t>13303.RL.CC.0 Swing Drive</t>
  </si>
  <si>
    <t>5459 - SWING DRIVE-RF - RIGHT FRONT</t>
  </si>
  <si>
    <t>13303.FR.CC.0 Swing Drive</t>
  </si>
  <si>
    <t>5459 - SWING DRIVE-RR - RIGHT REAR</t>
  </si>
  <si>
    <t>13303.RR.CC.0 Swing Drive</t>
  </si>
  <si>
    <t>545D - CLAM CYLINDER-LT - LEFT</t>
  </si>
  <si>
    <t>15034.LH.CC.0 Clam Cylinder</t>
  </si>
  <si>
    <t>545D - CLAM CYLINDER-RI - RIGHT</t>
  </si>
  <si>
    <t>15034.RH.CC.0 Clam Cylinder</t>
  </si>
  <si>
    <t>5460 - SWING BRAKE-LF - LEFT FRONT</t>
  </si>
  <si>
    <t>14020.FL.CNC.0 Swing Brake</t>
  </si>
  <si>
    <t>5460 - SWING BRAKE-LR - LEFT REAR</t>
  </si>
  <si>
    <t>14020.RL.CNC.0 Swing Brake</t>
  </si>
  <si>
    <t>5460 - SWING BRAKE-RF - RIGHT FRONT</t>
  </si>
  <si>
    <t>14020.FR.CNC.0 Swing Brake</t>
  </si>
  <si>
    <t>5460 - SWING BRAKE-RR - RIGHT REAR</t>
  </si>
  <si>
    <t>14020.RR.CNC.0 Swing Brake</t>
  </si>
  <si>
    <t>5473 - SWING PUMP-P01 - P01</t>
  </si>
  <si>
    <t>15334.P01.CC.0 Swing Pump</t>
  </si>
  <si>
    <t>5473 - SWING PUMP-P02 - P02</t>
  </si>
  <si>
    <t>15334.P02.CC.0 Swing Pump</t>
  </si>
  <si>
    <t>5473 - SWING PUMP-P03 - P03</t>
  </si>
  <si>
    <t>15334.P03.CC.0 Swing Pump</t>
  </si>
  <si>
    <t>5473 - SWING PUMP-P04 - P04</t>
  </si>
  <si>
    <t>15334.P04.CC.0 Swing Pump</t>
  </si>
  <si>
    <t>7063 - SWING GEAR/BEARING-00 - (NONE)</t>
  </si>
  <si>
    <t>13300.0.CC.0 Slew Bearing</t>
  </si>
  <si>
    <t>7516 - LUBRICATION PUMP-LH - LOWER</t>
  </si>
  <si>
    <t>15322.LH.CC.0 PTO Lube Pump</t>
  </si>
  <si>
    <t>7516 - LUBRICATION PUMP-UZ - UPPER</t>
  </si>
  <si>
    <t>15322.RH.CC.0 PTO Lube Pump</t>
  </si>
  <si>
    <t>79PA - SWING DRIVE MOTOR-LF - LEFT FRONT</t>
  </si>
  <si>
    <t>15210.FL.CC.0 Swing Motor</t>
  </si>
  <si>
    <t>79PA - SWING DRIVE MOTOR-LR - LEFT REAR</t>
  </si>
  <si>
    <t>15210.RL.CC.0 Swing Motor</t>
  </si>
  <si>
    <t>79PA - SWING DRIVE MOTOR-RF - RIGHT FRONT</t>
  </si>
  <si>
    <t>15210.FR.CC.0 Swing Motor</t>
  </si>
  <si>
    <t>79PA - SWING DRIVE MOTOR-RR - RIGHT REAR</t>
  </si>
  <si>
    <t>15210.RR.CC.0 Swing Motor</t>
  </si>
  <si>
    <t>89AQ - TRAVEL BRAKE-11 - P 11 - Whl Pos LRF</t>
  </si>
  <si>
    <t>14021.FL.CC.0 Travel Brake</t>
  </si>
  <si>
    <t>89AQ - TRAVEL BRAKE-13 - P 13 - Whl Pos LRR</t>
  </si>
  <si>
    <t>14021.RL.CC.0 Travel Brake</t>
  </si>
  <si>
    <t>89AQ - TRAVEL BRAKE-14 - P 14 - Whl Pos RRF</t>
  </si>
  <si>
    <t>14021.FR.CC.0 Travel Brake</t>
  </si>
  <si>
    <t>89AQ - TRAVEL BRAKE-16 - P 16 - Whl Pos RRR</t>
  </si>
  <si>
    <t>14021.RR.CC.0 Travel Brake</t>
  </si>
  <si>
    <t>89BU - ENGINE FAN PUMP-LT - LEFT</t>
  </si>
  <si>
    <t>15309.LH.CC.0 Engine Cooling Fan Pump</t>
  </si>
  <si>
    <t>89BU - ENGINE FAN PUMP-RI - RIGHT</t>
  </si>
  <si>
    <t>15309.RH.CC.0 Engine Cooling Fan Pump</t>
  </si>
  <si>
    <t>89CS - ENGINE FAN MOTOR-LT - LEFT</t>
  </si>
  <si>
    <t>15204.LH.CC.0 Engine Cooling Fan Motor</t>
  </si>
  <si>
    <t>89CS - ENGINE FAN MOTOR-RI - RIGHT</t>
  </si>
  <si>
    <t>15204.RH.CC.0 Engine Cooling Fan Motor</t>
  </si>
  <si>
    <t>11205.LH.CC.0 Engine Mid-Life</t>
  </si>
  <si>
    <t>11205.RH.CC.0 Engine Mid-Life</t>
  </si>
  <si>
    <t>15402.BL.CC.0 Main Control Valve</t>
  </si>
  <si>
    <t>16108.0.CCNP.0 Bucket - Reserve Strategy (Change Out ONLY)</t>
  </si>
  <si>
    <t>17504.0.CC.0 Boom</t>
  </si>
  <si>
    <t>17506.0.CNC.0 Car Body (Centre Frame)</t>
  </si>
  <si>
    <t>17507.0.CNC.0 Chassis (Main Frame)</t>
  </si>
  <si>
    <t>17519.0.CC.0 Stick</t>
  </si>
  <si>
    <t>18208.LH.CC.0 Track Pins, Nuts &amp; Bolts</t>
  </si>
  <si>
    <t>18208.RH.CC.0 Track Pins, Nuts &amp; Bolts</t>
  </si>
  <si>
    <t>13301.0.CC.0 Slew Brg Craneage</t>
  </si>
  <si>
    <t>13302.0.CC.0 Slew Brg Labour</t>
  </si>
  <si>
    <t>15111.0.CC.0 Boom Arch Hose Group</t>
  </si>
  <si>
    <t>15402.BR.CC.0 Main Control Valve</t>
  </si>
  <si>
    <t>15402.TL.CC.0 Main Control Valve</t>
  </si>
  <si>
    <t>773D</t>
  </si>
  <si>
    <t>3108 - PUMP DRIVE GRP-00 - (NONE)</t>
  </si>
  <si>
    <t>13107.0.CNCNP.0 Pump Drive</t>
  </si>
  <si>
    <t>7213 - REAR SUSPENSION CYLINDER-LR - LEFT REAR</t>
  </si>
  <si>
    <t>15029.RL.CCNP.0 Suspension Cylinder</t>
  </si>
  <si>
    <t>7213 - REAR SUSPENSION CYLINDER-RR - RIGHT REAR</t>
  </si>
  <si>
    <t>15029.RR.CCNP.0 Suspension Cylinder</t>
  </si>
  <si>
    <t>17102.0.CNC.0 Cab</t>
  </si>
  <si>
    <t>17518.0.CNC.0 Sandblast &amp; Paint</t>
  </si>
  <si>
    <t>13004.0.CC.0 Differential</t>
  </si>
  <si>
    <t>13013.FL.CNC.0 Wheel Bearings</t>
  </si>
  <si>
    <t>13013.FR.CNC.0 Wheel Bearings</t>
  </si>
  <si>
    <t>4008 - FINAL DRIVE, BRAKE &amp; WHEEL-LR - LEFT REAR</t>
  </si>
  <si>
    <t>13014.RL.CC.0 Wheel Group</t>
  </si>
  <si>
    <t>4008 - FINAL DRIVE, BRAKE &amp; WHEEL-RR - RIGHT REAR</t>
  </si>
  <si>
    <t>13014.RR.CC.0 Wheel Group</t>
  </si>
  <si>
    <t>3101 - TORQUE CONVERTER-00 - (NONE)</t>
  </si>
  <si>
    <t>13400.0.CC.0 Torque Converter</t>
  </si>
  <si>
    <t>15026.LH.CC.0 Steering Cylinder</t>
  </si>
  <si>
    <t>15026.RH.CC.0 Steering Cylinder</t>
  </si>
  <si>
    <t>7201 - SUSPENSION CYLINDER-LF - LEFT FRONT</t>
  </si>
  <si>
    <t>15029.FL.CC.0 Suspension Cylinder</t>
  </si>
  <si>
    <t>7201 - SUSPENSION CYLINDER-RF - RIGHT FRONT</t>
  </si>
  <si>
    <t>15029.FR.CC.0 Suspension Cylinder</t>
  </si>
  <si>
    <t>5083 - HYDRAULIC HOIST PUMP-00 - (NONE)</t>
  </si>
  <si>
    <t>15311.0.CNC.0 Hoist Pump</t>
  </si>
  <si>
    <t>3204 - CHARGE PUMP-00 - (NONE)</t>
  </si>
  <si>
    <t>15337.0.CNC.0 T/C Charge Pump</t>
  </si>
  <si>
    <t>17316.0.CC.0 Service Truck Module</t>
  </si>
  <si>
    <t>17500.0.CNC.0 A Frame</t>
  </si>
  <si>
    <t>773E</t>
  </si>
  <si>
    <t>17102.0.CNCNP.0 Cab</t>
  </si>
  <si>
    <t>17316.0.CCNP.0 Service Truck Module</t>
  </si>
  <si>
    <t>17518.0.CNCNP.0 Sandblast &amp; Paint</t>
  </si>
  <si>
    <t>1378 - ENGINE OIL COOLER-00 - (NONE)</t>
  </si>
  <si>
    <t>11402.0.CNCNP.0 Engine Oil Cooler</t>
  </si>
  <si>
    <t>3256 - BEVEL GEAR/SHAFT-00 - (NONE)</t>
  </si>
  <si>
    <t>13003.0.CCNP.0 Bevel Gear Assembly</t>
  </si>
  <si>
    <t>1375 - TORQUE CONVERTER/TRANSMISSION OIL COOLER-P01 - P01</t>
  </si>
  <si>
    <t>13409.P01.CNCNP.0 Transmission Oil Cooler</t>
  </si>
  <si>
    <t>4100 - STEERING CLUTCH &amp; BRAKE-LT - LEFT</t>
  </si>
  <si>
    <t>14009.LH.CCNP.0 Brake and Steering Clutch</t>
  </si>
  <si>
    <t>4100 - STEERING CLUTCH &amp; BRAKE-RI - RIGHT</t>
  </si>
  <si>
    <t>14009.RH.CCNP.0 Brake and Steering Clutch</t>
  </si>
  <si>
    <t>14011.0.CNCNP.0 Brake Control System</t>
  </si>
  <si>
    <t>15002.LH.CCNP.0 Blade Lift Cylinder</t>
  </si>
  <si>
    <t>15002.RH.CCNP.0 Blade Lift Cylinder</t>
  </si>
  <si>
    <t>5352 - RIPPER LIFT CYLINDER-LT - LEFT</t>
  </si>
  <si>
    <t>15024.LH.CCNP.0 Ripper Lift Cylinder</t>
  </si>
  <si>
    <t>5352 - RIPPER LIFT CYLINDER-RI - RIGHT</t>
  </si>
  <si>
    <t>15024.RH.CCNP.0 Ripper Lift Cylinder</t>
  </si>
  <si>
    <t>5356 - RIPPER TILT CYLINDER-LT - LEFT</t>
  </si>
  <si>
    <t>15025.LH.CCNP.0 Ripper Tilt Cylinder</t>
  </si>
  <si>
    <t>5256 - RIPPER TILT CYLINDER-RI - RIGHT</t>
  </si>
  <si>
    <t>15025.RH.CCNP.0 Ripper Tilt Cylinder</t>
  </si>
  <si>
    <t>5104 - TILT CYLINDER-LT - LEFT</t>
  </si>
  <si>
    <t>15031.LH.CCNP.0 Tilt Cylinder</t>
  </si>
  <si>
    <t>5104 - TILT CYLINDER-RI - RIGHT</t>
  </si>
  <si>
    <t>15031.RH.CCNP.0 Tilt Cylinder</t>
  </si>
  <si>
    <t>1374 - HYDRAULIC OIL COOLER-00 - (NONE)</t>
  </si>
  <si>
    <t>15103.0.CNCNP.0 Hydraulic Oil Cooler</t>
  </si>
  <si>
    <t>15402.0.CNCNP.0 Main Control Valve</t>
  </si>
  <si>
    <t>16128.0.CNC.0 Bucket / Body / Blade (Refurb / Re-line ONLY)</t>
  </si>
  <si>
    <t>7206 - EQUALIZER BAR-00 - (NONE)</t>
  </si>
  <si>
    <t>17510.0.CCNP.0 Equaliser Bar</t>
  </si>
  <si>
    <t>17517.0.CCNP.0 Pivot Shaft &amp; Brgs</t>
  </si>
  <si>
    <t>18006.LH.CC.0 Track Frame</t>
  </si>
  <si>
    <t>18006.RH.CC.0 Track Frame</t>
  </si>
  <si>
    <t>4154 - CARRIER ROLLER-L01 - LEFT NO. 01</t>
  </si>
  <si>
    <t>18100.L01.CNC.0 Carrier Roller</t>
  </si>
  <si>
    <t>4154 - CARRIER ROLLER-R01 - RIGHT NO. 01</t>
  </si>
  <si>
    <t>18100.R01.CNC.0 Carrier Roller</t>
  </si>
  <si>
    <t>18101.L01.CNC.0 Load Roller</t>
  </si>
  <si>
    <t>18101.L02.CNC.0 Load Roller</t>
  </si>
  <si>
    <t>18101.L03.CNC.0 Load Roller</t>
  </si>
  <si>
    <t>18101.L04.CNC.0 Load Roller</t>
  </si>
  <si>
    <t>18101.L05.CNC.0 Load Roller</t>
  </si>
  <si>
    <t>18101.L06.CNC.0 Load Roller</t>
  </si>
  <si>
    <t>18101.L07.CNC.0 Load Roller</t>
  </si>
  <si>
    <t>4180 - TRACK ROLLER-L08 - LEFT NO. 08</t>
  </si>
  <si>
    <t>18101.L08.CNC.0 Load Roller</t>
  </si>
  <si>
    <t>18101.R01.CNC.0 Load Roller</t>
  </si>
  <si>
    <t>18101.R02.CNC.0 Load Roller</t>
  </si>
  <si>
    <t>18101.R03.CNC.0 Load Roller</t>
  </si>
  <si>
    <t>18101.R04.CNC.0 Load Roller</t>
  </si>
  <si>
    <t>18101.R05.CNC.0 Load Roller</t>
  </si>
  <si>
    <t>18101.R06.CNC.0 Load Roller</t>
  </si>
  <si>
    <t>18101.R07.CNC.0 Load Roller</t>
  </si>
  <si>
    <t>4180 - TRACK ROLLER-R08 - RIGHT NO. 08</t>
  </si>
  <si>
    <t>18101.R08.CNC.0 Load Roller</t>
  </si>
  <si>
    <t>4159 - IDLER/IDLER WHEEL-LF - LEFT FRONT</t>
  </si>
  <si>
    <t>18102.FL.CNC.0 Track Idler</t>
  </si>
  <si>
    <t>4159 - IDLER/IDLER WHEEL-RF - RIGHT FRONT</t>
  </si>
  <si>
    <t>18102.FR.CNC.0 Track Idler</t>
  </si>
  <si>
    <t>4159 - IDLER/IDLER WHEEL-LR - LEFT REAR</t>
  </si>
  <si>
    <t>18102.RL.CNC.0 Track Idler</t>
  </si>
  <si>
    <t>4159 - IDLER/IDLER WHEEL-RR - RIGHT REAR</t>
  </si>
  <si>
    <t>18102.RR.CNC.0 Track Idler</t>
  </si>
  <si>
    <t>18202.LH.CNC.0 Sprocket</t>
  </si>
  <si>
    <t>18202.RH.CNC.0 Sprocket</t>
  </si>
  <si>
    <t>1063 - AFTERCOOLER-LT - LEFT</t>
  </si>
  <si>
    <t>11000.LH.CNC.0 After cooler</t>
  </si>
  <si>
    <t>3251 - UNIVERSAL JOINT-00 - (NONE)</t>
  </si>
  <si>
    <t>13110.0.CNC.001 Universal Joint</t>
  </si>
  <si>
    <t>3010 - TRANSMISSION, BEVEL &amp; TRANSFER GEARS-00 - (NONE)</t>
  </si>
  <si>
    <t>13404.0.CC.0 Transmission And Bevel Gear</t>
  </si>
  <si>
    <t>4136 - DIFFERENTIAL STEERING MOTOR-00 - (NONE)</t>
  </si>
  <si>
    <t>15217.0.CNC.0 Steering Motor</t>
  </si>
  <si>
    <t>89BU - ENGINE FAN PUMP-00 - (NONE)</t>
  </si>
  <si>
    <t>15309.0.CNC.0 Engine Cooling Fan Pump</t>
  </si>
  <si>
    <t>4007 - STEERING &amp; BRAKE PUMP-00 - (NONE)</t>
  </si>
  <si>
    <t>15330.0.CNC.0 Steering and Brake Pump</t>
  </si>
  <si>
    <t>18204.LH.CNC.0 Track Assembly</t>
  </si>
  <si>
    <t>18204.RH.CNC.0 Track Assembly</t>
  </si>
  <si>
    <t>1375 - TORQUE CONVERTER/TRANSMISSION OIL COOLER-P02 - P02</t>
  </si>
  <si>
    <t>13409.P02.CNCNP.0 Transmission Oil Cooler</t>
  </si>
  <si>
    <t>14009.LH.CC.0 Brake and Steering Clutch</t>
  </si>
  <si>
    <t>14009.RH.CC.0 Brake and Steering Clutch</t>
  </si>
  <si>
    <t>1063 - AFTERCOOLER-RI -RIGHT</t>
  </si>
  <si>
    <t>11000.RH.CNC.0 After cooler</t>
  </si>
  <si>
    <t>13110.0.CNC.1 Universal Joint</t>
  </si>
  <si>
    <t>1052 - TURBOCHARGER-LT - LEFT</t>
  </si>
  <si>
    <t>11009.LH.CNCNP.0 Turbocharger</t>
  </si>
  <si>
    <t>1052 - TURBOCHARGER-RI - RIGHT</t>
  </si>
  <si>
    <t>11009.RH.CNCNP.0 Turbocharger</t>
  </si>
  <si>
    <t>18200.LH.CNCNP.0 Grousers</t>
  </si>
  <si>
    <t>18200.RH.CNCNP.0 Grousers</t>
  </si>
  <si>
    <t>1375 - TORQUE CONVERTER/TRANSMISSION OIL COOLER-00 - (NONE)</t>
  </si>
  <si>
    <t>13409.0.CNCNP.0 Transmission Oil Cooler</t>
  </si>
  <si>
    <t>15370.0.CNC.0 Charging Pump</t>
  </si>
  <si>
    <t>1063 - AFTERCOOLER-BT- BOTTOM</t>
  </si>
  <si>
    <t>11000.BT.CNC.0 After cooler</t>
  </si>
  <si>
    <t>1063 - AFTERCOOLER-TP - TOP</t>
  </si>
  <si>
    <t>11000.TP.CNC.0 After cooler</t>
  </si>
  <si>
    <t>15103.0.CNC.0 Hydraulic Oil Cooler</t>
  </si>
  <si>
    <t>5070 - PISTON PUMP-LT - LEFT</t>
  </si>
  <si>
    <t>15316.LH.CNC.0 Main Pump</t>
  </si>
  <si>
    <t>5070 - PISTON PUMP-RI - RIGHT</t>
  </si>
  <si>
    <t>15316.RH.CNC.0 Main Pump</t>
  </si>
  <si>
    <t>18006.LH.CCNP.0 Track Frame</t>
  </si>
  <si>
    <t>18006.RH.CCNP.0 Track Frame</t>
  </si>
  <si>
    <t>18101.L01.CNCNP.0 Load Roller</t>
  </si>
  <si>
    <t>18101.L02.CNCNP.0 Load Roller</t>
  </si>
  <si>
    <t>18101.L03.CNCNP.0 Load Roller</t>
  </si>
  <si>
    <t>18101.L04.CNCNP.0 Load Roller</t>
  </si>
  <si>
    <t>18101.L05.CNCNP.0 Load Roller</t>
  </si>
  <si>
    <t>18101.L06.CNCNP.0 Load Roller</t>
  </si>
  <si>
    <t>18101.L07.CNCNP.0 Load Roller</t>
  </si>
  <si>
    <t>18101.L08.CNCNP.0 Load Roller</t>
  </si>
  <si>
    <t>18101.R01.CNCNP.0 Load Roller</t>
  </si>
  <si>
    <t>18101.R02.CNCNP.0 Load Roller</t>
  </si>
  <si>
    <t>18101.R03.CNCNP.0 Load Roller</t>
  </si>
  <si>
    <t>18101.R04.CNCNP.0 Load Roller</t>
  </si>
  <si>
    <t>18101.R05.CNCNP.0 Load Roller</t>
  </si>
  <si>
    <t>18101.R06.CNCNP.0 Load Roller</t>
  </si>
  <si>
    <t>18101.R07.CNCNP.0 Load Roller</t>
  </si>
  <si>
    <t>18101.R08.CNCNP.0 Load Roller</t>
  </si>
  <si>
    <t>18102.FL.CNCNP.0 Track Idler</t>
  </si>
  <si>
    <t>18102.FR.CNCNP.0 Track Idler</t>
  </si>
  <si>
    <t>18102.RL.CNCNP.0 Track Idler</t>
  </si>
  <si>
    <t>18102.RR.CNCNP.0 Track Idler</t>
  </si>
  <si>
    <t>18202.LH.CNCNP.0 Sprocket</t>
  </si>
  <si>
    <t>18202.RH.CNCNP.0 Sprocket</t>
  </si>
  <si>
    <t>18204.LH.CNCNP.0 Track Assembly</t>
  </si>
  <si>
    <t>18204.RH.CNCNP.0 Track Assembly</t>
  </si>
  <si>
    <t>16101.0.CC.0 Blade - Reserve Strategy (Change Out ONLY)</t>
  </si>
  <si>
    <t>18100.L01.CNCNP.0 Carrier Roller</t>
  </si>
  <si>
    <t>18100.R01.CNCNP.0 Carrier Roller</t>
  </si>
  <si>
    <t>13014.FL.CC.0 Wheel Group</t>
  </si>
  <si>
    <t>13014.FR.CC.0 Wheel Group</t>
  </si>
  <si>
    <t>4263 - BRAKE ACCUMULATOR-00 - (NONE)</t>
  </si>
  <si>
    <t>14002.0.CNCNP.0 Brake Accumulator</t>
  </si>
  <si>
    <t>1365 - BRAKE/AXLE OIL COOLER-FR - FRONT</t>
  </si>
  <si>
    <t>14015.FT.CNCNP.0 Brake Oil Cooler</t>
  </si>
  <si>
    <t>1365 - BRAKE/AXLE OIL COOLER-RE - REAR</t>
  </si>
  <si>
    <t>14015.RE.CNCNP.0 Brake Oil Cooler</t>
  </si>
  <si>
    <t>14026.0.CNCNP.0 Park Brake Accumulator</t>
  </si>
  <si>
    <t>14106.CR.CNCNP.0 Steering Arm</t>
  </si>
  <si>
    <t>14106.LH.CNCNP.0 Steering Arm</t>
  </si>
  <si>
    <t>14106.RH.CNCNP.0 Steering Arm</t>
  </si>
  <si>
    <t>15018.LH.CCNP.0 Hoist Cylinder</t>
  </si>
  <si>
    <t>15018.RH.CCNP.0 Hoist Cylinder</t>
  </si>
  <si>
    <t>15311.0.CC.0 Hoist Pump</t>
  </si>
  <si>
    <t>15332.0.CC.0 Steering Pump</t>
  </si>
  <si>
    <t>3115 - TORQUE CONVERTER/TRANSMISSION SCAVENGE PUMP-00 - (NONE)</t>
  </si>
  <si>
    <t>15338.0.CNC.0 Trans &amp; T/Convertor Pump</t>
  </si>
  <si>
    <t>4307 - STEERING VALVE-00 - (NONE)</t>
  </si>
  <si>
    <t>15410.0.CC.0 Steering Valve</t>
  </si>
  <si>
    <t>16104.0.CCNP.0 Body - Reserve Strategy (Change Out ONLY)</t>
  </si>
  <si>
    <t>16127.0.CNCNP.0 Bucket / Body / Blade (Major Repairs ONLY)</t>
  </si>
  <si>
    <t>17500.0.CC.0 A Frame</t>
  </si>
  <si>
    <t>17004.0.CNCNP.001 Air Tank</t>
  </si>
  <si>
    <t>17312.0.CCNP.0 Water Tank Module</t>
  </si>
  <si>
    <t>13107.0.CC.0 Pump Drive</t>
  </si>
  <si>
    <t>17312.0.CC.0 Water Tank Module</t>
  </si>
  <si>
    <t>773EST</t>
  </si>
  <si>
    <t>14001.FL.CNCNP.0 Brake</t>
  </si>
  <si>
    <t>14001.FR.CNCNP.0 Brake</t>
  </si>
  <si>
    <t>1365 - BRAKE/AXLE OIL COOLER-00 - (NONE)</t>
  </si>
  <si>
    <t>14015.0.CNCNP.0 Brake Oil Cooler</t>
  </si>
  <si>
    <t>15218.0.CNCNP.0 Water Pump Drive Motor</t>
  </si>
  <si>
    <t>15410.0.CNC.0 Steering Valve</t>
  </si>
  <si>
    <t>17313.0.CNCNP.0 Water Pump (Water Truck)</t>
  </si>
  <si>
    <t>777C</t>
  </si>
  <si>
    <t>11205.0.CC.0 Engine Mid-Life</t>
  </si>
  <si>
    <t>13107.0.CNC.0 Pump Drive</t>
  </si>
  <si>
    <t>14102.0.CNC.0 King / Link Pin</t>
  </si>
  <si>
    <t>17520.0.CNC.0 Structures (Frame - Chassis)</t>
  </si>
  <si>
    <t>15029.RL.CC.0 Suspension Cylinder</t>
  </si>
  <si>
    <t>15029.RR.CC.0 Suspension Cylinder</t>
  </si>
  <si>
    <t>15048.LH.CC.0 Float Lift Cylinder</t>
  </si>
  <si>
    <t>15048.RH.CC.0 Float Lift Cylinder</t>
  </si>
  <si>
    <t>777G</t>
  </si>
  <si>
    <t>11204.0.CCNP.0 Engine</t>
  </si>
  <si>
    <t>11009.LH.SCRNP.0 Turbocharger</t>
  </si>
  <si>
    <t>11009.RH.SCRNP.0 Turbocharger</t>
  </si>
  <si>
    <t>11105.0.CCNP.0 Radiator</t>
  </si>
  <si>
    <t>11105.0.CNC.0 Radiator</t>
  </si>
  <si>
    <t>11108.0.SCRNP.0 Water Pump (Engine)</t>
  </si>
  <si>
    <t>13403.0.CCNP.0 Transmission</t>
  </si>
  <si>
    <t>13400.0.CCNP.0 Torque Converter</t>
  </si>
  <si>
    <t>13014.RL.CCNP.0 Wheel Group</t>
  </si>
  <si>
    <t>13014.RR.CCNP.0 Wheel Group</t>
  </si>
  <si>
    <t>4016 - WHEEL, BRAKE &amp; SUSPENSION CYLINDER-LF - LEFT FRONT</t>
  </si>
  <si>
    <t>13014.FL.CCNP.0 Wheel Group</t>
  </si>
  <si>
    <t>4016 - WHEEL, BRAKE &amp; SUSPENSION CYLINDER-RF - RIGHT FRONT</t>
  </si>
  <si>
    <t>13014.FR.CCNP.0 Wheel Group</t>
  </si>
  <si>
    <t>15332.0.CNCNP.0 Steering Pump</t>
  </si>
  <si>
    <t>14119.0.CNC.0 Steering Orbital / HMU Valve</t>
  </si>
  <si>
    <t>14119.0.CC.0 Steering Orbital / HMU Valve</t>
  </si>
  <si>
    <t>15333.0.CNCNP.0 Supplementary Steering Pump</t>
  </si>
  <si>
    <t>15311.0.CNCNP.0 Hoist Pump</t>
  </si>
  <si>
    <t>15018.LH.CNCNP.0 Hoist Cylinder</t>
  </si>
  <si>
    <t>15018.RH.CNCNP.0 Hoist Cylinder</t>
  </si>
  <si>
    <t>15029.FL.CCNP.0 Suspension Cylinder</t>
  </si>
  <si>
    <t>15029.FL.CNC.0 Suspension Cylinder</t>
  </si>
  <si>
    <t>15029.FR.CCNP.0 Suspension Cylinder</t>
  </si>
  <si>
    <t>15029.FR.CNC.0 Suspension Cylinder</t>
  </si>
  <si>
    <t>15029.RL.CNCNP.0 Suspension Cylinder</t>
  </si>
  <si>
    <t>15029.RR.CNCNP.0 Suspension Cylinder</t>
  </si>
  <si>
    <t>14018.FR.CNCNP.0 Brake Slack Adjuster</t>
  </si>
  <si>
    <t>14018.RL.CNCNP.0 Brake Slack Adjuster</t>
  </si>
  <si>
    <t>14018.RR.CNCNP.0 Brake Slack Adjuster</t>
  </si>
  <si>
    <t>13107.0.CCNP.0 Pump Drive</t>
  </si>
  <si>
    <t>4331 - STEERING ACCUMULATOR-LT - LEFT</t>
  </si>
  <si>
    <t>14105.LH.CNCNP.0 Steering Accumulator</t>
  </si>
  <si>
    <t>4331 - STEERING ACCUMULATOR-RI - RIGHT</t>
  </si>
  <si>
    <t>14105.RH.CNCNP.0 Steering Accumulator</t>
  </si>
  <si>
    <t>15311.0.CCNP.0 Hoist Pump</t>
  </si>
  <si>
    <t>15332.0.CCNP.0 Steering Pump</t>
  </si>
  <si>
    <t>15337.0.CNCNP.0 T/C Charge Pump</t>
  </si>
  <si>
    <t>15339.0.CNCNP.0 Transmission Pump</t>
  </si>
  <si>
    <t>15410.0.CCNP.0 Steering Valve</t>
  </si>
  <si>
    <t>17500.0.CCNP.0 A Frame</t>
  </si>
  <si>
    <t>785C</t>
  </si>
  <si>
    <t>14017.FT.CNC.0 Brake Roto chamber</t>
  </si>
  <si>
    <t>14017.RL.CNC.0 Brake Roto chamber</t>
  </si>
  <si>
    <t>14017.RR.CNC.0 Brake Roto chamber</t>
  </si>
  <si>
    <t>4261 - BRAKE/SLACK ADJUSTER-FR - FRONT</t>
  </si>
  <si>
    <t>14018.FT.CNC.0 Brake Slack Adjuster</t>
  </si>
  <si>
    <t>4261 - BRAKE/SLACK ADJUSTER-RE - REAR</t>
  </si>
  <si>
    <t>14018.RE.CNC.0 Brake Slack Adjuster</t>
  </si>
  <si>
    <t>14002.0.CNC.0 Brake Accumulator</t>
  </si>
  <si>
    <t>14105.LH.CNC.0 Steering Accumulator</t>
  </si>
  <si>
    <t>14105.RH.CNC.0 Steering Accumulator</t>
  </si>
  <si>
    <t>13022.0.CNCNP.0 Cooler Axle</t>
  </si>
  <si>
    <t>16104.0.CC.0 Body - Reserve Strategy (Change Out ONLY)</t>
  </si>
  <si>
    <t>4261 - BRAKE/SLACK ADJUSTER-RF - RIGHT FRONT</t>
  </si>
  <si>
    <t>4261 - BRAKE/SLACK ADJUSTER-LR - LEFT REAR</t>
  </si>
  <si>
    <t>4261 - BRAKE/SLACK ADJUSTER-RR - RIGHT REAR</t>
  </si>
  <si>
    <t>3201 - HYDRAULIC MOTOR-00 - (NONE)</t>
  </si>
  <si>
    <t>15206.0.CNC.0 Hydraulic Motor (Other)</t>
  </si>
  <si>
    <t>15303.0.CC.0 Brake Cooling Pump</t>
  </si>
  <si>
    <t>17522.RLB.CNCNP.0 Suspension Link</t>
  </si>
  <si>
    <t>17522.RLT.CNCNP.0 Suspension Link</t>
  </si>
  <si>
    <t>17522.RRB.CNCNP.0 Suspension Link</t>
  </si>
  <si>
    <t>17522.RRT.CNCNP.0 Suspension Link</t>
  </si>
  <si>
    <t>4346 - STEERING OIL COOLER-00 - (NONE)</t>
  </si>
  <si>
    <t>14112.0.CNCNP.0 Steering Oil Cooler</t>
  </si>
  <si>
    <t>15338.0.CNCNP.0 Trans &amp; T/Convertor Pump</t>
  </si>
  <si>
    <t>79C3 - PROPEL BRAKE-LF - LEFT FRONT</t>
  </si>
  <si>
    <t>79C3 - PROPEL BRAKE-RF - RIGHT FRONT</t>
  </si>
  <si>
    <t>79C3 - PROPEL BRAKE-LR - LEFT REAR</t>
  </si>
  <si>
    <t>79C3 - PROPEL BRAKE-RR - RIGHT REAR</t>
  </si>
  <si>
    <t>5457 - BUCKET CYLINDER -LT - LEFT</t>
  </si>
  <si>
    <t>5450 - CLAM CYLINDER-LT - LEFT</t>
  </si>
  <si>
    <t>5450 - CLAM CYLINDER-RI - RIGHT</t>
  </si>
  <si>
    <t>89GJ - HYDRAULIC COOLING FAN MOTOR-FLO - FRONT LOWER</t>
  </si>
  <si>
    <t>89GJ - HYDRAULIC COOLING FAN MOTOR-RLO - REAR LOWER</t>
  </si>
  <si>
    <t>89GJ - HYDRAULIC COOLING FAN MOTOR-FUP - FRONT UPPER</t>
  </si>
  <si>
    <t>89GJ - HYDRAULIC COOLING FAN MOTOR-REU - REAR UPPER</t>
  </si>
  <si>
    <t>15335.LH.CC.0 Swing Replenishing Pump</t>
  </si>
  <si>
    <t>15335.RH.CC.0 Swing Replenishing Pump</t>
  </si>
  <si>
    <t>4197 - BELT/TRACK TENSIONER-LT - LEFT</t>
  </si>
  <si>
    <t>4197 - BELT/TRACK TENSIONER-RI -RIGHT</t>
  </si>
  <si>
    <t>15402.TR.CC.0 Main Control Valve</t>
  </si>
  <si>
    <t>16100.0.CC.0 Back Board Face Shovel Bucket</t>
  </si>
  <si>
    <t>16114.0.CC.0 Flap Face / Apron Shovel Bucket</t>
  </si>
  <si>
    <t>18207.LH.CC.0 Track Pads</t>
  </si>
  <si>
    <t>18207.RH.CC.0 Track Pads</t>
  </si>
  <si>
    <t>15402.BL.CCNP.0 Main Control Valve</t>
  </si>
  <si>
    <t>15402.BR.CCNP.0 Main Control Valve</t>
  </si>
  <si>
    <t>15402.TL.CCNP.0 Main Control Valve</t>
  </si>
  <si>
    <t>15402.TR.CCNP.0 Main Control Valve</t>
  </si>
  <si>
    <t>17504.0.CCNP.0 Boom</t>
  </si>
  <si>
    <t>18100.FL.CCNP.0 Carrier Roller</t>
  </si>
  <si>
    <t>18100.FR.CCNP.0 Carrier Roller</t>
  </si>
  <si>
    <t>18100.RL.CCNP.0 Carrier Roller</t>
  </si>
  <si>
    <t>18100.RR.CCNP.0 Carrier Roller</t>
  </si>
  <si>
    <t>18101.L01.CCNP.0 Load Roller</t>
  </si>
  <si>
    <t>18101.L02.CCNP.0 Load Roller</t>
  </si>
  <si>
    <t>18101.L03.CCNP.0 Load Roller</t>
  </si>
  <si>
    <t>18101.L04.CCNP.0 Load Roller</t>
  </si>
  <si>
    <t>18101.L05.CCNP.0 Load Roller</t>
  </si>
  <si>
    <t>18101.L06.CCNP.0 Load Roller</t>
  </si>
  <si>
    <t>18101.L07.CCNP.0 Load Roller</t>
  </si>
  <si>
    <t>18101.R01.CCNP.0 Load Roller</t>
  </si>
  <si>
    <t>18101.R02.CCNP.0 Load Roller</t>
  </si>
  <si>
    <t>18101.R03.CCNP.0 Load Roller</t>
  </si>
  <si>
    <t>18101.R04.CCNP.0 Load Roller</t>
  </si>
  <si>
    <t>18101.R05.CCNP.0 Load Roller</t>
  </si>
  <si>
    <t>18101.R06.CCNP.0 Load Roller</t>
  </si>
  <si>
    <t>18101.R07.CCNP.0 Load Roller</t>
  </si>
  <si>
    <t>18102.LH.CCNP.0 Track Idler</t>
  </si>
  <si>
    <t>18102.RH.CCNP.0 Track Idler</t>
  </si>
  <si>
    <t>18202.LH.CCNP.0 Sprocket</t>
  </si>
  <si>
    <t>18202.RH.CCNP.0 Sprocket</t>
  </si>
  <si>
    <t>16108.0.CNCNP.0 Bucket - Reserve Strategy (Change Out ONLY)</t>
  </si>
  <si>
    <t>13013.RLF.CNC.0 Wheel Bearings</t>
  </si>
  <si>
    <t>13013.RLR.CNC.0 Wheel Bearings</t>
  </si>
  <si>
    <t>13013.RRF.CNC.0 Wheel Bearings</t>
  </si>
  <si>
    <t>13013.RRR.CNC.0 Wheel Bearings</t>
  </si>
  <si>
    <t>15004.LH.CNCNP.0 Blade Tilt Cylinder</t>
  </si>
  <si>
    <t>15004.RH.CNCNP.0 Blade Tilt Cylinder</t>
  </si>
  <si>
    <t>15024.LH.CNCNP.0 Ripper Lift Cylinder</t>
  </si>
  <si>
    <t>15024.RH.CNCNP.0 Ripper Lift Cylinder</t>
  </si>
  <si>
    <t>5211 - WHEEL LEAN CYLINDER-LT - LEFT</t>
  </si>
  <si>
    <t>15033.LH.CNCNP.0 Wheel Lean Cylinder</t>
  </si>
  <si>
    <t>5211 - WHEEL LEAN CYLINDER-RI - RIGHT</t>
  </si>
  <si>
    <t>15033.RH.CNCNP.0 Wheel Lean Cylinder</t>
  </si>
  <si>
    <t>16101.0.CNCNP.0 Blade - Reserve Strategy (Change Out ONLY)</t>
  </si>
  <si>
    <t>17508.0.CNCNP.0 Circle A Frame</t>
  </si>
  <si>
    <t>17509.0.CNCNP.0 Circle Assembly</t>
  </si>
  <si>
    <t>4063 - TANDEM/SINGLE DRIVE CHAIN-LT- LEFT</t>
  </si>
  <si>
    <t>13109.LH.CNC.0 Tandem Chain</t>
  </si>
  <si>
    <t>4063 - TANDEM/SINGLE DRIVE CHAIN-RI - RIGHT</t>
  </si>
  <si>
    <t>13109.RH.CNC.0 Tandem Chain</t>
  </si>
  <si>
    <t>5207 - CIRCLE DRIVE-FR - FRONT</t>
  </si>
  <si>
    <t>13201.FT.CNC.0 Circle Drive Box</t>
  </si>
  <si>
    <t>5207 - CIRCLE DRIVE-RE - REAR</t>
  </si>
  <si>
    <t>13201.RE.CNC.0 Circle Drive Box</t>
  </si>
  <si>
    <t>5206 - CIRCLE DRIVE MOTOR-FT - FRONT</t>
  </si>
  <si>
    <t>15201.FT.CNC.0 Circle Drive Motor</t>
  </si>
  <si>
    <t>5206 - CIRCLE DRIVE MOTOR-RE - REAR</t>
  </si>
  <si>
    <t>15201.RE.CNC.0 Circle Drive Motor</t>
  </si>
  <si>
    <t>4268 - BRAKE PUMP-00 - (NONE)</t>
  </si>
  <si>
    <t>15304.0.CNC.0 Brake Pump</t>
  </si>
  <si>
    <t>16104.0.CNCNP.0 Body - Reserve Strategy (Change Out ONLY)</t>
  </si>
  <si>
    <t>13008.0.CNCNP.0 Differential Trunnion Bearing</t>
  </si>
  <si>
    <t>5085 - PILOT PUMP-00 - (NONE)</t>
  </si>
  <si>
    <t>15344.0.CNCNP.0 Pilot Pump</t>
  </si>
  <si>
    <t>3258 - DIFFERENTIAL-FR - FRONT</t>
  </si>
  <si>
    <t>13004.FT.CC.0 Differential</t>
  </si>
  <si>
    <t>3258 - DIFFERENTIAL-RE - REAR</t>
  </si>
  <si>
    <t>13004.RE.CC.0 Differential</t>
  </si>
  <si>
    <t>3108 - PUMP DRIVE GRP-FR - FRONT</t>
  </si>
  <si>
    <t>13107.FT.CC.0 Pump Drive</t>
  </si>
  <si>
    <t>3108 - PUMP DRIVE GRP-RE - REAR</t>
  </si>
  <si>
    <t>13107.RE.CC.0 Pump Drive</t>
  </si>
  <si>
    <t>4267 - PARKING BRAKE-00 - (NONE)</t>
  </si>
  <si>
    <t>14019.0.CNC.0 Park Brake</t>
  </si>
  <si>
    <t>15022.LH.CNC.0 Lift Cylinder</t>
  </si>
  <si>
    <t>15022.RH.CNC.0 Lift Cylinder</t>
  </si>
  <si>
    <t>15031.LH.CNC.0 Tilt Cylinder</t>
  </si>
  <si>
    <t>15031.RH.CNC.0 Tilt Cylinder</t>
  </si>
  <si>
    <t>15303.0.CNC.0 Brake Cooling Pump</t>
  </si>
  <si>
    <t>5070 - PISTON PUMP-CE - CENTER</t>
  </si>
  <si>
    <t>15316.CR.CNC.0 Main Pump</t>
  </si>
  <si>
    <t>4341 - STEERING COOLER PUMP-00 - (NONE)</t>
  </si>
  <si>
    <t>15331.0.CNC.0 Steering Cooling Pump</t>
  </si>
  <si>
    <t>4306 - STEERING PUMP-LT - LEFT</t>
  </si>
  <si>
    <t>15332.LH.CNC.0 Steering Pump</t>
  </si>
  <si>
    <t>4306 - STEERING PUMP-RI - RIGHT</t>
  </si>
  <si>
    <t>15332.RH.CNC.0 Steering Pump</t>
  </si>
  <si>
    <t>5135 - VALVE IMPLEMENT CONTROL-LT - LEFT</t>
  </si>
  <si>
    <t>15401.LH.CNC.0 Implement Control Valve</t>
  </si>
  <si>
    <t>5135 - VALVE IMPLEMENT CONTROL-RI - RIGHT</t>
  </si>
  <si>
    <t>15401.RH.CNC.0 Implement Control Valve</t>
  </si>
  <si>
    <t>15204.0.CNCNP.0 Engine Cooling Fan Motor</t>
  </si>
  <si>
    <t>15371.0.CNCNP.0 Hydraulic Fan / Brake Pump</t>
  </si>
  <si>
    <t>13013.FL.CNCNP.0 Wheel Bearings</t>
  </si>
  <si>
    <t>13013.FR.CNCNP.0 Wheel Bearings</t>
  </si>
  <si>
    <t>11105.0.CNCNP.0 Radiator</t>
  </si>
  <si>
    <t>11309.0.CNCNP.0 Injectors</t>
  </si>
  <si>
    <t>15026.LH.CNCNP.0 Steering Cylinder</t>
  </si>
  <si>
    <t>15026.RH.CNCNP.0 Steering Cylinder</t>
  </si>
  <si>
    <t>15029.FL.CNCNP.0 Suspension Cylinder</t>
  </si>
  <si>
    <t>15029.FR.CNCNP.0 Suspension Cylinder</t>
  </si>
  <si>
    <t>17312.0.CNCNP.0 Water Tank Module</t>
  </si>
  <si>
    <t>17500.0.CNCNP.0 A Frame</t>
  </si>
  <si>
    <t>13004.FT.CCNP.0 Differential</t>
  </si>
  <si>
    <t>13004.RE.CCNP.0 Differential</t>
  </si>
  <si>
    <t>4050 - FINAL DRIVE-LF - LEFT FRONT</t>
  </si>
  <si>
    <t>13010.FL.CCNP.0 Final Drive</t>
  </si>
  <si>
    <t>4050 - FINAL DRIVE-RF - RIGHT FRONT</t>
  </si>
  <si>
    <t>13010.FR.CCNP.0 Final Drive</t>
  </si>
  <si>
    <t>14019.0.CNCNP.0 Park Brake</t>
  </si>
  <si>
    <t>15022.LH.CNCNP.0 Lift Cylinder</t>
  </si>
  <si>
    <t>15022.RH.CNCNP.0 Lift Cylinder</t>
  </si>
  <si>
    <t>15031.0.CNCNP.0 Tilt Cylinder</t>
  </si>
  <si>
    <t>4180 - TRACK ROLLER-R08 - RIGHT NO.08</t>
  </si>
  <si>
    <t>785CWC</t>
  </si>
  <si>
    <t>785D</t>
  </si>
  <si>
    <t>793F</t>
  </si>
  <si>
    <t>844H</t>
  </si>
  <si>
    <t>17502.0.CCNP.0 Articulation</t>
  </si>
  <si>
    <t>4050 - FINAL DRIVE-LR - LEFT REAR</t>
  </si>
  <si>
    <t>4050 - FINAL DRIVE-RR - RIGHT REAR</t>
  </si>
  <si>
    <t>854K</t>
  </si>
  <si>
    <t>13008.0.CNC.0 Differential Trunnion Bearing</t>
  </si>
  <si>
    <t>4001 - FINAL DRIVE &amp; BRAKE WHEEL-LF - LEFT FRONT</t>
  </si>
  <si>
    <t>4001 - FINAL DRIVE &amp; BRAKE WHEEL-RF - RIGHT FRONT</t>
  </si>
  <si>
    <t>4001 - FINAL DRIVE &amp; BRAKE WHEEL-LR - LEFT REAR</t>
  </si>
  <si>
    <t>4001 - FINAL DRIVE &amp; BRAKE WHEEL-RR - RIGHT REAR</t>
  </si>
  <si>
    <t>15344.0.CNC.0 Pilot Pump</t>
  </si>
  <si>
    <t>3297 - AXLE OIL COOLER PUMP-00 - (NONE)</t>
  </si>
  <si>
    <t>15355.0.CNC.0 Axle Cooling Pump</t>
  </si>
  <si>
    <t>980K</t>
  </si>
  <si>
    <t>4051 - FINAL DRIVE &amp; WHEEL-LF - LEFT FRONT</t>
  </si>
  <si>
    <t>4051 - FINAL DRIVE &amp; WHEEL-RF - RIGHT FRONT</t>
  </si>
  <si>
    <t>4051 - FINAL DRIVE &amp; WHEEL-LR - LEFT REAR</t>
  </si>
  <si>
    <t>4051 - FINAL DRIVE &amp; WHEEL-RR - RIGHT REAR</t>
  </si>
  <si>
    <t>13406.0.CCNP.0 Transmission Drop Box</t>
  </si>
  <si>
    <t>13417.0.CCNP.0 Transmission/Torque Converter/Drop Box</t>
  </si>
  <si>
    <t>15031.LH.CNCNP.0 Tilt Cylinder</t>
  </si>
  <si>
    <t>15031.RH.CNCNP.0 Tilt Cylinder</t>
  </si>
  <si>
    <t>15316.0.CNCNP.0 Main Pump</t>
  </si>
  <si>
    <t>13010.RL.CCNP.0 Final Drive</t>
  </si>
  <si>
    <t>13010.RR.CCNP.0 Final Drive</t>
  </si>
  <si>
    <t>13013.RL.CNCNP.0 Wheel Bearings</t>
  </si>
  <si>
    <t>13013.RR.CNCNP.0 Wheel Bearings</t>
  </si>
  <si>
    <t>13411.0.CCNP.0 Transmission/Torque Converter</t>
  </si>
  <si>
    <t>14001.RL.CNCNP.0 Brake</t>
  </si>
  <si>
    <t>14001.RR.CNCNP.0 Brake</t>
  </si>
  <si>
    <t>15022.LH.CCNP.0 Lift Cylinder</t>
  </si>
  <si>
    <t>15022.RH.CCNP.0 Lift Cylinder</t>
  </si>
  <si>
    <t>15031.0.CCNP.0 Tilt Cylinder</t>
  </si>
  <si>
    <t>15333.0.CC.0 Supplementary Steering Pump</t>
  </si>
  <si>
    <t>15344.0.CC.0 Pilot Pump</t>
  </si>
  <si>
    <t>16108.0.CC.0 Bucket - Reserve Strategy (Change Out ONLY)</t>
  </si>
  <si>
    <t>15316.0.CC.0 Main Pump</t>
  </si>
  <si>
    <t>15339.0.CC.0 Transmission Pump</t>
  </si>
  <si>
    <t>13022.BF.CNCNP.0 Cooler Axle</t>
  </si>
  <si>
    <t>13022.RE.CNCNP.0 Cooler Axle</t>
  </si>
  <si>
    <t>13022.TF.CNCNP.0 Cooler Axle</t>
  </si>
  <si>
    <t>4263 - BRAKE ACCUMULATOR-FR - FRONT</t>
  </si>
  <si>
    <t>14002.FT.CNCNP.0 Brake Accumulator</t>
  </si>
  <si>
    <t>4263 - BRAKE ACCUMULATOR-RE - REAR</t>
  </si>
  <si>
    <t>14002.RE.CNCNP.0 Brake Accumulator</t>
  </si>
  <si>
    <t>15133.LH.CNCNP.0 Ride Control Accumulator</t>
  </si>
  <si>
    <t>15133.RH.CNCNP.0 Ride Control Accumulator</t>
  </si>
  <si>
    <t>13008.0.CC.0 Differential Trunnion Bearing</t>
  </si>
  <si>
    <t>15205.0.CC.0 Hydraulic Cooling Fan Motor</t>
  </si>
  <si>
    <t>15304.0.CC.0 Brake Pump</t>
  </si>
  <si>
    <t>508C - HYDRAULIC COOLING PUMP-00 - (NONE)</t>
  </si>
  <si>
    <t>15313.0.CC.0 Hydraulic Cooling Fan Pump</t>
  </si>
  <si>
    <t>15331.0.CC.0 Steering Cooling Pump</t>
  </si>
  <si>
    <t>15355.0.CC.0 Axle Cooling Pump</t>
  </si>
  <si>
    <t>15355.FR.CC.0 Axle Cooling Pump</t>
  </si>
  <si>
    <t>15355.RE.CC.0 Axle Cooling Pump</t>
  </si>
  <si>
    <t>1374 - HYDRAULIC OIL COOLER-LT - LEFT</t>
  </si>
  <si>
    <t>15103.LH.CNC.0 Hydraulic Oil Cooler</t>
  </si>
  <si>
    <t>1374 - HYDRAULIC OIL COOLER-RI - RIGHT</t>
  </si>
  <si>
    <t>15103.RH.CNC.0 Hydraulic Oil Cooler</t>
  </si>
  <si>
    <t>13416.0.CCNP.0 Transmission Module</t>
  </si>
  <si>
    <t>988H</t>
  </si>
  <si>
    <t>993K</t>
  </si>
  <si>
    <t>993K-HL</t>
  </si>
  <si>
    <t>1387 - HYDRAULIC FAN PUMP-00 - (NONE)</t>
  </si>
  <si>
    <t>D10T</t>
  </si>
  <si>
    <t>3006 - TRANSMISSION &amp; DIFFERENTIAL UNIT-00 - (NONE)</t>
  </si>
  <si>
    <t>1386 - HYDRAULIC FAN MOTOR-00 - (NONE)</t>
  </si>
  <si>
    <t>4150 - UNDERCARRIAGE-LT - LEFT</t>
  </si>
  <si>
    <t>4150 - UNDERCARRIAGE-RI - RIGHT</t>
  </si>
  <si>
    <t>5352- RIPPER LIFT CYLINDER-RI - RIGHT</t>
  </si>
  <si>
    <t>5356 - RIPPER TILT CYLINDER-RI - RIGHT</t>
  </si>
  <si>
    <t>D10T2</t>
  </si>
  <si>
    <t>MD5150</t>
  </si>
  <si>
    <t>79N1 - AIR END COMPRESSOR-00 - (NONE)</t>
  </si>
  <si>
    <t>17000.0.CC.0 Air Compressor</t>
  </si>
  <si>
    <t>1063 - AFTERCOOLER-00 - (NONE)</t>
  </si>
  <si>
    <t>11000.0.CNCNP.0 After cooler</t>
  </si>
  <si>
    <t>79NA - CENTRALIZER-00 - (NONE)</t>
  </si>
  <si>
    <t>13215.0.CCNP.0 Centraliser</t>
  </si>
  <si>
    <t>13220.0.CNCNP.0 Feed Reduction Box</t>
  </si>
  <si>
    <t>15014.LH.CNC.0 Feed Dump</t>
  </si>
  <si>
    <t>15016.0.CNC.0 Feed Swing Cylinder (DPU)</t>
  </si>
  <si>
    <t>15206.0.CNCNP.0 Hydraulic Motor (Other)</t>
  </si>
  <si>
    <t>4351 - HYD PROPEL/DRIVE MOTOR-LT - LEFT</t>
  </si>
  <si>
    <t>15211.LH.CNCNP.0 Travel Motor</t>
  </si>
  <si>
    <t>4351 - HYD PROPEL/DRIVE MOTOR-RI - RIGHT</t>
  </si>
  <si>
    <t>15211.RH.CNCNP.0 Travel Motor</t>
  </si>
  <si>
    <t>15314.0.CNC.0 Hydraulic Fan Pump</t>
  </si>
  <si>
    <t>17006.0.CC.0 Compressor Hydraulic Oil Cooler</t>
  </si>
  <si>
    <t>17309.LO.CCNP.0 Rod Handler</t>
  </si>
  <si>
    <t>17514.0.CNCNP.0 Mast</t>
  </si>
  <si>
    <t>18004.LH.CNCNP.0 Track Adjuster</t>
  </si>
  <si>
    <t>18004.RH.CNCNP.0 Track Adjuster</t>
  </si>
  <si>
    <t>18102.LH.CNC.0 Track Idler</t>
  </si>
  <si>
    <t>18102.RH.CNC.0 Track Idler</t>
  </si>
  <si>
    <t>13202.0.CC.0 Drifter</t>
  </si>
  <si>
    <t>11105.LH.CCNP.0 Radiator</t>
  </si>
  <si>
    <t>13101.0.CNC.0 Compressor Drive Coupling</t>
  </si>
  <si>
    <t>15014.LH.CNCNP.0 Feed Dump</t>
  </si>
  <si>
    <t>17006.0.CCNP.0 Compressor Hydraulic Oil Cooler</t>
  </si>
  <si>
    <t>MD6250</t>
  </si>
  <si>
    <t>1063 - AFTERCOOLER-RI - RIGHT</t>
  </si>
  <si>
    <t>1353 - RADIATOR-LF - LEFT FRONT</t>
  </si>
  <si>
    <t>1353 - RADIATOR-RF - RIGHT FRONT</t>
  </si>
  <si>
    <t>79NZ - PULL DOWN CYLINDER-00 - (NONE)</t>
  </si>
  <si>
    <t>15013.0.CCNP.0 Feed Cylinder</t>
  </si>
  <si>
    <t>79NM - JACK LEVELLING CYLINDER-LF - LEFT FRONT</t>
  </si>
  <si>
    <t>15020.FL.CNCNP.0 Jack Cylinder</t>
  </si>
  <si>
    <t>79NM - JACK LEVELLING CYLINDER-RF - RIGHT FRONT</t>
  </si>
  <si>
    <t>15020.FR.CNCNP.0 Jack Cylinder</t>
  </si>
  <si>
    <t>79NM - JACK LEVELLING CYLINDER-LR - LEFT REAR</t>
  </si>
  <si>
    <t>15020.RL.CNCNP.0 Jack Cylinder</t>
  </si>
  <si>
    <t>79NM - JACK LEVELLING CYLINDER-RR - RIGHT REAR</t>
  </si>
  <si>
    <t>15020.RR.CNCNP.0 Jack Cylinder</t>
  </si>
  <si>
    <t>79NU - MAST RAISING CYLINDER-LT - LEFT</t>
  </si>
  <si>
    <t>15023.LH.CNCNP.0 Mast Cylinder</t>
  </si>
  <si>
    <t>79NU - MAST RAISING CYLINDER-RI - RIGHT</t>
  </si>
  <si>
    <t>15023.RH.CNCNP.0 Mast Cylinder</t>
  </si>
  <si>
    <t>89BZ - *CABLE TENSIONING CYLINDER-LLH - LEFT LOWER</t>
  </si>
  <si>
    <t>15059.BL.CNCNP.0 Cable Tensioning Cylinder</t>
  </si>
  <si>
    <t>89BZ - *CABLE TENSIONING CYLINDER-RLH - RIGHT LOWER</t>
  </si>
  <si>
    <t>15059.BR.CNCNP.0 Cable Tensioning Cylinder</t>
  </si>
  <si>
    <t>89BZ - *CABLE TENSIONING CYLINDER-LUZ - LEFT UPPER</t>
  </si>
  <si>
    <t>15059.TL.CNCNP.0 Cable Tensioning Cylinder</t>
  </si>
  <si>
    <t>89BZ - *CABLE TENSIONING CYLINDER-RUZ - RIGHT UPPER</t>
  </si>
  <si>
    <t>15059.TR.CNCNP.0 Cable Tensioning Cylinder</t>
  </si>
  <si>
    <t>79NT - MAST LOCKING CYLINDER-LT - LEFT</t>
  </si>
  <si>
    <t>15060.LH.CNCNP.0 Mast Locking Cylinder</t>
  </si>
  <si>
    <t>79NT - MAST LOCKING CYLINDER-RI - RIGHT</t>
  </si>
  <si>
    <t>15060.RH.CNCNP.0 Mast Locking Cylinder</t>
  </si>
  <si>
    <t>1374 - HYDRAULIC OIL COOLER-LF - LEFT FRONT</t>
  </si>
  <si>
    <t>15103.FI.CNC.0 Hydraulic Oil Cooler</t>
  </si>
  <si>
    <t>1374 - HYDRAULIC OIL COOLER-RF - RIGHT FRONT</t>
  </si>
  <si>
    <t>15103.FO.CNC.0 Hydraulic Oil Cooler</t>
  </si>
  <si>
    <t>1374 - HYDRAULIC OIL COOLER-LR - LEFT REAR</t>
  </si>
  <si>
    <t>15103.RI.CNC.0 Hydraulic Oil Cooler</t>
  </si>
  <si>
    <t>1374 - HYDRAULIC OIL COOLER-RR - RIGHT REAR</t>
  </si>
  <si>
    <t>15103.RO.CNC.0 Hydraulic Oil Cooler</t>
  </si>
  <si>
    <t>1386 - HYDRAULIC FAN MOTOR-RI - RIGHT</t>
  </si>
  <si>
    <t>15204.RH.CNC.0 Engine Cooling Fan Motor</t>
  </si>
  <si>
    <t>1386 - HYDRAULIC FAN MOTOR-LT - LEFT</t>
  </si>
  <si>
    <t>15205.LH.CNC.0 Hydraulic Cooling Fan Motor</t>
  </si>
  <si>
    <t>15211.LH.CC.0 Travel Motor</t>
  </si>
  <si>
    <t>15211.RH.CC.0 Travel Motor</t>
  </si>
  <si>
    <t>5084 - IMPLEMENT PUMP-LT - LEFT</t>
  </si>
  <si>
    <t>15321.LH.CNC.0 Propel Pump</t>
  </si>
  <si>
    <t>5084 - IMPLEMENT PUMP-RI - RIGHT</t>
  </si>
  <si>
    <t>15321.RH.CNC.0 Propel Pump</t>
  </si>
  <si>
    <t>4154 - CARRIER ROLLER-L02 - LEFT NO. 02</t>
  </si>
  <si>
    <t>18100.L02.CNC.0 Carrier Roller</t>
  </si>
  <si>
    <t>4154 - CARRIER ROLLER-L03 - LEFT NO. 03</t>
  </si>
  <si>
    <t>18100.L03.CNC.0 Carrier Roller</t>
  </si>
  <si>
    <t>4154 - CARRIER ROLLER-R01 - RIGHT NO.01</t>
  </si>
  <si>
    <t>4154 - CARRIER ROLLER-R02 - RIGHT NO.02</t>
  </si>
  <si>
    <t>18100.R02.CNC.0 Carrier Roller</t>
  </si>
  <si>
    <t>4154 - CARRIER ROLLER-R03 - RIGHT NO.03</t>
  </si>
  <si>
    <t>18100.R03.CNC.0 Carrier Roller</t>
  </si>
  <si>
    <t>4180 - TRACK ROLLER-L09 - LEFT NO. 09</t>
  </si>
  <si>
    <t>18101.L09.CNC.0 Load Roller</t>
  </si>
  <si>
    <t>4180 - TRACK ROLLER-L10 - LEFT NO. 10</t>
  </si>
  <si>
    <t>18101.L10.CNC.0 Load Roller</t>
  </si>
  <si>
    <t>4180 - TRACK ROLLER-L11 - LEFT NO. 11</t>
  </si>
  <si>
    <t>18101.L11.CNC.0 Load Roller</t>
  </si>
  <si>
    <t>4180 - TRACK ROLLER-L12 - LEFT NO. 12</t>
  </si>
  <si>
    <t>18101.L12.CNC.0 Load Roller</t>
  </si>
  <si>
    <t>4180 - TRACK ROLLER-R09 - RIGHT NO.09</t>
  </si>
  <si>
    <t>18101.R09.CNC.0 Load Roller</t>
  </si>
  <si>
    <t>4180 - TRACK ROLLER-R10 - CAT CERT POWER TRAIN RBLD</t>
  </si>
  <si>
    <t>18101.R10.CNC.0 Load Roller</t>
  </si>
  <si>
    <t>4180 - TRACK ROLLER-R11 - CAT CERTIFIED ENGINE RBLD</t>
  </si>
  <si>
    <t>18101.R11.CNC.0 Load Roller</t>
  </si>
  <si>
    <t>4180 - TRACK ROLLER-R12 - RIGHT NO.12</t>
  </si>
  <si>
    <t>18101.R12.CNC.0 Load Roller</t>
  </si>
  <si>
    <t>89AG - HOIST ROPES-LT - LEFT</t>
  </si>
  <si>
    <t>13207.LH.CNC.0 Pull Back Rope</t>
  </si>
  <si>
    <t>89AG - HOIST ROPES-RI - RIGHT</t>
  </si>
  <si>
    <t>13207.RH.CNC.0 Pull Back Rope</t>
  </si>
  <si>
    <t>89AF - *PULLDOWN ROPES-LT - LEFT</t>
  </si>
  <si>
    <t>13210.LH.CNC.0 Pull Down Rope</t>
  </si>
  <si>
    <t>89AF - *PULLDOWN ROPES-RI - RIGHT</t>
  </si>
  <si>
    <t>13210.RH.CNC.0 Pull Down Rope</t>
  </si>
  <si>
    <t>79P3 - ROTARY HEAD GEARBOX-00 - (NONE)</t>
  </si>
  <si>
    <t>13211.0.CC.0 Rotary Head</t>
  </si>
  <si>
    <t>5494 - ROTATOR MOTOR-00 - (NONE)</t>
  </si>
  <si>
    <t>15209.0.CNC.0 Rotation Motor</t>
  </si>
  <si>
    <t>17001.0.CC.0 Air End</t>
  </si>
  <si>
    <t>13227.LCT.CNC.0 Pull Down Cable Sheave</t>
  </si>
  <si>
    <t>13227.RCT.CNC.0 Pull Down Cable Sheave</t>
  </si>
  <si>
    <t>13227.TL.CNC.0 Pull Down Cable Sheave</t>
  </si>
  <si>
    <t>13227.TR.CNC.0 Pull Down Cable Sheave</t>
  </si>
  <si>
    <t>13228.0.CNC.0 Mast Rope Winch</t>
  </si>
  <si>
    <t>79N3 - AUTO TONG BREAKOUT CYL-00 - (NONE)</t>
  </si>
  <si>
    <t>15009.0.CNCNP.0 Breakout Cylinder</t>
  </si>
  <si>
    <t>79CS - *CROUSEL SWING CYLINDER-LO - LOWER</t>
  </si>
  <si>
    <t>15011.LO.CNCNP.0 Carousel Swing Cylinder</t>
  </si>
  <si>
    <t>79CS - *CROUSEL SWING CYLINDER-UP - UPPER</t>
  </si>
  <si>
    <t>15011.UP.CNCNP.0 Carousel Swing Cylinder</t>
  </si>
  <si>
    <t>7562 - HYDRAULIC CYLINDER-00 - (NONE)</t>
  </si>
  <si>
    <t>15019.0.CNCNP.0 Hydraulic Cylinder (Other)</t>
  </si>
  <si>
    <t>15042.0.CNCNP.0 Rod Changer Cylinder</t>
  </si>
  <si>
    <t>15049.0.CNCNP.0 Breakout Clamp Cylinder</t>
  </si>
  <si>
    <t>15057.0.CNCNP.0 Breakout Main Cylinder</t>
  </si>
  <si>
    <t>15058.0.CNCNP.0 Breakout Swing Cylinder</t>
  </si>
  <si>
    <t>79PE - WATER INJECTION PUMP-00 - (NONE)</t>
  </si>
  <si>
    <t>15342.0.CNCNP.0 Water Injection Pump</t>
  </si>
  <si>
    <t>15356.0.CNC.0 Auxiliary and Fan Pump</t>
  </si>
  <si>
    <t>17510.0.CC.0 Equaliser Bar</t>
  </si>
  <si>
    <t>17514.0.CC.0 Mast</t>
  </si>
  <si>
    <t>50009.0.CNCNP.0 Cushion Sub</t>
  </si>
  <si>
    <t>13227.BL.CNC.0 Pull Down Cable Sheave</t>
  </si>
  <si>
    <t>13227.BR.CNC.0 Pull Down Cable Sheave</t>
  </si>
  <si>
    <t>13227.LCB.CNC.0 Pull Down Cable Sheave</t>
  </si>
  <si>
    <t>13227.RCB.CNC.0 Pull Down Cable Sheave</t>
  </si>
  <si>
    <t>17545.0.CC.0 Breakout Wrench Deck</t>
  </si>
  <si>
    <t>15013.0.CNC.0 Feed Cylinder</t>
  </si>
  <si>
    <t>15023.LH.CNC.0 Mast Cylinder</t>
  </si>
  <si>
    <t>15023.RH.CNC.0 Mast Cylinder</t>
  </si>
  <si>
    <t>5494 - ROTATOR MOTOR-LT - LEFT</t>
  </si>
  <si>
    <t>15209.LH.CNC.0 Rotation Motor</t>
  </si>
  <si>
    <t>5494 - ROTATOR MOTOR-RI - RIGHT</t>
  </si>
  <si>
    <t>15209.RH.CNC.0 Rotation Motor</t>
  </si>
  <si>
    <t>17006.0.CNC.0 Compressor Hydraulic Oil Cooler</t>
  </si>
  <si>
    <t>15020.FL.CNC.0 Jack Cylinder</t>
  </si>
  <si>
    <t>15020.FR.CNC.0 Jack Cylinder</t>
  </si>
  <si>
    <t>15020.RL.CNC.0 Jack Cylinder</t>
  </si>
  <si>
    <t>15020.RR.CNC.0 Jack Cylinder</t>
  </si>
  <si>
    <t>15211.LH.CNC.0 Travel Motor</t>
  </si>
  <si>
    <t>15211.RH.CNC.0 Travel Motor</t>
  </si>
  <si>
    <t>79AP - ACCESSORY PUMP-00 - (NONE)</t>
  </si>
  <si>
    <t>15301.0.CNC.0 Accessory Pump</t>
  </si>
  <si>
    <t>1387 - HYDRAULIC FAN PUMP-LT - LEFT</t>
  </si>
  <si>
    <t>15308.0.CNC.0 Engine and Hydraulic Cooling Fan Pump</t>
  </si>
  <si>
    <t>15342.0.CNC.0 Water Injection Pump</t>
  </si>
  <si>
    <t>15345.0.CNC.0 Feed and Right Track Pump</t>
  </si>
  <si>
    <t>15346.0.CNC.0 Rotation and Left Track Pump</t>
  </si>
  <si>
    <t>17514.0.CNC.0 Mast</t>
  </si>
  <si>
    <t>18004.LH.CNC.0 Track Adjuster</t>
  </si>
  <si>
    <t>18004.RH.CNC.0 Track Adjuster</t>
  </si>
  <si>
    <t>18100.L02.CNCNP.0 Carrier Roller</t>
  </si>
  <si>
    <t>18100.L03.CNCNP.0 Carrier Roller</t>
  </si>
  <si>
    <t>18100.R02.CNCNP.0 Carrier Roller</t>
  </si>
  <si>
    <t>18100.R03.CNCNP.0 Carrier Roller</t>
  </si>
  <si>
    <t>18101.L09.CNCNP.0 Load Roller</t>
  </si>
  <si>
    <t>18101.L10.CNCNP.0 Load Roller</t>
  </si>
  <si>
    <t>18101.L11.CNCNP.0 Load Roller</t>
  </si>
  <si>
    <t>18101.L12.CNCNP.0 Load Roller</t>
  </si>
  <si>
    <t>18101.R09.CNCNP.0 Load Roller</t>
  </si>
  <si>
    <t>4180 - TRACK ROLLER-R10 - RIGHT NO.10</t>
  </si>
  <si>
    <t>18101.R10.CNCNP.0 Load Roller</t>
  </si>
  <si>
    <t>4180 - TRACK ROLLER-R11 - RIGHT NO.11</t>
  </si>
  <si>
    <t>18101.R11.CNCNP.0 Load Roller</t>
  </si>
  <si>
    <t>18101.R12.CNCNP.0 Load Roller</t>
  </si>
  <si>
    <t>18102.LH.CNCNP.0 Track Idler</t>
  </si>
  <si>
    <t>18102.RH.CNCNP.0 Track Idler</t>
  </si>
  <si>
    <t>18205.LH.CNCNP.0 Track Chain</t>
  </si>
  <si>
    <t>18205.RH.CNCNP.0 Track Chain</t>
  </si>
  <si>
    <t>17545.0.CCNP.0 Breakout Wrench Deck</t>
  </si>
  <si>
    <t>18205.LH.CNC.0 Track Chain</t>
  </si>
  <si>
    <t>18205.RH.CNC.0 Track Chain</t>
  </si>
  <si>
    <t>MD6420B</t>
  </si>
  <si>
    <t>4154 - CARRIER ROLLER-R02 - RIGHT NO. 02</t>
  </si>
  <si>
    <t>4154 - CARRIER ROLLER-R03 - RIGHT NO. 03</t>
  </si>
  <si>
    <t>11009.0.SCRNP.0 Turbocharger</t>
  </si>
  <si>
    <t>11102.0.SCR.0 Engine Cooling System</t>
  </si>
  <si>
    <t>13221.P01.SCRNP.0 Wheel Rim</t>
  </si>
  <si>
    <t>13221.P02.SCRNP.0 Wheel Rim</t>
  </si>
  <si>
    <t>13221.P03.SCRNP.0 Wheel Rim</t>
  </si>
  <si>
    <t>13221.P04.SCRNP.0 Wheel Rim</t>
  </si>
  <si>
    <t>13221.P05.SCRNP.0 Wheel Rim</t>
  </si>
  <si>
    <t>13221.P06.SCRNP.0 Wheel Rim</t>
  </si>
  <si>
    <t>17104.0.SCR.0 Seat</t>
  </si>
  <si>
    <t>50002.0.SCRNP.0 Cutting Edge</t>
  </si>
  <si>
    <t>50004.0.SCRNP.0 GET</t>
  </si>
  <si>
    <t>50007.0.SCRNP.0 Ripper Boot</t>
  </si>
  <si>
    <t>50200.P01.SCRNP.0 Tyre</t>
  </si>
  <si>
    <t>50200.P02.SCRNP.0 Tyre</t>
  </si>
  <si>
    <t>50200.P03.SCRNP.0 Tyre</t>
  </si>
  <si>
    <t>50200.P04.SCRNP.0 Tyre</t>
  </si>
  <si>
    <t>50200.P05.SCRNP.0 Tyre</t>
  </si>
  <si>
    <t>50200.P06.SCRNP.0 Tyre</t>
  </si>
  <si>
    <t>13109.LH.SCR.0 Tandem Chain</t>
  </si>
  <si>
    <t>13109.RH.SCR.0 Tandem Chain</t>
  </si>
  <si>
    <t>11103.0.SCR.0 Engine Fan &amp; Drive</t>
  </si>
  <si>
    <t>12015.0.SCRNP.0 Starter Motor</t>
  </si>
  <si>
    <t>13107.0.SCR.0 Pump Drive</t>
  </si>
  <si>
    <t>79C3 - PROPEL BRAKE-LT - LEFT</t>
  </si>
  <si>
    <t>14021.LH.SCR.0 Travel Brake</t>
  </si>
  <si>
    <t>79C3 - PROPEL BRAKE-RI - RIGHT</t>
  </si>
  <si>
    <t>14021.RH.SCR.0 Travel Brake</t>
  </si>
  <si>
    <t>15100.0.SCRNP.0 3000 Hour Hydraulic Tune</t>
  </si>
  <si>
    <t>15113.0.SCR.0 Hydraulic Cooling Fan Hub</t>
  </si>
  <si>
    <t>15403.0.SCR.1 Main Relief Valve</t>
  </si>
  <si>
    <t>17305.0.SCRNP.1 Machine</t>
  </si>
  <si>
    <t>50003.0.SCRNP.0 Drill Rod</t>
  </si>
  <si>
    <t>50009.0.SCR.0 Cushion Sub</t>
  </si>
  <si>
    <t>14015.0.SCR.0 Brake Oil Cooler</t>
  </si>
  <si>
    <t>13022.0.SCR.0 Cooler Axle</t>
  </si>
  <si>
    <t>15103.0.SCR.0 Hydraulic Oil Cooler</t>
  </si>
  <si>
    <t>15104.0.SCR.0 Hydraulic System</t>
  </si>
  <si>
    <t>11309.0.SCRNP.0 Injectors</t>
  </si>
  <si>
    <t>14001.FL.SCRNP.0 Brake</t>
  </si>
  <si>
    <t>14001.FR.SCRNP.0 Brake</t>
  </si>
  <si>
    <t>20136.0.SCRNP.0 Dynamic Brake Test</t>
  </si>
  <si>
    <t>20193.0.SCR.0 Pressure Relief Device</t>
  </si>
  <si>
    <t>13104.0.SCR.0 Drive Shaft</t>
  </si>
  <si>
    <t>14105.LH.SCR.0 Steering Accumulator</t>
  </si>
  <si>
    <t>14105.RH.SCR.0 Steering Accumulator</t>
  </si>
  <si>
    <t>785</t>
  </si>
  <si>
    <t>13013.FL.SCR.0 Wheel Bearings</t>
  </si>
  <si>
    <t>13013.FR.SCR.0 Wheel Bearings</t>
  </si>
  <si>
    <t>11102.0.SCRNP.0 Engine Cooling System</t>
  </si>
  <si>
    <t>13104.0.SCRNP.0 Drive Shaft</t>
  </si>
  <si>
    <t>13106.0.SCR.0 Main D/Shaft Unis</t>
  </si>
  <si>
    <t>13108.0.SCR.0 Pump Drive  Shaft</t>
  </si>
  <si>
    <t>14017.FT.SCRNP.0 Brake Roto chamber</t>
  </si>
  <si>
    <t>14017.RL.SCRNP.0 Brake Roto chamber</t>
  </si>
  <si>
    <t>14017.RR.SCRNP.0 Brake Roto chamber</t>
  </si>
  <si>
    <t>14107.P01.SCR.0 Steering Ball Stud</t>
  </si>
  <si>
    <t>14107.P02.SCR.0 Steering Ball Stud</t>
  </si>
  <si>
    <t>14107.P03.SCR.0 Steering Ball Stud</t>
  </si>
  <si>
    <t>14107.P04.SCR.0 Steering Ball Stud</t>
  </si>
  <si>
    <t>14107.P05.SCR.0 Steering Ball Stud</t>
  </si>
  <si>
    <t>14107.P06.SCR.0 Steering Ball Stud</t>
  </si>
  <si>
    <t>14107.P07.SCR.0 Steering Ball Stud</t>
  </si>
  <si>
    <t>14107.P08.SCR.0 Steering Ball Stud</t>
  </si>
  <si>
    <t>15105.0.SCRNP.0 Hydraulic Tank</t>
  </si>
  <si>
    <t>11009.LH.SCR.0 Turbocharger</t>
  </si>
  <si>
    <t>11009.RH.SCR.0 Turbocharger</t>
  </si>
  <si>
    <t>11309.0.SCR.0 Injectors</t>
  </si>
  <si>
    <t>14017.FT.SCR.0 Brake Roto chamber</t>
  </si>
  <si>
    <t>14017.RE.SCR.0 Brake Roto chamber</t>
  </si>
  <si>
    <t>14115.LH.SCRNP.0 Tie Rod Assy</t>
  </si>
  <si>
    <t>14115.RH.SCRNP.0 Tie Rod Assy</t>
  </si>
  <si>
    <t>15105.0.SCR.0 Hydraulic Tank</t>
  </si>
  <si>
    <t>17516.0.SCR.0 Oscillation Hitch</t>
  </si>
  <si>
    <t>50200.P01.SCR.0 Tyre</t>
  </si>
  <si>
    <t>50200.P02.SCR.0 Tyre</t>
  </si>
  <si>
    <t>50200.P03.SCR.0 Tyre</t>
  </si>
  <si>
    <t>50200.P04.SCR.0 Tyre</t>
  </si>
  <si>
    <t>50200.P05.SCR.0 Tyre</t>
  </si>
  <si>
    <t>50200.P06.SCR.0 Tyre</t>
  </si>
  <si>
    <t>50200.P07.SCR.0 Tyre</t>
  </si>
  <si>
    <t>50200.P08.SCR.0 Tyre</t>
  </si>
  <si>
    <t>50200.P09.SCR.0 Tyre</t>
  </si>
  <si>
    <t>50200.P10.SCR.0 Tyre</t>
  </si>
  <si>
    <t>12000.RH.SCRNP.0 Alternator</t>
  </si>
  <si>
    <t>15100.0.SCR.0 3000 Hour Hydraulic Tune</t>
  </si>
  <si>
    <t>15113.BF.SCR.0 Hydraulic Cooling Fan Hub</t>
  </si>
  <si>
    <t>15113.BRE.SCR.0 Hydraulic Cooling Fan Hub</t>
  </si>
  <si>
    <t>15113.TF.SCR.0 Hydraulic Cooling Fan Hub</t>
  </si>
  <si>
    <t>15113.TRE.SCR.0 Hydraulic Cooling Fan Hub</t>
  </si>
  <si>
    <t>50000.0.SCRNP.0 Bucket Teeth</t>
  </si>
  <si>
    <t>12001.0.SCRNP.0 Batteries and Cables</t>
  </si>
  <si>
    <t>12024.0.SCRNP.0 Collision Avoidance System (SAFEMINE)</t>
  </si>
  <si>
    <t>18006.LH.CNCNP.0 Track Frame</t>
  </si>
  <si>
    <t>18006.RH.CNCNP.0 Track Frame</t>
  </si>
  <si>
    <t>15000.LH.SCRNP.0 Articulation Cylinder</t>
  </si>
  <si>
    <t>15000.RH.SCRNP.0 Articulation Cylinder</t>
  </si>
  <si>
    <t>15001.0.SCRNP.0 Blade Centre Shift Cylinder</t>
  </si>
  <si>
    <t>15002.LH.SCRNP.0 Blade Lift Cylinder</t>
  </si>
  <si>
    <t>15002.RH.SCRNP.0 Blade Lift Cylinder</t>
  </si>
  <si>
    <t>15003.0.SCRNP.0 Blade Side Shift Cylinder</t>
  </si>
  <si>
    <t>15004.0.SCRNP.0 Blade Tilt Cylinder</t>
  </si>
  <si>
    <t>15024.CR.SCRNP.0 Ripper Lift Cylinder</t>
  </si>
  <si>
    <t>15026.LH.SCR.0 Steering Cylinder</t>
  </si>
  <si>
    <t>15026.RH.SCR.0 Steering Cylinder</t>
  </si>
  <si>
    <t>15033.0.SCRNP.0 Wheel Lean Cylinder</t>
  </si>
  <si>
    <t>15201.0.SCR.0 Circle Drive Motor</t>
  </si>
  <si>
    <t>13221.P01.SCR.0 Wheel Rim</t>
  </si>
  <si>
    <t>13221.P02.SCR.0 Wheel Rim</t>
  </si>
  <si>
    <t>13221.P03.SCR.0 Wheel Rim</t>
  </si>
  <si>
    <t>13221.P04.SCR.0 Wheel Rim</t>
  </si>
  <si>
    <t>13221.P05.SCR.0 Wheel Rim</t>
  </si>
  <si>
    <t>13000.LH.SCRNP.0 Rear Axle Shaft</t>
  </si>
  <si>
    <t>13000.RH.SCRNP.0 Rear Axle Shaft</t>
  </si>
  <si>
    <t>14018.RE.SCR.0 Brake Slack Adjuster</t>
  </si>
  <si>
    <t>15403.0.SCR.0 Main Relief Valve</t>
  </si>
  <si>
    <t>13409.P01.SCRNP.0 Transmission Oil Cooler</t>
  </si>
  <si>
    <t>13409.P02.SCRNP.0 Transmission Oil Cooler</t>
  </si>
  <si>
    <t>50002.0.SCRNP.001 Cutting Edge</t>
  </si>
  <si>
    <t>18209.LH.SCRNP.0 Pin &amp; Bush Turn Left Repair</t>
  </si>
  <si>
    <t>18210.RH.SCRNP.0 Pin &amp; Bush Turn Right Repair</t>
  </si>
  <si>
    <t>20193.0.SCRNP.0 Pressure Relief Device</t>
  </si>
  <si>
    <t>13221.P06.SCR.0 Wheel Rim</t>
  </si>
  <si>
    <t>13221.0.SCR.0 Wheel Rim</t>
  </si>
  <si>
    <t>13110.0.SCR.0 Universal Joint</t>
  </si>
  <si>
    <t>14017.RL.SCR.0 Brake Roto chamber</t>
  </si>
  <si>
    <t>14017.RR.SCR.0 Brake Roto chamber</t>
  </si>
  <si>
    <t>17327.0.SCRNP.0 Cannon, Sprays and Hoses</t>
  </si>
  <si>
    <t>14018.RE.SCRNP.0 Brake Slack Adjuster</t>
  </si>
  <si>
    <t>17500.0.SCR.0 A Frame</t>
  </si>
  <si>
    <t>13008.0.SCR.0 Differential Trunnion Bearing</t>
  </si>
  <si>
    <t>13104.CR.SCRNP.0 Drive Shaft</t>
  </si>
  <si>
    <t>13104.FT.SCRNP.0 Drive Shaft</t>
  </si>
  <si>
    <t>13104.RE.SCRNP.0 Drive Shaft</t>
  </si>
  <si>
    <t>13105.0.SCR.0 Drive Shaft Centre Bearing</t>
  </si>
  <si>
    <t>13416.0.SCR.0 Transmission Module</t>
  </si>
  <si>
    <t>17301.0.SCR.0 Bucket Pins, Bushes</t>
  </si>
  <si>
    <t>17301.0.SCRNP.0 Bucket Pins, Bushes</t>
  </si>
  <si>
    <t>980H</t>
  </si>
  <si>
    <t>17104.0.SCRNP.0 Seat</t>
  </si>
  <si>
    <t>17300.0.SCRNP.0 Boom Pins, Bushes</t>
  </si>
  <si>
    <t>13202.0.CNC.0 Drifter</t>
  </si>
  <si>
    <t>15213.0.SCR.0 Water Injection Pump Motor</t>
  </si>
  <si>
    <t>17203.0.SCRNP.0 Grease Pump</t>
  </si>
  <si>
    <t>17514.0.CCNP.0 Mast</t>
  </si>
  <si>
    <t>50009.0.SCRNP.001 Cushion Sub</t>
  </si>
  <si>
    <t>50009.0.SCRNP.1 Cushion Sub</t>
  </si>
  <si>
    <t>15405.0.SCR.0 Rotary Swivel</t>
  </si>
  <si>
    <t>17341.0.SCR.0 Water Tank Anode</t>
  </si>
  <si>
    <t>50004.0.SCRNP.001 GET</t>
  </si>
  <si>
    <t>13106.0.SCRNP.0 Main D/Shaft Unis</t>
  </si>
  <si>
    <t>15104.0.SCRNP.0 Hydraulic System</t>
  </si>
  <si>
    <t>15410.0.SCR.0 Steering Valve</t>
  </si>
  <si>
    <t>16128.0.CC.0 Bucket / Body / Blade (Refurb / Re-line ONLY)</t>
  </si>
  <si>
    <t>13409.0.SCRNP.0 Transmission Oil Cooler</t>
  </si>
  <si>
    <t>14002.0.SCRNP.0 Brake Accumulator</t>
  </si>
  <si>
    <t>14015.FT.SCRNP.0 Brake Oil Cooler</t>
  </si>
  <si>
    <t>14015.RE.SCRNP.0 Brake Oil Cooler</t>
  </si>
  <si>
    <t>14018.FR.SCRNP.0 Brake Slack Adjuster</t>
  </si>
  <si>
    <t>14018.RL.SCRNP.0 Brake Slack Adjuster</t>
  </si>
  <si>
    <t>14018.RR.SCRNP.0 Brake Slack Adjuster</t>
  </si>
  <si>
    <t>14026.0.SCRNP.0 Park Brake Accumulator</t>
  </si>
  <si>
    <t>14106.CR.SCRNP.0 Steering Arm</t>
  </si>
  <si>
    <t>14106.LH.SCRNP.0 Steering Arm</t>
  </si>
  <si>
    <t>14106.RH.SCRNP.0 Steering Arm</t>
  </si>
  <si>
    <t>13022.0.SCRNP.0 Cooler Axle</t>
  </si>
  <si>
    <t>14015.0.SCRNP.0 Brake Oil Cooler</t>
  </si>
  <si>
    <t>14018.FT.SCRNP.0 Brake Slack Adjuster</t>
  </si>
  <si>
    <t>14105.LH.SCRNP.0 Steering Accumulator</t>
  </si>
  <si>
    <t>14105.RH.SCRNP.0 Steering Accumulator</t>
  </si>
  <si>
    <t>14112.0.SCRNP.0 Steering Oil Cooler</t>
  </si>
  <si>
    <t>14117.0.SCRNP.0 Bracket - Steering Accumulator</t>
  </si>
  <si>
    <t>13000.LH.SCR.0 Rear Axle Shaft</t>
  </si>
  <si>
    <t>13000.RH.SCR.0 Rear Axle Shaft</t>
  </si>
  <si>
    <t>14018.FT.SCR.0 Brake Slack Adjuster</t>
  </si>
  <si>
    <t>11211.0.SCRNP.0 Bearing Roll</t>
  </si>
  <si>
    <t>21101.0.SCR.1 VIMS</t>
  </si>
  <si>
    <t>50000.0.SCR.0 Bucket Teeth</t>
  </si>
  <si>
    <t>50004.0.SCR.0 GET</t>
  </si>
  <si>
    <t>12000.RH.SCR.0 Alternator</t>
  </si>
  <si>
    <t>12000.LH.SCRNP.0 Alternator</t>
  </si>
  <si>
    <t>17519.0.CCNP.0 Stick</t>
  </si>
  <si>
    <t>50001.0.SCRNP.0 Cheek Shroud</t>
  </si>
  <si>
    <t>50006.0.SCRNP.0 Lip Shroud</t>
  </si>
  <si>
    <t>50008.0.SCRNP.0 Bucket Tooth Adapter</t>
  </si>
  <si>
    <t>15116.0.SCR.0 Hydraulic Hose - Slew Circuit</t>
  </si>
  <si>
    <t>15117.0.SCR.0 Hydraulic Hose - Bucket Cylinder</t>
  </si>
  <si>
    <t>15118.0.SCR.0 Hydraulic Hose - Clam Cylinder</t>
  </si>
  <si>
    <t>13013.LH.SCRNP.0 Wheel Bearings</t>
  </si>
  <si>
    <t>13013.RH.SCRNP.0 Wheel Bearings</t>
  </si>
  <si>
    <t>13012.FL.SCR.0 Spindle</t>
  </si>
  <si>
    <t>13012.FR.SCR.0 Spindle</t>
  </si>
  <si>
    <t>14012.FL.SCRNP.0 Brake Drum / Disc</t>
  </si>
  <si>
    <t>14012.FR.SCRNP.0 Brake Drum / Disc</t>
  </si>
  <si>
    <t>15136.0.SCRNP.0 Cooler Wash</t>
  </si>
  <si>
    <t>50002.0.SCRNP.1 Cutting Edge</t>
  </si>
  <si>
    <t>50002.0.SCRNP.2 Cutting Edge</t>
  </si>
  <si>
    <t>17305.0.SCRNP.0 Machine</t>
  </si>
  <si>
    <t>50002.0.SCRNP.002 Cutting Edge</t>
  </si>
  <si>
    <t>14002.FT.SCRNP.0 Brake Accumulator</t>
  </si>
  <si>
    <t>14002.RE.SCRNP.0 Brake Accumulator</t>
  </si>
  <si>
    <t>15133.LH.SCRNP.0 Ride Control Accumulator</t>
  </si>
  <si>
    <t>15133.RH.SCRNP.0 Ride Control Accumulator</t>
  </si>
  <si>
    <t>13102.0.CNC.0 Damper / Drive Coupling</t>
  </si>
  <si>
    <t>14119.0.CCNP.0 Steering Orbital / HMU Valve</t>
  </si>
  <si>
    <t>15119.0.SCR.0 Hydraulic Hose - Stick Cylinder</t>
  </si>
  <si>
    <t>15120.0.SCR.0 Hydraulic Hose - Boom Cylinder</t>
  </si>
  <si>
    <t>3204 - CHARGE PUMP-LT - LEFT</t>
  </si>
  <si>
    <t>15132.0.SCR.0 Hydraulic Hose - High Pressure Block to Pressure Sensor</t>
  </si>
  <si>
    <t>13102.0.CNCNP.0 Damper / Drive Coupling</t>
  </si>
  <si>
    <t>13102.LH.CC.0 Damper / Drive Coupling</t>
  </si>
  <si>
    <t>6050 FS</t>
  </si>
  <si>
    <t>15402.LH.CCNP.0 Main Control Valve</t>
  </si>
  <si>
    <t>15402.RH.CCNP.0 Main Control Valve</t>
  </si>
  <si>
    <t>13102.RH.CC.0 Damper / Drive Coupling</t>
  </si>
  <si>
    <t>1386 - HYDRAULIC FAN MOTOR-FRL - FAIRLEAD RIGHT LOWER</t>
  </si>
  <si>
    <t>1386 - HYDRAULIC FAN MOTOR-REL - REEL</t>
  </si>
  <si>
    <t>1386 - HYDRAULIC FAN MOTOR-FRU - FAIRLEAD RIGHT UPPER</t>
  </si>
  <si>
    <t>5084 - IMPLEMENT PUMP-LF - LEFT FRONT</t>
  </si>
  <si>
    <t>15316.P01.CC.0 Main Pump</t>
  </si>
  <si>
    <t>5084 - IMPLEMENT PUMP-RF - RIGHT FRONT</t>
  </si>
  <si>
    <t>15316.P02.CC.0 Main Pump</t>
  </si>
  <si>
    <t>5084 - IMPLEMENT PUMP-LR - LEFT REAR</t>
  </si>
  <si>
    <t>15316.P03.CC.0 Main Pump</t>
  </si>
  <si>
    <t>5084 - IMPLEMENT PUMP-RR - RIGHT REAR</t>
  </si>
  <si>
    <t>15316.P04.CC.0 Main Pump</t>
  </si>
  <si>
    <t>5085 - PILOT PUMP-LF - LEFT FRONT</t>
  </si>
  <si>
    <t>5085 - PILOT PUMP-RF - RIGHT FRONT</t>
  </si>
  <si>
    <t>5085 - PILOT PUMP-LR - LEFT REAR</t>
  </si>
  <si>
    <t>5085 - PILOT PUMP-RR - RIGHT REAR</t>
  </si>
  <si>
    <t>3204 - CHARGE PUMP-RI - RIGHT</t>
  </si>
  <si>
    <t>15129.0.SCR.0 Hydraulic Hose – Slew Pumps</t>
  </si>
  <si>
    <t>17506.0.CNCNP.0 Car Body (Centre Frame)</t>
  </si>
  <si>
    <t>17507.0.CNCNP.0 Chassis (Main Frame)</t>
  </si>
  <si>
    <t>17500.0.SCRNP.0 A Frame</t>
  </si>
  <si>
    <t>14118.0.CNC.0 Steering Valve</t>
  </si>
  <si>
    <t>13000.LH.CNC.0 Rear Axle Shaft</t>
  </si>
  <si>
    <t>13000.RH.CNC.0 Rear Axle Shaft</t>
  </si>
  <si>
    <t>854G</t>
  </si>
  <si>
    <t>3108 - PUMP DRIVE-00 - (NONE)</t>
  </si>
  <si>
    <t>4303 - STEERNG CYLINDER-RI - RIGHT</t>
  </si>
  <si>
    <t>11105.LH.CNCNP.0 Radiator</t>
  </si>
  <si>
    <t>13215.0.CNCNP.0 Centraliser</t>
  </si>
  <si>
    <t>17006.0.CNCNP.0 Compressor Hydraulic Oil Cooler</t>
  </si>
  <si>
    <t>17309.LO.CNCNP.0 Rod Handler</t>
  </si>
  <si>
    <t>15314.LH.CNC.0 Hydraulic Fan Pump</t>
  </si>
  <si>
    <t>1387 - HYDRAULIC FAN PUMP-RI - RIGHT</t>
  </si>
  <si>
    <t>15314.RH.CNC.0 Hydraulic Fan Pump</t>
  </si>
  <si>
    <t>MD6240</t>
  </si>
  <si>
    <t>MT4400</t>
  </si>
  <si>
    <t>12108.0.CCNP.0 Electric Control Cabinet (HV)</t>
  </si>
  <si>
    <t>12115.0.CC.0 Grid Blower Assembly (HV)</t>
  </si>
  <si>
    <t>12119.0.CC.0 Retarder Grids (HV)</t>
  </si>
  <si>
    <t>13001.FT.CNCNP.0 Axle Assembly</t>
  </si>
  <si>
    <t>1603 - ELECTRIC DRIVE MOTOR-LT - LEFT</t>
  </si>
  <si>
    <t>13016.LH.CC.0 Wheel Motor</t>
  </si>
  <si>
    <t>1603 - ELECTRIC DRIVE MOTOR-RI - RIGHT</t>
  </si>
  <si>
    <t>13016.RH.CC.0 Wheel Motor</t>
  </si>
  <si>
    <t>14019.P03.CNCNP.0 Park Brake</t>
  </si>
  <si>
    <t>14019.P06.CNCNP.0 Park Brake</t>
  </si>
  <si>
    <t>15114.0.CC.0 Husko Valves</t>
  </si>
  <si>
    <t>4019 - TRACTION GENERATOR-MV - MAIN</t>
  </si>
  <si>
    <t>12100.0.CC.0 Alternator (HV)</t>
  </si>
  <si>
    <t>MT4400AC</t>
  </si>
  <si>
    <t>425R - ELECTRIC RETARDER-LT - LEFT</t>
  </si>
  <si>
    <t>12115.LH.CC.0 Grid Blower Assembly (HV)</t>
  </si>
  <si>
    <t>425R - ELECTRIC RETARDER-RI - RIGHT</t>
  </si>
  <si>
    <t>12115.RH.CC.0 Grid Blower Assembly (HV)</t>
  </si>
  <si>
    <t>15135.0.SCR.0 Hydraulic Tune</t>
  </si>
  <si>
    <t>18005.LH.SCR.0 Track Tensioner Accumulator</t>
  </si>
  <si>
    <t>18005.RH.SCR.0 Track Tensioner Accumulator</t>
  </si>
  <si>
    <t>14119.0.SCR.0 Steering Orbital / HMU Valve</t>
  </si>
  <si>
    <t>13221.0.SCRNP.0 Wheel Rim</t>
  </si>
  <si>
    <t>15002.LH.CC.0 Blade Lift Cylinder</t>
  </si>
  <si>
    <t>15002.RH.CC.0 Blade Lift Cylinder</t>
  </si>
  <si>
    <t>15355.0.SCR.0 Axle Cooling Pump</t>
  </si>
  <si>
    <t>17502.0.CC.0 Articulation</t>
  </si>
  <si>
    <t>13219.0.SCR.0 Feed Chain</t>
  </si>
  <si>
    <t>15218.0.SCRNP.0 Water Pump Drive Motor</t>
  </si>
  <si>
    <t>17312.0.SCRNP.0 Water Tank Module</t>
  </si>
  <si>
    <t>17313.0.SCRNP.0 Water Pump (Water Truck)</t>
  </si>
  <si>
    <t>16104.0.CNC.0 Body - Reserve Strategy (Change Out ONLY)</t>
  </si>
  <si>
    <t>14002.LH.CNCNP.0 Brake Accumulator</t>
  </si>
  <si>
    <t>14002.RH.CNCNP.0 Brake Accumulator</t>
  </si>
  <si>
    <t>14002.LH.SCRNP.0 Brake Accumulator</t>
  </si>
  <si>
    <t>14002.RH.SCRNP.0 Brake Accumulator</t>
  </si>
  <si>
    <t>15136.0.SCR.0 Cooler Wash</t>
  </si>
  <si>
    <t>13111.0.SCR.0 Pump D/Shaft Unis</t>
  </si>
  <si>
    <t>11111.LH.SCR.0 Engine Cooling Fan Hub</t>
  </si>
  <si>
    <t>11111.RH.SCR.0 Engine Cooling Fan Hub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</si>
</sst>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b/>
      <sz val="8"/>
      <name val="Tahoma"/>
      <family val="2"/>
    </font>
    <font>
      <sz val="1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FFC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3">
    <xf numFmtId="0" fontId="0" fillId="0" borderId="0"/>
    <xf numFmtId="0" fontId="1" fillId="2" borderId="2" applyNumberFormat="0" applyAlignment="0" applyProtection="0"/>
    <xf numFmtId="0" fontId="2" fillId="2" borderId="1" applyNumberFormat="0" applyAlignment="0" applyProtection="0"/>
  </cellStyleXfs>
  <cellXfs count="10">
    <xf numFmtId="0" fontId="0" fillId="0" borderId="0" xfId="0"/>
    <xf numFmtId="0" fontId="3" fillId="3" borderId="3" xfId="0" applyFont="1" applyFill="1" applyBorder="1" applyAlignment="1">
      <alignment horizontal="center" vertical="center"/>
    </xf>
    <xf numFmtId="0" fontId="1" fillId="2" borderId="2" xfId="1" applyAlignment="1">
      <alignment horizontal="center" vertical="center"/>
    </xf>
    <xf numFmtId="0" fontId="2" fillId="2" borderId="1" xfId="2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5" borderId="0" xfId="0" applyFill="1"/>
    <xf numFmtId="0" fontId="0" fillId="0" borderId="0" xfId="0" applyAlignment="1">
      <alignment horizontal="left" vertical="center"/>
    </xf>
    <xf numFmtId="0" fontId="4" fillId="0" borderId="0" xfId="0" applyFont="1"/>
    <xf numFmtId="0" fontId="0" fillId="6" borderId="0" xfId="0" applyFill="1" applyAlignment="1">
      <alignment horizontal="left" vertical="center"/>
    </xf>
    <xf numFmtId="0" fontId="0" fillId="6" borderId="0" xfId="0" applyFill="1"/>
  </cellXfs>
  <cellStyles count="3">
    <cellStyle name="Calculation" xfId="2" builtinId="22"/>
    <cellStyle name="Normal" xfId="0" builtinId="0"/>
    <cellStyle name="Output" xfId="1" builtinId="21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FB40E0-BC14-4CEE-84E3-7D5763F4DEA3}">
  <dimension ref="A1:E3140"/>
  <sheetViews>
    <sheetView tabSelected="1" workbookViewId="0">
      <selection activeCell="B8" sqref="B8"/>
    </sheetView>
  </sheetViews>
  <sheetFormatPr defaultRowHeight="15" x14ac:dyDescent="0.25"/>
  <cols>
    <col min="1" max="1" width="71.28515625" bestFit="1" customWidth="1"/>
    <col min="2" max="2" width="9.85546875" bestFit="1" customWidth="1"/>
    <col min="3" max="3" width="66.7109375" bestFit="1" customWidth="1"/>
    <col min="4" max="4" width="64.28515625" bestFit="1" customWidth="1"/>
    <col min="5" max="5" width="70.85546875" bestFit="1" customWidth="1"/>
  </cols>
  <sheetData>
    <row r="1" spans="1:5" x14ac:dyDescent="0.25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</row>
    <row r="2" spans="1:5" x14ac:dyDescent="0.25">
      <c r="A2" s="6" t="str">
        <f t="shared" ref="A2:A65" si="0">B2&amp;C2</f>
        <v>163253 - DIFFERENTIAL-RE - REAR</v>
      </c>
      <c r="B2">
        <v>16</v>
      </c>
      <c r="C2" t="s">
        <v>5</v>
      </c>
      <c r="D2" t="s">
        <v>6</v>
      </c>
      <c r="E2" t="str">
        <f t="shared" ref="E2:E65" si="1">B2&amp;D2</f>
        <v>1613004.0.CCNP.0 Differential</v>
      </c>
    </row>
    <row r="3" spans="1:5" x14ac:dyDescent="0.25">
      <c r="A3" s="6" t="str">
        <f t="shared" si="0"/>
        <v>16</v>
      </c>
      <c r="B3">
        <v>16</v>
      </c>
      <c r="D3" t="s">
        <v>7</v>
      </c>
      <c r="E3" t="str">
        <f t="shared" si="1"/>
        <v>1613012.RLF.CNC.0 Spindle</v>
      </c>
    </row>
    <row r="4" spans="1:5" x14ac:dyDescent="0.25">
      <c r="A4" s="6" t="str">
        <f t="shared" si="0"/>
        <v>16</v>
      </c>
      <c r="B4">
        <v>16</v>
      </c>
      <c r="D4" t="s">
        <v>8</v>
      </c>
      <c r="E4" t="str">
        <f t="shared" si="1"/>
        <v>1613012.RLR.CNC.0 Spindle</v>
      </c>
    </row>
    <row r="5" spans="1:5" x14ac:dyDescent="0.25">
      <c r="A5" s="6" t="str">
        <f t="shared" si="0"/>
        <v>16</v>
      </c>
      <c r="B5">
        <v>16</v>
      </c>
      <c r="D5" t="s">
        <v>9</v>
      </c>
      <c r="E5" t="str">
        <f t="shared" si="1"/>
        <v>1613012.RRF.CNC.0 Spindle</v>
      </c>
    </row>
    <row r="6" spans="1:5" x14ac:dyDescent="0.25">
      <c r="A6" s="6" t="str">
        <f t="shared" si="0"/>
        <v>16</v>
      </c>
      <c r="B6">
        <v>16</v>
      </c>
      <c r="D6" t="s">
        <v>10</v>
      </c>
      <c r="E6" t="str">
        <f t="shared" si="1"/>
        <v>1613012.RRR.CNC.0 Spindle</v>
      </c>
    </row>
    <row r="7" spans="1:5" x14ac:dyDescent="0.25">
      <c r="A7" s="6" t="str">
        <f t="shared" si="0"/>
        <v>165207 - CIRCLE DRIVE-00 - (NONE)</v>
      </c>
      <c r="B7">
        <v>16</v>
      </c>
      <c r="C7" t="s">
        <v>11</v>
      </c>
      <c r="D7" t="s">
        <v>12</v>
      </c>
      <c r="E7" t="str">
        <f t="shared" si="1"/>
        <v>1613201.0.CNC.0 Circle Drive Box</v>
      </c>
    </row>
    <row r="8" spans="1:5" x14ac:dyDescent="0.25">
      <c r="A8" s="6" t="str">
        <f t="shared" si="0"/>
        <v>164251 - SERVICE BRAKE-LF - LEFT FRONT</v>
      </c>
      <c r="B8">
        <v>16</v>
      </c>
      <c r="C8" t="s">
        <v>13</v>
      </c>
      <c r="D8" t="s">
        <v>14</v>
      </c>
      <c r="E8" t="str">
        <f t="shared" si="1"/>
        <v>1614001.FL.CNC.0 Brake</v>
      </c>
    </row>
    <row r="9" spans="1:5" x14ac:dyDescent="0.25">
      <c r="A9" s="6" t="str">
        <f t="shared" si="0"/>
        <v>164251 - SERVICE BRAKE-RF - RIGHT FRONT</v>
      </c>
      <c r="B9">
        <v>16</v>
      </c>
      <c r="C9" t="s">
        <v>15</v>
      </c>
      <c r="D9" t="s">
        <v>16</v>
      </c>
      <c r="E9" t="str">
        <f t="shared" si="1"/>
        <v>1614001.FR.CNC.0 Brake</v>
      </c>
    </row>
    <row r="10" spans="1:5" x14ac:dyDescent="0.25">
      <c r="A10" s="6" t="str">
        <f t="shared" si="0"/>
        <v>164251 - SERVICE BRAKE-LR - LEFT REAR</v>
      </c>
      <c r="B10">
        <v>16</v>
      </c>
      <c r="C10" t="s">
        <v>17</v>
      </c>
      <c r="D10" t="s">
        <v>18</v>
      </c>
      <c r="E10" t="str">
        <f t="shared" si="1"/>
        <v>1614001.RL.CNC.0 Brake</v>
      </c>
    </row>
    <row r="11" spans="1:5" x14ac:dyDescent="0.25">
      <c r="A11" s="6" t="str">
        <f t="shared" si="0"/>
        <v>164251 - SERVICE BRAKE-RR - RIGHT REAR</v>
      </c>
      <c r="B11">
        <v>16</v>
      </c>
      <c r="C11" t="s">
        <v>19</v>
      </c>
      <c r="D11" t="s">
        <v>20</v>
      </c>
      <c r="E11" t="str">
        <f t="shared" si="1"/>
        <v>1614001.RR.CNC.0 Brake</v>
      </c>
    </row>
    <row r="12" spans="1:5" x14ac:dyDescent="0.25">
      <c r="A12" s="6" t="str">
        <f t="shared" si="0"/>
        <v>165265 - ARTICULATION CYLINDER-LT - LEFT</v>
      </c>
      <c r="B12">
        <v>16</v>
      </c>
      <c r="C12" t="s">
        <v>21</v>
      </c>
      <c r="D12" t="s">
        <v>22</v>
      </c>
      <c r="E12" t="str">
        <f t="shared" si="1"/>
        <v>1615000.LH.CNCNP.0 Articulation Cylinder</v>
      </c>
    </row>
    <row r="13" spans="1:5" x14ac:dyDescent="0.25">
      <c r="A13" s="6" t="str">
        <f t="shared" si="0"/>
        <v>165265 - ARTICULATION CYLINDER-LT - LEFT</v>
      </c>
      <c r="B13">
        <v>16</v>
      </c>
      <c r="C13" t="s">
        <v>21</v>
      </c>
      <c r="D13" t="s">
        <v>23</v>
      </c>
      <c r="E13" t="str">
        <f t="shared" si="1"/>
        <v>1615000.RH.CNCNP.0 Articulation Cylinder</v>
      </c>
    </row>
    <row r="14" spans="1:5" x14ac:dyDescent="0.25">
      <c r="A14" s="6" t="str">
        <f t="shared" si="0"/>
        <v>165223 - CENTERSHIFT CYLINDER-00 - (NONE)</v>
      </c>
      <c r="B14">
        <v>16</v>
      </c>
      <c r="C14" t="s">
        <v>24</v>
      </c>
      <c r="D14" t="s">
        <v>25</v>
      </c>
      <c r="E14" t="str">
        <f t="shared" si="1"/>
        <v>1615001.0.CNCNP.0 Blade Centre Shift Cylinder</v>
      </c>
    </row>
    <row r="15" spans="1:5" x14ac:dyDescent="0.25">
      <c r="A15" s="6" t="str">
        <f t="shared" si="0"/>
        <v>165113 - BLADE LIFT CYLINDER-LT - LEFT</v>
      </c>
      <c r="B15">
        <v>16</v>
      </c>
      <c r="C15" t="s">
        <v>26</v>
      </c>
      <c r="D15" t="s">
        <v>27</v>
      </c>
      <c r="E15" t="str">
        <f t="shared" si="1"/>
        <v>1615002.LH.CNCNP.0 Blade Lift Cylinder</v>
      </c>
    </row>
    <row r="16" spans="1:5" x14ac:dyDescent="0.25">
      <c r="A16" s="6" t="str">
        <f t="shared" si="0"/>
        <v>165113 - BLADE LIFT CYLINDER-RI - RIGHT</v>
      </c>
      <c r="B16">
        <v>16</v>
      </c>
      <c r="C16" t="s">
        <v>28</v>
      </c>
      <c r="D16" t="s">
        <v>29</v>
      </c>
      <c r="E16" t="str">
        <f t="shared" si="1"/>
        <v>1615002.RH.CNCNP.0 Blade Lift Cylinder</v>
      </c>
    </row>
    <row r="17" spans="1:5" x14ac:dyDescent="0.25">
      <c r="A17" s="6" t="str">
        <f t="shared" si="0"/>
        <v>165804 - SIDE SHIFT CYLINDER-00 - (NONE)</v>
      </c>
      <c r="B17">
        <v>16</v>
      </c>
      <c r="C17" t="s">
        <v>30</v>
      </c>
      <c r="D17" t="s">
        <v>31</v>
      </c>
      <c r="E17" t="str">
        <f t="shared" si="1"/>
        <v>1615003.0.CNCNP.0 Blade Side Shift Cylinder</v>
      </c>
    </row>
    <row r="18" spans="1:5" x14ac:dyDescent="0.25">
      <c r="A18" s="6" t="str">
        <f t="shared" si="0"/>
        <v>165104 - TILT CYLINDER-00 - (NONE)</v>
      </c>
      <c r="B18">
        <v>16</v>
      </c>
      <c r="C18" t="s">
        <v>32</v>
      </c>
      <c r="D18" t="s">
        <v>33</v>
      </c>
      <c r="E18" t="str">
        <f t="shared" si="1"/>
        <v>1615004.0.CNCNP.0 Blade Tilt Cylinder</v>
      </c>
    </row>
    <row r="19" spans="1:5" x14ac:dyDescent="0.25">
      <c r="A19" s="6" t="str">
        <f t="shared" si="0"/>
        <v>165352 - RIPPER LIFT CYLINDER-00 - (NONE)</v>
      </c>
      <c r="B19">
        <v>16</v>
      </c>
      <c r="C19" t="s">
        <v>34</v>
      </c>
      <c r="D19" t="s">
        <v>35</v>
      </c>
      <c r="E19" t="str">
        <f t="shared" si="1"/>
        <v>1615024.CR.CNCNP.0 Ripper Lift Cylinder</v>
      </c>
    </row>
    <row r="20" spans="1:5" x14ac:dyDescent="0.25">
      <c r="A20" s="6" t="str">
        <f t="shared" si="0"/>
        <v>164303 - STEERING CYLINDER-LT - LEFT</v>
      </c>
      <c r="B20">
        <v>16</v>
      </c>
      <c r="C20" t="s">
        <v>36</v>
      </c>
      <c r="D20" t="s">
        <v>37</v>
      </c>
      <c r="E20" t="str">
        <f t="shared" si="1"/>
        <v>1615026.LH.CNC.0 Steering Cylinder</v>
      </c>
    </row>
    <row r="21" spans="1:5" x14ac:dyDescent="0.25">
      <c r="A21" s="6" t="str">
        <f t="shared" si="0"/>
        <v>164303 - STEERING CYLINDER-RI - RIGHT</v>
      </c>
      <c r="B21">
        <v>16</v>
      </c>
      <c r="C21" t="s">
        <v>38</v>
      </c>
      <c r="D21" t="s">
        <v>39</v>
      </c>
      <c r="E21" t="str">
        <f t="shared" si="1"/>
        <v>1615026.RH.CNC.0 Steering Cylinder</v>
      </c>
    </row>
    <row r="22" spans="1:5" x14ac:dyDescent="0.25">
      <c r="A22" s="6" t="str">
        <f t="shared" si="0"/>
        <v>165211 - WHEEL LEAN CYLINDER-00 - (NONE)</v>
      </c>
      <c r="B22">
        <v>16</v>
      </c>
      <c r="C22" t="s">
        <v>40</v>
      </c>
      <c r="D22" t="s">
        <v>41</v>
      </c>
      <c r="E22" t="str">
        <f t="shared" si="1"/>
        <v>1615033.0.CNCNP.0 Wheel Lean Cylinder</v>
      </c>
    </row>
    <row r="23" spans="1:5" x14ac:dyDescent="0.25">
      <c r="A23" s="6" t="str">
        <f t="shared" si="0"/>
        <v>164324 - SECONDARY STEERING PUMP-00 - (NONE)</v>
      </c>
      <c r="B23">
        <v>16</v>
      </c>
      <c r="C23" t="s">
        <v>42</v>
      </c>
      <c r="D23" t="s">
        <v>43</v>
      </c>
      <c r="E23" t="str">
        <f t="shared" si="1"/>
        <v>1615333.0.CNC.0 Supplementary Steering Pump</v>
      </c>
    </row>
    <row r="24" spans="1:5" x14ac:dyDescent="0.25">
      <c r="A24" s="6" t="str">
        <f t="shared" si="0"/>
        <v>16507B - BRAKE &amp; HYD FAN PUMP</v>
      </c>
      <c r="B24">
        <v>16</v>
      </c>
      <c r="C24" t="s">
        <v>44</v>
      </c>
      <c r="D24" t="s">
        <v>45</v>
      </c>
      <c r="E24" t="str">
        <f t="shared" si="1"/>
        <v>1615371.0.CNC.0 Hydraulic Fan / Brake Pump</v>
      </c>
    </row>
    <row r="25" spans="1:5" x14ac:dyDescent="0.25">
      <c r="A25" s="6" t="str">
        <f t="shared" si="0"/>
        <v>166151 - MOTOR GRADER BLADE-00 - (NONE)</v>
      </c>
      <c r="B25">
        <v>16</v>
      </c>
      <c r="C25" t="s">
        <v>46</v>
      </c>
      <c r="D25" t="s">
        <v>47</v>
      </c>
      <c r="E25" t="str">
        <f t="shared" si="1"/>
        <v>1616101.0.CCNP.0 Blade - Reserve Strategy (Change Out ONLY)</v>
      </c>
    </row>
    <row r="26" spans="1:5" x14ac:dyDescent="0.25">
      <c r="A26" s="6" t="str">
        <f t="shared" si="0"/>
        <v>16</v>
      </c>
      <c r="B26">
        <v>16</v>
      </c>
      <c r="D26" t="s">
        <v>48</v>
      </c>
      <c r="E26" t="str">
        <f t="shared" si="1"/>
        <v>1616128.0.CNCNP.0 Bucket / Body / Blade (Refurb / Re-line ONLY)</v>
      </c>
    </row>
    <row r="27" spans="1:5" x14ac:dyDescent="0.25">
      <c r="A27" s="6" t="str">
        <f t="shared" si="0"/>
        <v>16</v>
      </c>
      <c r="B27">
        <v>16</v>
      </c>
      <c r="D27" t="s">
        <v>49</v>
      </c>
      <c r="E27" t="str">
        <f t="shared" si="1"/>
        <v>1617502.0.CNCNP.0 Articulation</v>
      </c>
    </row>
    <row r="28" spans="1:5" x14ac:dyDescent="0.25">
      <c r="A28" s="6" t="str">
        <f t="shared" si="0"/>
        <v>16</v>
      </c>
      <c r="B28">
        <v>16</v>
      </c>
      <c r="D28" t="s">
        <v>50</v>
      </c>
      <c r="E28" t="str">
        <f t="shared" si="1"/>
        <v>1617508.0.CCNP.0 Circle A Frame</v>
      </c>
    </row>
    <row r="29" spans="1:5" x14ac:dyDescent="0.25">
      <c r="A29" s="6" t="str">
        <f t="shared" si="0"/>
        <v>166154 - CIRCLE ASSEMBLY-00 - (NONE)</v>
      </c>
      <c r="B29">
        <v>16</v>
      </c>
      <c r="C29" t="s">
        <v>51</v>
      </c>
      <c r="D29" t="s">
        <v>52</v>
      </c>
      <c r="E29" t="str">
        <f t="shared" si="1"/>
        <v>1617509.0.CCNP.0 Circle Assembly</v>
      </c>
    </row>
    <row r="30" spans="1:5" x14ac:dyDescent="0.25">
      <c r="A30" s="6" t="str">
        <f t="shared" si="0"/>
        <v>161353 - RADIATOR-00 - (NONE)</v>
      </c>
      <c r="B30">
        <v>16</v>
      </c>
      <c r="C30" t="s">
        <v>53</v>
      </c>
      <c r="D30" t="s">
        <v>54</v>
      </c>
      <c r="E30" t="str">
        <f t="shared" si="1"/>
        <v>1611105.0.CC.0 Radiator</v>
      </c>
    </row>
    <row r="31" spans="1:5" x14ac:dyDescent="0.25">
      <c r="A31" s="6" t="str">
        <f t="shared" si="0"/>
        <v>163278 - DRIVE AXLE-RE - REAR</v>
      </c>
      <c r="B31">
        <v>16</v>
      </c>
      <c r="C31" s="7" t="s">
        <v>55</v>
      </c>
      <c r="D31" t="s">
        <v>56</v>
      </c>
      <c r="E31" t="str">
        <f t="shared" si="1"/>
        <v>1613001.FT.CC.0 Axle Assembly</v>
      </c>
    </row>
    <row r="32" spans="1:5" x14ac:dyDescent="0.25">
      <c r="A32" s="6" t="str">
        <f t="shared" si="0"/>
        <v>164006 - WHEEL &amp; BRAKE ASSEMBLY-LF - LEFT FRONT</v>
      </c>
      <c r="B32">
        <v>16</v>
      </c>
      <c r="C32" t="s">
        <v>57</v>
      </c>
      <c r="D32" t="s">
        <v>58</v>
      </c>
      <c r="E32" t="str">
        <f t="shared" si="1"/>
        <v>1613010.LH.CC.0 Final Drive</v>
      </c>
    </row>
    <row r="33" spans="1:5" x14ac:dyDescent="0.25">
      <c r="A33" s="6" t="str">
        <f t="shared" si="0"/>
        <v>164006 - WHEEL &amp; BRAKE ASSEMBLY-RF - RIGHT FRONT</v>
      </c>
      <c r="B33">
        <v>16</v>
      </c>
      <c r="C33" t="s">
        <v>59</v>
      </c>
      <c r="D33" t="s">
        <v>60</v>
      </c>
      <c r="E33" t="str">
        <f t="shared" si="1"/>
        <v>1613010.RH.CC.0 Final Drive</v>
      </c>
    </row>
    <row r="34" spans="1:5" x14ac:dyDescent="0.25">
      <c r="A34" s="6" t="str">
        <f t="shared" si="0"/>
        <v>165206 - CIRCLE DRIVE MOTOR-00 - (NONE)</v>
      </c>
      <c r="B34">
        <v>16</v>
      </c>
      <c r="C34" t="s">
        <v>61</v>
      </c>
      <c r="D34" t="s">
        <v>62</v>
      </c>
      <c r="E34" t="str">
        <f t="shared" si="1"/>
        <v>1615201.0.CNC.0 Circle Drive Motor</v>
      </c>
    </row>
    <row r="35" spans="1:5" x14ac:dyDescent="0.25">
      <c r="A35" s="6" t="str">
        <f t="shared" si="0"/>
        <v>1689CS - ENGINE FAN MOTOR-00 - (NONE)</v>
      </c>
      <c r="B35">
        <v>16</v>
      </c>
      <c r="C35" t="s">
        <v>63</v>
      </c>
      <c r="D35" t="s">
        <v>64</v>
      </c>
      <c r="E35" t="str">
        <f t="shared" si="1"/>
        <v>1615204.0.CNC.0 Engine Cooling Fan Motor</v>
      </c>
    </row>
    <row r="36" spans="1:5" x14ac:dyDescent="0.25">
      <c r="A36" s="6" t="str">
        <f t="shared" si="0"/>
        <v>164306 - STEERING PUMP-00 - (NONE)</v>
      </c>
      <c r="B36">
        <v>16</v>
      </c>
      <c r="C36" t="s">
        <v>65</v>
      </c>
      <c r="D36" t="s">
        <v>66</v>
      </c>
      <c r="E36" t="str">
        <f t="shared" si="1"/>
        <v>1615332.0.CNC.0 Steering Pump</v>
      </c>
    </row>
    <row r="37" spans="1:5" x14ac:dyDescent="0.25">
      <c r="A37" s="6" t="str">
        <f t="shared" si="0"/>
        <v>163066 - TRANSMISSION OIL PUMP-00 - (NONE)</v>
      </c>
      <c r="B37">
        <v>16</v>
      </c>
      <c r="C37" t="s">
        <v>67</v>
      </c>
      <c r="D37" t="s">
        <v>68</v>
      </c>
      <c r="E37" t="str">
        <f t="shared" si="1"/>
        <v>1615339.0.CNC.0 Transmission Pump</v>
      </c>
    </row>
    <row r="38" spans="1:5" x14ac:dyDescent="0.25">
      <c r="A38" s="6" t="str">
        <f t="shared" si="0"/>
        <v>161000 - ENGINE-00 - (NONE)</v>
      </c>
      <c r="B38">
        <v>16</v>
      </c>
      <c r="C38" t="s">
        <v>69</v>
      </c>
      <c r="D38" t="s">
        <v>70</v>
      </c>
      <c r="E38" t="str">
        <f t="shared" si="1"/>
        <v>1611204.0.CC.0 Engine</v>
      </c>
    </row>
    <row r="39" spans="1:5" x14ac:dyDescent="0.25">
      <c r="A39" s="6" t="str">
        <f t="shared" si="0"/>
        <v>163030 - TRANSMISSION-00 - (NONE)</v>
      </c>
      <c r="B39">
        <v>16</v>
      </c>
      <c r="C39" t="s">
        <v>71</v>
      </c>
      <c r="D39" t="s">
        <v>72</v>
      </c>
      <c r="E39" t="str">
        <f t="shared" si="1"/>
        <v>1613403.0.CC.0 Transmission</v>
      </c>
    </row>
    <row r="40" spans="1:5" x14ac:dyDescent="0.25">
      <c r="A40" s="6" t="str">
        <f t="shared" si="0"/>
        <v>16H1000 - ENGINE-00 - (NONE)</v>
      </c>
      <c r="B40" t="s">
        <v>73</v>
      </c>
      <c r="C40" t="s">
        <v>69</v>
      </c>
      <c r="D40" t="s">
        <v>70</v>
      </c>
      <c r="E40" t="str">
        <f t="shared" si="1"/>
        <v>16H11204.0.CC.0 Engine</v>
      </c>
    </row>
    <row r="41" spans="1:5" x14ac:dyDescent="0.25">
      <c r="A41" s="6" t="str">
        <f t="shared" si="0"/>
        <v>16H4313 - STEERING AXLE-00 - (NONE)</v>
      </c>
      <c r="B41" t="s">
        <v>73</v>
      </c>
      <c r="C41" t="s">
        <v>74</v>
      </c>
      <c r="D41" t="s">
        <v>56</v>
      </c>
      <c r="E41" t="str">
        <f t="shared" si="1"/>
        <v>16H13001.FT.CC.0 Axle Assembly</v>
      </c>
    </row>
    <row r="42" spans="1:5" x14ac:dyDescent="0.25">
      <c r="A42" s="6" t="str">
        <f t="shared" si="0"/>
        <v>16H3258 - DIFFERENTIAL-00 - (NONE)</v>
      </c>
      <c r="B42" t="s">
        <v>73</v>
      </c>
      <c r="C42" t="s">
        <v>75</v>
      </c>
      <c r="D42" t="s">
        <v>6</v>
      </c>
      <c r="E42" t="str">
        <f t="shared" si="1"/>
        <v>16H13004.0.CCNP.0 Differential</v>
      </c>
    </row>
    <row r="43" spans="1:5" x14ac:dyDescent="0.25">
      <c r="A43" s="6" t="str">
        <f t="shared" si="0"/>
        <v>16H4050 - FINAL DRIVE-LT - LEFT</v>
      </c>
      <c r="B43" t="s">
        <v>73</v>
      </c>
      <c r="C43" t="s">
        <v>76</v>
      </c>
      <c r="D43" t="s">
        <v>77</v>
      </c>
      <c r="E43" t="str">
        <f t="shared" si="1"/>
        <v>16H13010.LH.CCNP.0 Final Drive</v>
      </c>
    </row>
    <row r="44" spans="1:5" x14ac:dyDescent="0.25">
      <c r="A44" s="6" t="str">
        <f t="shared" si="0"/>
        <v>16H4050 - FINAL DRIVE-RI - RIGHT</v>
      </c>
      <c r="B44" t="s">
        <v>73</v>
      </c>
      <c r="C44" t="s">
        <v>78</v>
      </c>
      <c r="D44" t="s">
        <v>79</v>
      </c>
      <c r="E44" t="str">
        <f t="shared" si="1"/>
        <v>16H13010.RH.CCNP.0 Final Drive</v>
      </c>
    </row>
    <row r="45" spans="1:5" x14ac:dyDescent="0.25">
      <c r="A45" s="6" t="str">
        <f t="shared" si="0"/>
        <v>16H4006 - WHEEL &amp; BRAKE ASSEMBLY-LF - LEFT FRONT</v>
      </c>
      <c r="B45" t="s">
        <v>73</v>
      </c>
      <c r="C45" t="s">
        <v>57</v>
      </c>
      <c r="D45" t="s">
        <v>7</v>
      </c>
      <c r="E45" t="str">
        <f t="shared" si="1"/>
        <v>16H13012.RLF.CNC.0 Spindle</v>
      </c>
    </row>
    <row r="46" spans="1:5" x14ac:dyDescent="0.25">
      <c r="A46" s="6" t="str">
        <f t="shared" si="0"/>
        <v>16H4006 - WHEEL &amp; BRAKE ASSEMBLY-LR - LEFT REAR</v>
      </c>
      <c r="B46" t="s">
        <v>73</v>
      </c>
      <c r="C46" t="s">
        <v>80</v>
      </c>
      <c r="D46" t="s">
        <v>8</v>
      </c>
      <c r="E46" t="str">
        <f t="shared" si="1"/>
        <v>16H13012.RLR.CNC.0 Spindle</v>
      </c>
    </row>
    <row r="47" spans="1:5" x14ac:dyDescent="0.25">
      <c r="A47" s="6" t="str">
        <f t="shared" si="0"/>
        <v>16H4006 - WHEEL &amp; BRAKE ASSEMBLY-RF - RIGHT FRONT</v>
      </c>
      <c r="B47" t="s">
        <v>73</v>
      </c>
      <c r="C47" t="s">
        <v>59</v>
      </c>
      <c r="D47" t="s">
        <v>9</v>
      </c>
      <c r="E47" t="str">
        <f t="shared" si="1"/>
        <v>16H13012.RRF.CNC.0 Spindle</v>
      </c>
    </row>
    <row r="48" spans="1:5" x14ac:dyDescent="0.25">
      <c r="A48" s="6" t="str">
        <f t="shared" si="0"/>
        <v>16H4006 - WHEEL &amp; BRAKE ASSEMBLY-RR - RIGHT REAR</v>
      </c>
      <c r="B48" t="s">
        <v>73</v>
      </c>
      <c r="C48" t="s">
        <v>81</v>
      </c>
      <c r="D48" t="s">
        <v>10</v>
      </c>
      <c r="E48" t="str">
        <f t="shared" si="1"/>
        <v>16H13012.RRR.CNC.0 Spindle</v>
      </c>
    </row>
    <row r="49" spans="1:5" x14ac:dyDescent="0.25">
      <c r="A49" s="6" t="str">
        <f t="shared" si="0"/>
        <v>16H3030 - TRANSMISSION-00 - (NONE)</v>
      </c>
      <c r="B49" t="s">
        <v>73</v>
      </c>
      <c r="C49" t="s">
        <v>71</v>
      </c>
      <c r="D49" t="s">
        <v>72</v>
      </c>
      <c r="E49" t="str">
        <f t="shared" si="1"/>
        <v>16H13403.0.CC.0 Transmission</v>
      </c>
    </row>
    <row r="50" spans="1:5" x14ac:dyDescent="0.25">
      <c r="A50" s="6" t="str">
        <f t="shared" si="0"/>
        <v>16H4251 - SERVICE BRAKE-LF - LEFT FRONT</v>
      </c>
      <c r="B50" t="s">
        <v>73</v>
      </c>
      <c r="C50" t="s">
        <v>13</v>
      </c>
      <c r="D50" t="s">
        <v>14</v>
      </c>
      <c r="E50" t="str">
        <f t="shared" si="1"/>
        <v>16H14001.FL.CNC.0 Brake</v>
      </c>
    </row>
    <row r="51" spans="1:5" x14ac:dyDescent="0.25">
      <c r="A51" s="6" t="str">
        <f t="shared" si="0"/>
        <v>16H4251 - SERVICE BRAKE-RF - RIGHT FRONT</v>
      </c>
      <c r="B51" t="s">
        <v>73</v>
      </c>
      <c r="C51" t="s">
        <v>15</v>
      </c>
      <c r="D51" t="s">
        <v>16</v>
      </c>
      <c r="E51" t="str">
        <f t="shared" si="1"/>
        <v>16H14001.FR.CNC.0 Brake</v>
      </c>
    </row>
    <row r="52" spans="1:5" x14ac:dyDescent="0.25">
      <c r="A52" s="6" t="str">
        <f t="shared" si="0"/>
        <v>16H4251 - SERVICE BRAKE-LR - LEFT REAR</v>
      </c>
      <c r="B52" t="s">
        <v>73</v>
      </c>
      <c r="C52" t="s">
        <v>17</v>
      </c>
      <c r="D52" t="s">
        <v>18</v>
      </c>
      <c r="E52" t="str">
        <f t="shared" si="1"/>
        <v>16H14001.RL.CNC.0 Brake</v>
      </c>
    </row>
    <row r="53" spans="1:5" x14ac:dyDescent="0.25">
      <c r="A53" s="6" t="str">
        <f t="shared" si="0"/>
        <v>16H4251 - SERVICE BRAKE-RR - RIGHT REAR</v>
      </c>
      <c r="B53" t="s">
        <v>73</v>
      </c>
      <c r="C53" t="s">
        <v>19</v>
      </c>
      <c r="D53" t="s">
        <v>20</v>
      </c>
      <c r="E53" t="str">
        <f t="shared" si="1"/>
        <v>16H14001.RR.CNC.0 Brake</v>
      </c>
    </row>
    <row r="54" spans="1:5" x14ac:dyDescent="0.25">
      <c r="A54" s="6" t="str">
        <f t="shared" si="0"/>
        <v>16H5265 - ARTICULATION CYLINDER-LT - LEFT</v>
      </c>
      <c r="B54" t="s">
        <v>73</v>
      </c>
      <c r="C54" t="s">
        <v>21</v>
      </c>
      <c r="D54" t="s">
        <v>22</v>
      </c>
      <c r="E54" t="str">
        <f t="shared" si="1"/>
        <v>16H15000.LH.CNCNP.0 Articulation Cylinder</v>
      </c>
    </row>
    <row r="55" spans="1:5" x14ac:dyDescent="0.25">
      <c r="A55" s="6" t="str">
        <f t="shared" si="0"/>
        <v>16H5265 - ARTICULATION CYLINDER-RI - RIGHT</v>
      </c>
      <c r="B55" t="s">
        <v>73</v>
      </c>
      <c r="C55" t="s">
        <v>82</v>
      </c>
      <c r="D55" t="s">
        <v>23</v>
      </c>
      <c r="E55" t="str">
        <f t="shared" si="1"/>
        <v>16H15000.RH.CNCNP.0 Articulation Cylinder</v>
      </c>
    </row>
    <row r="56" spans="1:5" x14ac:dyDescent="0.25">
      <c r="A56" s="6" t="str">
        <f t="shared" si="0"/>
        <v>16H5223 - CENTERSHIFT CYLINDER-00 - (NONE)</v>
      </c>
      <c r="B56" t="s">
        <v>73</v>
      </c>
      <c r="C56" t="s">
        <v>24</v>
      </c>
      <c r="D56" t="s">
        <v>25</v>
      </c>
      <c r="E56" t="str">
        <f t="shared" si="1"/>
        <v>16H15001.0.CNCNP.0 Blade Centre Shift Cylinder</v>
      </c>
    </row>
    <row r="57" spans="1:5" x14ac:dyDescent="0.25">
      <c r="A57" s="6" t="str">
        <f t="shared" si="0"/>
        <v>16H5113 - BLADE LIFT CYLINDER-LT - LEFT</v>
      </c>
      <c r="B57" t="s">
        <v>73</v>
      </c>
      <c r="C57" t="s">
        <v>26</v>
      </c>
      <c r="D57" t="s">
        <v>27</v>
      </c>
      <c r="E57" t="str">
        <f t="shared" si="1"/>
        <v>16H15002.LH.CNCNP.0 Blade Lift Cylinder</v>
      </c>
    </row>
    <row r="58" spans="1:5" x14ac:dyDescent="0.25">
      <c r="A58" s="6" t="str">
        <f t="shared" si="0"/>
        <v>16H5113 - BLADE LIFT CYLINDER-RI - RIGHT</v>
      </c>
      <c r="B58" t="s">
        <v>73</v>
      </c>
      <c r="C58" t="s">
        <v>28</v>
      </c>
      <c r="D58" t="s">
        <v>29</v>
      </c>
      <c r="E58" t="str">
        <f t="shared" si="1"/>
        <v>16H15002.RH.CNCNP.0 Blade Lift Cylinder</v>
      </c>
    </row>
    <row r="59" spans="1:5" x14ac:dyDescent="0.25">
      <c r="A59" s="6" t="str">
        <f t="shared" si="0"/>
        <v>16H5804 - SIDE SHIFT CYLINDER-00 - (NONE)</v>
      </c>
      <c r="B59" t="s">
        <v>73</v>
      </c>
      <c r="C59" t="s">
        <v>30</v>
      </c>
      <c r="D59" t="s">
        <v>31</v>
      </c>
      <c r="E59" t="str">
        <f t="shared" si="1"/>
        <v>16H15003.0.CNCNP.0 Blade Side Shift Cylinder</v>
      </c>
    </row>
    <row r="60" spans="1:5" x14ac:dyDescent="0.25">
      <c r="A60" s="6" t="str">
        <f t="shared" si="0"/>
        <v>16H5104 - TILT CYLINDER-00 - (NONE)</v>
      </c>
      <c r="B60" t="s">
        <v>73</v>
      </c>
      <c r="C60" t="s">
        <v>32</v>
      </c>
      <c r="D60" t="s">
        <v>33</v>
      </c>
      <c r="E60" t="str">
        <f t="shared" si="1"/>
        <v>16H15004.0.CNCNP.0 Blade Tilt Cylinder</v>
      </c>
    </row>
    <row r="61" spans="1:5" x14ac:dyDescent="0.25">
      <c r="A61" s="6" t="str">
        <f t="shared" si="0"/>
        <v>16H5352 - RIPPER LIFT CYLINDER-00 - (NONE)</v>
      </c>
      <c r="B61" t="s">
        <v>73</v>
      </c>
      <c r="C61" t="s">
        <v>34</v>
      </c>
      <c r="D61" t="s">
        <v>35</v>
      </c>
      <c r="E61" t="str">
        <f t="shared" si="1"/>
        <v>16H15024.CR.CNCNP.0 Ripper Lift Cylinder</v>
      </c>
    </row>
    <row r="62" spans="1:5" x14ac:dyDescent="0.25">
      <c r="A62" s="6" t="str">
        <f t="shared" si="0"/>
        <v>16H4303 - STEERING CYLINDER-LT - LEFT</v>
      </c>
      <c r="B62" t="s">
        <v>73</v>
      </c>
      <c r="C62" t="s">
        <v>36</v>
      </c>
      <c r="D62" t="s">
        <v>37</v>
      </c>
      <c r="E62" t="str">
        <f t="shared" si="1"/>
        <v>16H15026.LH.CNC.0 Steering Cylinder</v>
      </c>
    </row>
    <row r="63" spans="1:5" x14ac:dyDescent="0.25">
      <c r="A63" s="6" t="str">
        <f t="shared" si="0"/>
        <v>16H4303 - STEERING CYLINDER-RI - RIGHT</v>
      </c>
      <c r="B63" t="s">
        <v>73</v>
      </c>
      <c r="C63" t="s">
        <v>38</v>
      </c>
      <c r="D63" t="s">
        <v>39</v>
      </c>
      <c r="E63" t="str">
        <f t="shared" si="1"/>
        <v>16H15026.RH.CNC.0 Steering Cylinder</v>
      </c>
    </row>
    <row r="64" spans="1:5" x14ac:dyDescent="0.25">
      <c r="A64" s="6" t="str">
        <f t="shared" si="0"/>
        <v>16H5211 - WHEEL LEAN CYLINDER-00 - (NONE)</v>
      </c>
      <c r="B64" t="s">
        <v>73</v>
      </c>
      <c r="C64" t="s">
        <v>40</v>
      </c>
      <c r="D64" t="s">
        <v>41</v>
      </c>
      <c r="E64" t="str">
        <f t="shared" si="1"/>
        <v>16H15033.0.CNCNP.0 Wheel Lean Cylinder</v>
      </c>
    </row>
    <row r="65" spans="1:5" x14ac:dyDescent="0.25">
      <c r="A65" s="6" t="str">
        <f t="shared" si="0"/>
        <v>16H5206 - CIRCLE DRIVE MOTOR-00 - (NONE)</v>
      </c>
      <c r="B65" t="s">
        <v>73</v>
      </c>
      <c r="C65" t="s">
        <v>61</v>
      </c>
      <c r="D65" t="s">
        <v>83</v>
      </c>
      <c r="E65" t="str">
        <f t="shared" si="1"/>
        <v>16H15201.0.CNCNP.0 Circle Drive Motor</v>
      </c>
    </row>
    <row r="66" spans="1:5" x14ac:dyDescent="0.25">
      <c r="A66" s="6" t="str">
        <f>B66&amp;C66</f>
        <v>16H4306 - STEERING PUMP-00 - (NONE)</v>
      </c>
      <c r="B66" t="s">
        <v>73</v>
      </c>
      <c r="C66" t="s">
        <v>65</v>
      </c>
      <c r="D66" t="s">
        <v>66</v>
      </c>
      <c r="E66" t="str">
        <f t="shared" ref="E66:E129" si="2">B66&amp;D66</f>
        <v>16H15332.0.CNC.0 Steering Pump</v>
      </c>
    </row>
    <row r="67" spans="1:5" x14ac:dyDescent="0.25">
      <c r="A67" s="6" t="str">
        <f>B67&amp;C67</f>
        <v>16H</v>
      </c>
      <c r="B67" t="s">
        <v>73</v>
      </c>
      <c r="D67" t="s">
        <v>47</v>
      </c>
      <c r="E67" t="str">
        <f t="shared" si="2"/>
        <v>16H16101.0.CCNP.0 Blade - Reserve Strategy (Change Out ONLY)</v>
      </c>
    </row>
    <row r="68" spans="1:5" x14ac:dyDescent="0.25">
      <c r="A68" s="6" t="str">
        <f>B68&amp;C68</f>
        <v>16H</v>
      </c>
      <c r="B68" t="s">
        <v>73</v>
      </c>
      <c r="D68" t="s">
        <v>48</v>
      </c>
      <c r="E68" t="str">
        <f t="shared" si="2"/>
        <v>16H16128.0.CNCNP.0 Bucket / Body / Blade (Refurb / Re-line ONLY)</v>
      </c>
    </row>
    <row r="69" spans="1:5" x14ac:dyDescent="0.25">
      <c r="A69" s="6" t="e">
        <f>B69&amp;#REF!</f>
        <v>#REF!</v>
      </c>
      <c r="B69" t="s">
        <v>73</v>
      </c>
      <c r="D69" t="s">
        <v>49</v>
      </c>
      <c r="E69" t="str">
        <f t="shared" si="2"/>
        <v>16H17502.0.CNCNP.0 Articulation</v>
      </c>
    </row>
    <row r="70" spans="1:5" x14ac:dyDescent="0.25">
      <c r="A70" s="6" t="str">
        <f>B70&amp;C69</f>
        <v>16H</v>
      </c>
      <c r="B70" t="s">
        <v>73</v>
      </c>
      <c r="D70" t="s">
        <v>50</v>
      </c>
      <c r="E70" t="str">
        <f t="shared" si="2"/>
        <v>16H17508.0.CCNP.0 Circle A Frame</v>
      </c>
    </row>
    <row r="71" spans="1:5" x14ac:dyDescent="0.25">
      <c r="A71" s="6" t="str">
        <f t="shared" ref="A71:A134" si="3">B71&amp;C71</f>
        <v>16H6154 - CIRCLE ASSEMBLY-00 - (NONE)</v>
      </c>
      <c r="B71" t="s">
        <v>73</v>
      </c>
      <c r="C71" t="s">
        <v>51</v>
      </c>
      <c r="D71" t="s">
        <v>52</v>
      </c>
      <c r="E71" t="str">
        <f t="shared" si="2"/>
        <v>16H17509.0.CCNP.0 Circle Assembly</v>
      </c>
    </row>
    <row r="72" spans="1:5" x14ac:dyDescent="0.25">
      <c r="A72" s="6" t="str">
        <f t="shared" si="3"/>
        <v>16H1353 - RADIATOR-00 - (NONE)</v>
      </c>
      <c r="B72" t="s">
        <v>73</v>
      </c>
      <c r="C72" t="s">
        <v>53</v>
      </c>
      <c r="D72" t="s">
        <v>54</v>
      </c>
      <c r="E72" t="str">
        <f t="shared" si="2"/>
        <v>16H11105.0.CC.0 Radiator</v>
      </c>
    </row>
    <row r="73" spans="1:5" x14ac:dyDescent="0.25">
      <c r="A73" s="6" t="str">
        <f t="shared" si="3"/>
        <v>16H5207 - CIRCLE DRIVE-00 - (NONE)</v>
      </c>
      <c r="B73" t="s">
        <v>73</v>
      </c>
      <c r="C73" t="s">
        <v>11</v>
      </c>
      <c r="D73" t="s">
        <v>12</v>
      </c>
      <c r="E73" t="str">
        <f t="shared" si="2"/>
        <v>16H13201.0.CNC.0 Circle Drive Box</v>
      </c>
    </row>
    <row r="74" spans="1:5" x14ac:dyDescent="0.25">
      <c r="A74" s="6" t="str">
        <f t="shared" si="3"/>
        <v>16H89CS - ENGINE FAN MOTOR-00 - (NONE)</v>
      </c>
      <c r="B74" t="s">
        <v>73</v>
      </c>
      <c r="C74" t="s">
        <v>63</v>
      </c>
      <c r="D74" t="s">
        <v>64</v>
      </c>
      <c r="E74" t="str">
        <f t="shared" si="2"/>
        <v>16H15204.0.CNC.0 Engine Cooling Fan Motor</v>
      </c>
    </row>
    <row r="75" spans="1:5" x14ac:dyDescent="0.25">
      <c r="A75" s="6" t="str">
        <f t="shared" si="3"/>
        <v>16H4324 - SECONDARY STEERING PUMP-00 - (NONE)</v>
      </c>
      <c r="B75" t="s">
        <v>73</v>
      </c>
      <c r="C75" t="s">
        <v>42</v>
      </c>
      <c r="D75" t="s">
        <v>43</v>
      </c>
      <c r="E75" t="str">
        <f t="shared" si="2"/>
        <v>16H15333.0.CNC.0 Supplementary Steering Pump</v>
      </c>
    </row>
    <row r="76" spans="1:5" x14ac:dyDescent="0.25">
      <c r="A76" s="6" t="str">
        <f t="shared" si="3"/>
        <v>16H3066 - TRANSMISSION OIL PUMP-00 - (NONE)</v>
      </c>
      <c r="B76" t="s">
        <v>73</v>
      </c>
      <c r="C76" t="s">
        <v>67</v>
      </c>
      <c r="D76" t="s">
        <v>68</v>
      </c>
      <c r="E76" t="str">
        <f t="shared" si="2"/>
        <v>16H15339.0.CNC.0 Transmission Pump</v>
      </c>
    </row>
    <row r="77" spans="1:5" x14ac:dyDescent="0.25">
      <c r="A77" s="6" t="str">
        <f t="shared" si="3"/>
        <v>16H507B - BRAKE &amp; HYD FAN PUMP</v>
      </c>
      <c r="B77" t="s">
        <v>73</v>
      </c>
      <c r="C77" t="s">
        <v>44</v>
      </c>
      <c r="D77" t="s">
        <v>45</v>
      </c>
      <c r="E77" t="str">
        <f t="shared" si="2"/>
        <v>16H15371.0.CNC.0 Hydraulic Fan / Brake Pump</v>
      </c>
    </row>
    <row r="78" spans="1:5" x14ac:dyDescent="0.25">
      <c r="A78" s="6" t="str">
        <f t="shared" si="3"/>
        <v>16H5206 - CIRCLE DRIVE MOTOR-00 - (NONE)</v>
      </c>
      <c r="B78" t="s">
        <v>73</v>
      </c>
      <c r="C78" t="s">
        <v>61</v>
      </c>
      <c r="D78" t="s">
        <v>62</v>
      </c>
      <c r="E78" t="str">
        <f t="shared" si="2"/>
        <v>16H15201.0.CNC.0 Circle Drive Motor</v>
      </c>
    </row>
    <row r="79" spans="1:5" x14ac:dyDescent="0.25">
      <c r="A79" s="6" t="str">
        <f t="shared" si="3"/>
        <v>16H89GJ - HYDRAULIC COOLING FAN MOTOR-00 - (NONE)</v>
      </c>
      <c r="B79" t="s">
        <v>73</v>
      </c>
      <c r="C79" t="s">
        <v>84</v>
      </c>
      <c r="D79" t="s">
        <v>85</v>
      </c>
      <c r="E79" t="str">
        <f t="shared" si="2"/>
        <v>16H15205.0.CNC.0 Hydraulic Cooling Fan Motor</v>
      </c>
    </row>
    <row r="80" spans="1:5" x14ac:dyDescent="0.25">
      <c r="A80" s="6" t="str">
        <f t="shared" si="3"/>
        <v>16M1000 - ENGINE-00 - (NONE)</v>
      </c>
      <c r="B80" t="s">
        <v>86</v>
      </c>
      <c r="C80" t="s">
        <v>69</v>
      </c>
      <c r="D80" t="s">
        <v>70</v>
      </c>
      <c r="E80" t="str">
        <f t="shared" si="2"/>
        <v>16M11204.0.CC.0 Engine</v>
      </c>
    </row>
    <row r="81" spans="1:5" x14ac:dyDescent="0.25">
      <c r="A81" s="6" t="str">
        <f t="shared" si="3"/>
        <v>16M1353 - RADIATOR-00 - (NONE)</v>
      </c>
      <c r="B81" t="s">
        <v>86</v>
      </c>
      <c r="C81" t="s">
        <v>53</v>
      </c>
      <c r="D81" t="s">
        <v>54</v>
      </c>
      <c r="E81" t="str">
        <f t="shared" si="2"/>
        <v>16M11105.0.CC.0 Radiator</v>
      </c>
    </row>
    <row r="82" spans="1:5" x14ac:dyDescent="0.25">
      <c r="A82" s="6" t="str">
        <f t="shared" si="3"/>
        <v>16M4313 - STEERING AXLE-00 - (NONE)</v>
      </c>
      <c r="B82" t="s">
        <v>86</v>
      </c>
      <c r="C82" s="7" t="s">
        <v>74</v>
      </c>
      <c r="D82" t="s">
        <v>56</v>
      </c>
      <c r="E82" t="str">
        <f t="shared" si="2"/>
        <v>16M13001.FT.CC.0 Axle Assembly</v>
      </c>
    </row>
    <row r="83" spans="1:5" x14ac:dyDescent="0.25">
      <c r="A83" s="6" t="str">
        <f t="shared" si="3"/>
        <v>16M3258 - DIFFERENTIAL-00 - (NONE)</v>
      </c>
      <c r="B83" t="s">
        <v>86</v>
      </c>
      <c r="C83" t="s">
        <v>75</v>
      </c>
      <c r="D83" t="s">
        <v>6</v>
      </c>
      <c r="E83" t="str">
        <f t="shared" si="2"/>
        <v>16M13004.0.CCNP.0 Differential</v>
      </c>
    </row>
    <row r="84" spans="1:5" x14ac:dyDescent="0.25">
      <c r="A84" s="6" t="str">
        <f t="shared" si="3"/>
        <v>16M</v>
      </c>
      <c r="B84" t="s">
        <v>86</v>
      </c>
      <c r="D84" t="s">
        <v>7</v>
      </c>
      <c r="E84" t="str">
        <f t="shared" si="2"/>
        <v>16M13012.RLF.CNC.0 Spindle</v>
      </c>
    </row>
    <row r="85" spans="1:5" x14ac:dyDescent="0.25">
      <c r="A85" s="6" t="str">
        <f t="shared" si="3"/>
        <v>16M</v>
      </c>
      <c r="B85" t="s">
        <v>86</v>
      </c>
      <c r="D85" t="s">
        <v>8</v>
      </c>
      <c r="E85" t="str">
        <f t="shared" si="2"/>
        <v>16M13012.RLR.CNC.0 Spindle</v>
      </c>
    </row>
    <row r="86" spans="1:5" x14ac:dyDescent="0.25">
      <c r="A86" s="6" t="str">
        <f t="shared" si="3"/>
        <v>16M</v>
      </c>
      <c r="B86" t="s">
        <v>86</v>
      </c>
      <c r="D86" t="s">
        <v>9</v>
      </c>
      <c r="E86" t="str">
        <f t="shared" si="2"/>
        <v>16M13012.RRF.CNC.0 Spindle</v>
      </c>
    </row>
    <row r="87" spans="1:5" x14ac:dyDescent="0.25">
      <c r="A87" s="6" t="str">
        <f t="shared" si="3"/>
        <v>16M</v>
      </c>
      <c r="B87" t="s">
        <v>86</v>
      </c>
      <c r="D87" t="s">
        <v>10</v>
      </c>
      <c r="E87" t="str">
        <f t="shared" si="2"/>
        <v>16M13012.RRR.CNC.0 Spindle</v>
      </c>
    </row>
    <row r="88" spans="1:5" x14ac:dyDescent="0.25">
      <c r="A88" s="6" t="str">
        <f t="shared" si="3"/>
        <v>16M5207 - CIRCLE DRIVE-00 - (NONE)</v>
      </c>
      <c r="B88" t="s">
        <v>86</v>
      </c>
      <c r="C88" t="s">
        <v>11</v>
      </c>
      <c r="D88" t="s">
        <v>12</v>
      </c>
      <c r="E88" t="str">
        <f t="shared" si="2"/>
        <v>16M13201.0.CNC.0 Circle Drive Box</v>
      </c>
    </row>
    <row r="89" spans="1:5" x14ac:dyDescent="0.25">
      <c r="A89" s="6" t="str">
        <f t="shared" si="3"/>
        <v>16M3030 - TRANSMISSION-00 - (NONE)</v>
      </c>
      <c r="B89" t="s">
        <v>86</v>
      </c>
      <c r="C89" t="s">
        <v>71</v>
      </c>
      <c r="D89" t="s">
        <v>72</v>
      </c>
      <c r="E89" t="str">
        <f t="shared" si="2"/>
        <v>16M13403.0.CC.0 Transmission</v>
      </c>
    </row>
    <row r="90" spans="1:5" x14ac:dyDescent="0.25">
      <c r="A90" s="6" t="str">
        <f t="shared" si="3"/>
        <v>16M4006 - WHEEL &amp; BRAKE ASSEMBLY-LR - LEFT REAR</v>
      </c>
      <c r="B90" t="s">
        <v>86</v>
      </c>
      <c r="C90" s="7" t="s">
        <v>80</v>
      </c>
      <c r="D90" t="s">
        <v>18</v>
      </c>
      <c r="E90" t="str">
        <f t="shared" si="2"/>
        <v>16M14001.RL.CNC.0 Brake</v>
      </c>
    </row>
    <row r="91" spans="1:5" x14ac:dyDescent="0.25">
      <c r="A91" s="6" t="str">
        <f t="shared" si="3"/>
        <v>16M4006 - WHEEL &amp; BRAKE ASSEMBLY-RR - RIGHT REAR</v>
      </c>
      <c r="B91" t="s">
        <v>86</v>
      </c>
      <c r="C91" s="7" t="s">
        <v>81</v>
      </c>
      <c r="D91" t="s">
        <v>20</v>
      </c>
      <c r="E91" t="str">
        <f t="shared" si="2"/>
        <v>16M14001.RR.CNC.0 Brake</v>
      </c>
    </row>
    <row r="92" spans="1:5" x14ac:dyDescent="0.25">
      <c r="A92" s="6" t="str">
        <f t="shared" si="3"/>
        <v>16M5265 - ARTICULATION CYLINDER-LT - LEFT</v>
      </c>
      <c r="B92" t="s">
        <v>86</v>
      </c>
      <c r="C92" t="s">
        <v>21</v>
      </c>
      <c r="D92" t="s">
        <v>22</v>
      </c>
      <c r="E92" t="str">
        <f t="shared" si="2"/>
        <v>16M15000.LH.CNCNP.0 Articulation Cylinder</v>
      </c>
    </row>
    <row r="93" spans="1:5" x14ac:dyDescent="0.25">
      <c r="A93" s="6" t="str">
        <f t="shared" si="3"/>
        <v>16M5265 - ARTICULATION CYLINDER-RI - RIGHT</v>
      </c>
      <c r="B93" t="s">
        <v>86</v>
      </c>
      <c r="C93" t="s">
        <v>82</v>
      </c>
      <c r="D93" t="s">
        <v>23</v>
      </c>
      <c r="E93" t="str">
        <f t="shared" si="2"/>
        <v>16M15000.RH.CNCNP.0 Articulation Cylinder</v>
      </c>
    </row>
    <row r="94" spans="1:5" x14ac:dyDescent="0.25">
      <c r="A94" s="6" t="str">
        <f t="shared" si="3"/>
        <v>16M5223 - CENTERSHIFT CYLINDER-00 - (NONE)</v>
      </c>
      <c r="B94" t="s">
        <v>86</v>
      </c>
      <c r="C94" t="s">
        <v>24</v>
      </c>
      <c r="D94" t="s">
        <v>25</v>
      </c>
      <c r="E94" t="str">
        <f t="shared" si="2"/>
        <v>16M15001.0.CNCNP.0 Blade Centre Shift Cylinder</v>
      </c>
    </row>
    <row r="95" spans="1:5" x14ac:dyDescent="0.25">
      <c r="A95" s="6" t="str">
        <f t="shared" si="3"/>
        <v>16M5102 - LIFT/HOIST CYLINDER-LT - LEFT</v>
      </c>
      <c r="B95" t="s">
        <v>86</v>
      </c>
      <c r="C95" t="s">
        <v>87</v>
      </c>
      <c r="D95" t="s">
        <v>27</v>
      </c>
      <c r="E95" t="str">
        <f t="shared" si="2"/>
        <v>16M15002.LH.CNCNP.0 Blade Lift Cylinder</v>
      </c>
    </row>
    <row r="96" spans="1:5" x14ac:dyDescent="0.25">
      <c r="A96" s="6" t="str">
        <f t="shared" si="3"/>
        <v>16M5102 - LIFT/HOIST CYLINDER-RI - RIGHT</v>
      </c>
      <c r="B96" t="s">
        <v>86</v>
      </c>
      <c r="C96" t="s">
        <v>88</v>
      </c>
      <c r="D96" t="s">
        <v>29</v>
      </c>
      <c r="E96" t="str">
        <f t="shared" si="2"/>
        <v>16M15002.RH.CNCNP.0 Blade Lift Cylinder</v>
      </c>
    </row>
    <row r="97" spans="1:5" x14ac:dyDescent="0.25">
      <c r="A97" s="6" t="str">
        <f t="shared" si="3"/>
        <v>16M5229 - BLADE SIDESHIFT CYLINDER-00 - (NONE)</v>
      </c>
      <c r="B97" t="s">
        <v>86</v>
      </c>
      <c r="C97" t="s">
        <v>89</v>
      </c>
      <c r="D97" t="s">
        <v>31</v>
      </c>
      <c r="E97" t="str">
        <f t="shared" si="2"/>
        <v>16M15003.0.CNCNP.0 Blade Side Shift Cylinder</v>
      </c>
    </row>
    <row r="98" spans="1:5" x14ac:dyDescent="0.25">
      <c r="A98" s="6" t="str">
        <f t="shared" si="3"/>
        <v>16M5104 - TILT CYLINDER-00 - (NONE)</v>
      </c>
      <c r="B98" t="s">
        <v>86</v>
      </c>
      <c r="C98" t="s">
        <v>32</v>
      </c>
      <c r="D98" t="s">
        <v>33</v>
      </c>
      <c r="E98" t="str">
        <f t="shared" si="2"/>
        <v>16M15004.0.CNCNP.0 Blade Tilt Cylinder</v>
      </c>
    </row>
    <row r="99" spans="1:5" x14ac:dyDescent="0.25">
      <c r="A99" s="6" t="str">
        <f t="shared" si="3"/>
        <v>16M5352 - RIPPER LIFT CYLINDER-00 - (NONE)</v>
      </c>
      <c r="B99" t="s">
        <v>86</v>
      </c>
      <c r="C99" t="s">
        <v>34</v>
      </c>
      <c r="D99" t="s">
        <v>35</v>
      </c>
      <c r="E99" t="str">
        <f t="shared" si="2"/>
        <v>16M15024.CR.CNCNP.0 Ripper Lift Cylinder</v>
      </c>
    </row>
    <row r="100" spans="1:5" x14ac:dyDescent="0.25">
      <c r="A100" s="6" t="str">
        <f t="shared" si="3"/>
        <v>16M4303 - STEERING CYLINDER-LT - LEFT</v>
      </c>
      <c r="B100" t="s">
        <v>86</v>
      </c>
      <c r="C100" t="s">
        <v>36</v>
      </c>
      <c r="D100" t="s">
        <v>37</v>
      </c>
      <c r="E100" t="str">
        <f t="shared" si="2"/>
        <v>16M15026.LH.CNC.0 Steering Cylinder</v>
      </c>
    </row>
    <row r="101" spans="1:5" x14ac:dyDescent="0.25">
      <c r="A101" s="6" t="str">
        <f t="shared" si="3"/>
        <v>16M4303 - STEERING CYLINDER-RI - RIGHT</v>
      </c>
      <c r="B101" t="s">
        <v>86</v>
      </c>
      <c r="C101" t="s">
        <v>38</v>
      </c>
      <c r="D101" t="s">
        <v>39</v>
      </c>
      <c r="E101" t="str">
        <f t="shared" si="2"/>
        <v>16M15026.RH.CNC.0 Steering Cylinder</v>
      </c>
    </row>
    <row r="102" spans="1:5" x14ac:dyDescent="0.25">
      <c r="A102" s="6" t="str">
        <f t="shared" si="3"/>
        <v>16M5211 - WHEEL LEAN CYLINDER-00 - (NONE)</v>
      </c>
      <c r="B102" t="s">
        <v>86</v>
      </c>
      <c r="C102" t="s">
        <v>40</v>
      </c>
      <c r="D102" t="s">
        <v>41</v>
      </c>
      <c r="E102" t="str">
        <f t="shared" si="2"/>
        <v>16M15033.0.CNCNP.0 Wheel Lean Cylinder</v>
      </c>
    </row>
    <row r="103" spans="1:5" x14ac:dyDescent="0.25">
      <c r="A103" s="6" t="str">
        <f t="shared" si="3"/>
        <v>16M5206 - CIRCLE DRIVE MOTOR-00 - (NONE)</v>
      </c>
      <c r="B103" t="s">
        <v>86</v>
      </c>
      <c r="C103" t="s">
        <v>61</v>
      </c>
      <c r="D103" t="s">
        <v>62</v>
      </c>
      <c r="E103" t="str">
        <f t="shared" si="2"/>
        <v>16M15201.0.CNC.0 Circle Drive Motor</v>
      </c>
    </row>
    <row r="104" spans="1:5" x14ac:dyDescent="0.25">
      <c r="A104" s="6" t="str">
        <f t="shared" si="3"/>
        <v>16M89CS - ENGINE FAN MOTOR-00 - (NONE)</v>
      </c>
      <c r="B104" t="s">
        <v>86</v>
      </c>
      <c r="C104" t="s">
        <v>63</v>
      </c>
      <c r="D104" t="s">
        <v>64</v>
      </c>
      <c r="E104" t="str">
        <f t="shared" si="2"/>
        <v>16M15204.0.CNC.0 Engine Cooling Fan Motor</v>
      </c>
    </row>
    <row r="105" spans="1:5" x14ac:dyDescent="0.25">
      <c r="A105" s="6" t="str">
        <f t="shared" si="3"/>
        <v>16M4306 - STEERING PUMP-00 - (NONE)</v>
      </c>
      <c r="B105" t="s">
        <v>86</v>
      </c>
      <c r="C105" t="s">
        <v>65</v>
      </c>
      <c r="D105" t="s">
        <v>66</v>
      </c>
      <c r="E105" t="str">
        <f t="shared" si="2"/>
        <v>16M15332.0.CNC.0 Steering Pump</v>
      </c>
    </row>
    <row r="106" spans="1:5" x14ac:dyDescent="0.25">
      <c r="A106" s="6" t="str">
        <f t="shared" si="3"/>
        <v>16M4324 - SECONDARY STEERING PUMP-00 - (NONE)</v>
      </c>
      <c r="B106" t="s">
        <v>86</v>
      </c>
      <c r="C106" t="s">
        <v>42</v>
      </c>
      <c r="D106" t="s">
        <v>43</v>
      </c>
      <c r="E106" t="str">
        <f t="shared" si="2"/>
        <v>16M15333.0.CNC.0 Supplementary Steering Pump</v>
      </c>
    </row>
    <row r="107" spans="1:5" x14ac:dyDescent="0.25">
      <c r="A107" s="6" t="str">
        <f t="shared" si="3"/>
        <v>16M507B - BRAKE &amp; HYD FAN PUMP</v>
      </c>
      <c r="B107" t="s">
        <v>86</v>
      </c>
      <c r="C107" t="s">
        <v>44</v>
      </c>
      <c r="D107" t="s">
        <v>45</v>
      </c>
      <c r="E107" t="str">
        <f t="shared" si="2"/>
        <v>16M15371.0.CNC.0 Hydraulic Fan / Brake Pump</v>
      </c>
    </row>
    <row r="108" spans="1:5" x14ac:dyDescent="0.25">
      <c r="A108" s="6" t="str">
        <f t="shared" si="3"/>
        <v>16M</v>
      </c>
      <c r="B108" t="s">
        <v>86</v>
      </c>
      <c r="D108" t="s">
        <v>47</v>
      </c>
      <c r="E108" t="str">
        <f t="shared" si="2"/>
        <v>16M16101.0.CCNP.0 Blade - Reserve Strategy (Change Out ONLY)</v>
      </c>
    </row>
    <row r="109" spans="1:5" x14ac:dyDescent="0.25">
      <c r="A109" s="6" t="str">
        <f t="shared" si="3"/>
        <v>16M</v>
      </c>
      <c r="B109" t="s">
        <v>86</v>
      </c>
      <c r="D109" t="s">
        <v>48</v>
      </c>
      <c r="E109" t="str">
        <f t="shared" si="2"/>
        <v>16M16128.0.CNCNP.0 Bucket / Body / Blade (Refurb / Re-line ONLY)</v>
      </c>
    </row>
    <row r="110" spans="1:5" x14ac:dyDescent="0.25">
      <c r="A110" s="6" t="str">
        <f t="shared" si="3"/>
        <v>16M</v>
      </c>
      <c r="B110" t="s">
        <v>86</v>
      </c>
      <c r="D110" t="s">
        <v>49</v>
      </c>
      <c r="E110" t="str">
        <f t="shared" si="2"/>
        <v>16M17502.0.CNCNP.0 Articulation</v>
      </c>
    </row>
    <row r="111" spans="1:5" x14ac:dyDescent="0.25">
      <c r="A111" s="6" t="str">
        <f t="shared" si="3"/>
        <v>16M</v>
      </c>
      <c r="B111" t="s">
        <v>86</v>
      </c>
      <c r="D111" t="s">
        <v>50</v>
      </c>
      <c r="E111" t="str">
        <f t="shared" si="2"/>
        <v>16M17508.0.CCNP.0 Circle A Frame</v>
      </c>
    </row>
    <row r="112" spans="1:5" x14ac:dyDescent="0.25">
      <c r="A112" s="6" t="str">
        <f t="shared" si="3"/>
        <v>16M6154 - CIRCLE ASSEMBLY-00 - (NONE)</v>
      </c>
      <c r="B112" t="s">
        <v>86</v>
      </c>
      <c r="C112" t="s">
        <v>51</v>
      </c>
      <c r="D112" t="s">
        <v>52</v>
      </c>
      <c r="E112" t="str">
        <f t="shared" si="2"/>
        <v>16M17509.0.CCNP.0 Circle Assembly</v>
      </c>
    </row>
    <row r="113" spans="1:5" x14ac:dyDescent="0.25">
      <c r="A113" s="6" t="str">
        <f t="shared" si="3"/>
        <v>16M4251 - SERVICE BRAKE-LF - LEFT FRONT</v>
      </c>
      <c r="B113" t="s">
        <v>86</v>
      </c>
      <c r="C113" t="s">
        <v>13</v>
      </c>
      <c r="D113" t="s">
        <v>14</v>
      </c>
      <c r="E113" t="str">
        <f t="shared" si="2"/>
        <v>16M14001.FL.CNC.0 Brake</v>
      </c>
    </row>
    <row r="114" spans="1:5" x14ac:dyDescent="0.25">
      <c r="A114" s="6" t="str">
        <f t="shared" si="3"/>
        <v>16M4251 - SERVICE BRAKE-RF - RIGHT FRONT</v>
      </c>
      <c r="B114" t="s">
        <v>86</v>
      </c>
      <c r="C114" t="s">
        <v>15</v>
      </c>
      <c r="D114" t="s">
        <v>16</v>
      </c>
      <c r="E114" t="str">
        <f t="shared" si="2"/>
        <v>16M14001.FR.CNC.0 Brake</v>
      </c>
    </row>
    <row r="115" spans="1:5" x14ac:dyDescent="0.25">
      <c r="A115" s="6" t="str">
        <f t="shared" si="3"/>
        <v>16M3066 - TRANSMISSION OIL PUMP-00 - (NONE)</v>
      </c>
      <c r="B115" t="s">
        <v>86</v>
      </c>
      <c r="C115" t="s">
        <v>67</v>
      </c>
      <c r="D115" t="s">
        <v>68</v>
      </c>
      <c r="E115" t="str">
        <f t="shared" si="2"/>
        <v>16M15339.0.CNC.0 Transmission Pump</v>
      </c>
    </row>
    <row r="116" spans="1:5" x14ac:dyDescent="0.25">
      <c r="A116" s="6" t="str">
        <f t="shared" si="3"/>
        <v>16M89GJ - HYDRAULIC COOLING FAN MOTOR-00 - (NONE)</v>
      </c>
      <c r="B116" t="s">
        <v>86</v>
      </c>
      <c r="C116" t="s">
        <v>84</v>
      </c>
      <c r="D116" t="s">
        <v>85</v>
      </c>
      <c r="E116" t="str">
        <f t="shared" si="2"/>
        <v>16M15205.0.CNC.0 Hydraulic Cooling Fan Motor</v>
      </c>
    </row>
    <row r="117" spans="1:5" x14ac:dyDescent="0.25">
      <c r="A117" s="6" t="str">
        <f t="shared" si="3"/>
        <v>16M5070 - PISTON PUMP-00 - (NONE)</v>
      </c>
      <c r="B117" t="s">
        <v>86</v>
      </c>
      <c r="C117" t="s">
        <v>90</v>
      </c>
      <c r="D117" t="s">
        <v>91</v>
      </c>
      <c r="E117" t="str">
        <f t="shared" si="2"/>
        <v>16M15316.0.CNC.0 Main Pump</v>
      </c>
    </row>
    <row r="118" spans="1:5" x14ac:dyDescent="0.25">
      <c r="A118" s="6" t="str">
        <f t="shared" si="3"/>
        <v>16M1052 - TURBOCHARGER-00 - (NONE)</v>
      </c>
      <c r="B118" t="s">
        <v>86</v>
      </c>
      <c r="C118" t="s">
        <v>92</v>
      </c>
      <c r="D118" t="s">
        <v>93</v>
      </c>
      <c r="E118" t="str">
        <f t="shared" si="2"/>
        <v>16M11009.0.CNCNP.0 Turbocharger</v>
      </c>
    </row>
    <row r="119" spans="1:5" x14ac:dyDescent="0.25">
      <c r="A119" s="6" t="str">
        <f t="shared" si="3"/>
        <v>16M1362 - WATER PUMP-00 - (NONE)</v>
      </c>
      <c r="B119" t="s">
        <v>86</v>
      </c>
      <c r="C119" t="s">
        <v>94</v>
      </c>
      <c r="D119" t="s">
        <v>95</v>
      </c>
      <c r="E119" t="str">
        <f t="shared" si="2"/>
        <v>16M11108.0.CNCNP.0 Water Pump (Engine)</v>
      </c>
    </row>
    <row r="120" spans="1:5" x14ac:dyDescent="0.25">
      <c r="A120" s="6" t="str">
        <f t="shared" si="3"/>
        <v>16M4006 - WHEEL &amp; BRAKE ASSEMBLY-RF - RIGHT FRONT</v>
      </c>
      <c r="B120" t="s">
        <v>86</v>
      </c>
      <c r="C120" t="s">
        <v>59</v>
      </c>
      <c r="D120" t="s">
        <v>96</v>
      </c>
      <c r="E120" t="str">
        <f t="shared" si="2"/>
        <v>16M13001.FT.CCNP.0 Axle Assembly</v>
      </c>
    </row>
    <row r="121" spans="1:5" x14ac:dyDescent="0.25">
      <c r="A121" s="6" t="str">
        <f t="shared" si="3"/>
        <v>16M</v>
      </c>
      <c r="B121" t="s">
        <v>86</v>
      </c>
      <c r="D121" t="s">
        <v>97</v>
      </c>
      <c r="E121" t="str">
        <f t="shared" si="2"/>
        <v>16M11205.0.CCNP.0 Engine Mid-Life</v>
      </c>
    </row>
    <row r="122" spans="1:5" x14ac:dyDescent="0.25">
      <c r="A122" s="6" t="str">
        <f t="shared" si="3"/>
        <v>16M5206 - CIRCLE DRIVE MOTOR-00 - (NONE)</v>
      </c>
      <c r="B122" t="s">
        <v>86</v>
      </c>
      <c r="C122" t="s">
        <v>61</v>
      </c>
      <c r="D122" t="s">
        <v>83</v>
      </c>
      <c r="E122" t="str">
        <f t="shared" si="2"/>
        <v>16M15201.0.CNCNP.0 Circle Drive Motor</v>
      </c>
    </row>
    <row r="123" spans="1:5" x14ac:dyDescent="0.25">
      <c r="A123" s="6" t="str">
        <f t="shared" si="3"/>
        <v>16M325A - DRIVE COUPLING-00 - (NONE)</v>
      </c>
      <c r="B123" t="s">
        <v>86</v>
      </c>
      <c r="C123" t="s">
        <v>98</v>
      </c>
      <c r="D123" t="s">
        <v>99</v>
      </c>
      <c r="E123" t="str">
        <f t="shared" si="2"/>
        <v>16M13102.0.CNC.0 Drive Coupling</v>
      </c>
    </row>
    <row r="124" spans="1:5" x14ac:dyDescent="0.25">
      <c r="A124" s="6" t="str">
        <f t="shared" si="3"/>
        <v>16M325A - DRIVE COUPLING-00 - (NONE)</v>
      </c>
      <c r="B124" t="s">
        <v>86</v>
      </c>
      <c r="C124" t="s">
        <v>98</v>
      </c>
      <c r="D124" t="s">
        <v>100</v>
      </c>
      <c r="E124" t="str">
        <f t="shared" si="2"/>
        <v>16M13102.0.CNCNP.0 Drive Coupling</v>
      </c>
    </row>
    <row r="125" spans="1:5" x14ac:dyDescent="0.25">
      <c r="A125" s="6" t="str">
        <f t="shared" si="3"/>
        <v>16M</v>
      </c>
      <c r="B125" t="s">
        <v>86</v>
      </c>
      <c r="D125" t="s">
        <v>101</v>
      </c>
      <c r="E125" t="str">
        <f t="shared" si="2"/>
        <v>16M13012.FL.CNC.0 Spindle</v>
      </c>
    </row>
    <row r="126" spans="1:5" x14ac:dyDescent="0.25">
      <c r="A126" s="6" t="str">
        <f t="shared" si="3"/>
        <v>16M</v>
      </c>
      <c r="B126" t="s">
        <v>86</v>
      </c>
      <c r="D126" t="s">
        <v>102</v>
      </c>
      <c r="E126" t="str">
        <f t="shared" si="2"/>
        <v>16M13012.FR.CNC.0 Spindle</v>
      </c>
    </row>
    <row r="127" spans="1:5" x14ac:dyDescent="0.25">
      <c r="A127" s="6" t="str">
        <f t="shared" si="3"/>
        <v>16M31000 - ENGINE-00 - (NONE)</v>
      </c>
      <c r="B127" t="s">
        <v>103</v>
      </c>
      <c r="C127" t="s">
        <v>69</v>
      </c>
      <c r="D127" t="s">
        <v>70</v>
      </c>
      <c r="E127" t="str">
        <f t="shared" si="2"/>
        <v>16M311204.0.CC.0 Engine</v>
      </c>
    </row>
    <row r="128" spans="1:5" x14ac:dyDescent="0.25">
      <c r="A128" s="6" t="str">
        <f t="shared" si="3"/>
        <v>16M31052 - TURBOCHARGER-00 - (NONE)</v>
      </c>
      <c r="B128" t="s">
        <v>103</v>
      </c>
      <c r="C128" t="s">
        <v>92</v>
      </c>
      <c r="D128" t="s">
        <v>93</v>
      </c>
      <c r="E128" t="str">
        <f t="shared" si="2"/>
        <v>16M311009.0.CNCNP.0 Turbocharger</v>
      </c>
    </row>
    <row r="129" spans="1:5" x14ac:dyDescent="0.25">
      <c r="A129" s="6" t="str">
        <f t="shared" si="3"/>
        <v>16M31362 - WATER PUMP-00 - (NONE)</v>
      </c>
      <c r="B129" t="s">
        <v>103</v>
      </c>
      <c r="C129" t="s">
        <v>94</v>
      </c>
      <c r="D129" t="s">
        <v>95</v>
      </c>
      <c r="E129" t="str">
        <f t="shared" si="2"/>
        <v>16M311108.0.CNCNP.0 Water Pump (Engine)</v>
      </c>
    </row>
    <row r="130" spans="1:5" x14ac:dyDescent="0.25">
      <c r="A130" s="6" t="str">
        <f t="shared" si="3"/>
        <v>16M34313 - STEERING AXLE-00 - (NONE)</v>
      </c>
      <c r="B130" t="s">
        <v>103</v>
      </c>
      <c r="C130" t="s">
        <v>74</v>
      </c>
      <c r="D130" t="s">
        <v>96</v>
      </c>
      <c r="E130" t="str">
        <f t="shared" ref="E130:E193" si="4">B130&amp;D130</f>
        <v>16M313001.FT.CCNP.0 Axle Assembly</v>
      </c>
    </row>
    <row r="131" spans="1:5" x14ac:dyDescent="0.25">
      <c r="A131" s="6" t="str">
        <f t="shared" si="3"/>
        <v>16M33258 - DIFFERENTIAL-00 - (NONE)</v>
      </c>
      <c r="B131" t="s">
        <v>103</v>
      </c>
      <c r="C131" t="s">
        <v>75</v>
      </c>
      <c r="D131" t="s">
        <v>6</v>
      </c>
      <c r="E131" t="str">
        <f t="shared" si="4"/>
        <v>16M313004.0.CCNP.0 Differential</v>
      </c>
    </row>
    <row r="132" spans="1:5" x14ac:dyDescent="0.25">
      <c r="A132" s="6" t="str">
        <f t="shared" si="3"/>
        <v>16M34205 - WHEEL SPINDLE-LF - LEFT FRONT</v>
      </c>
      <c r="B132" t="s">
        <v>103</v>
      </c>
      <c r="C132" t="s">
        <v>104</v>
      </c>
      <c r="D132" t="s">
        <v>7</v>
      </c>
      <c r="E132" t="str">
        <f t="shared" si="4"/>
        <v>16M313012.RLF.CNC.0 Spindle</v>
      </c>
    </row>
    <row r="133" spans="1:5" x14ac:dyDescent="0.25">
      <c r="A133" s="6" t="str">
        <f t="shared" si="3"/>
        <v>16M34205 - WHEEL SPINDLE-LR - LEFT REAR</v>
      </c>
      <c r="B133" t="s">
        <v>103</v>
      </c>
      <c r="C133" t="s">
        <v>105</v>
      </c>
      <c r="D133" t="s">
        <v>8</v>
      </c>
      <c r="E133" t="str">
        <f t="shared" si="4"/>
        <v>16M313012.RLR.CNC.0 Spindle</v>
      </c>
    </row>
    <row r="134" spans="1:5" x14ac:dyDescent="0.25">
      <c r="A134" s="6" t="str">
        <f t="shared" si="3"/>
        <v>16M34205 - WHEEL SPINDLE-RF - RIGHT FRONT</v>
      </c>
      <c r="B134" t="s">
        <v>103</v>
      </c>
      <c r="C134" t="s">
        <v>106</v>
      </c>
      <c r="D134" t="s">
        <v>9</v>
      </c>
      <c r="E134" t="str">
        <f t="shared" si="4"/>
        <v>16M313012.RRF.CNC.0 Spindle</v>
      </c>
    </row>
    <row r="135" spans="1:5" x14ac:dyDescent="0.25">
      <c r="A135" s="6" t="str">
        <f t="shared" ref="A135:A198" si="5">B135&amp;C135</f>
        <v>16M34205 - WHEEL SPINDLE-RR - RIGHT REAR</v>
      </c>
      <c r="B135" t="s">
        <v>103</v>
      </c>
      <c r="C135" t="s">
        <v>107</v>
      </c>
      <c r="D135" t="s">
        <v>10</v>
      </c>
      <c r="E135" t="str">
        <f t="shared" si="4"/>
        <v>16M313012.RRR.CNC.0 Spindle</v>
      </c>
    </row>
    <row r="136" spans="1:5" x14ac:dyDescent="0.25">
      <c r="A136" s="6" t="str">
        <f t="shared" si="5"/>
        <v>16M35207 - CIRCLE DRIVE-00 - (NONE)</v>
      </c>
      <c r="B136" t="s">
        <v>103</v>
      </c>
      <c r="C136" t="s">
        <v>11</v>
      </c>
      <c r="D136" t="s">
        <v>12</v>
      </c>
      <c r="E136" t="str">
        <f t="shared" si="4"/>
        <v>16M313201.0.CNC.0 Circle Drive Box</v>
      </c>
    </row>
    <row r="137" spans="1:5" x14ac:dyDescent="0.25">
      <c r="A137" s="6" t="str">
        <f t="shared" si="5"/>
        <v>16M33030 - TRANSMISSION-00 - (NONE)</v>
      </c>
      <c r="B137" t="s">
        <v>103</v>
      </c>
      <c r="C137" t="s">
        <v>71</v>
      </c>
      <c r="D137" t="s">
        <v>72</v>
      </c>
      <c r="E137" t="str">
        <f t="shared" si="4"/>
        <v>16M313403.0.CC.0 Transmission</v>
      </c>
    </row>
    <row r="138" spans="1:5" x14ac:dyDescent="0.25">
      <c r="A138" s="6" t="str">
        <f t="shared" si="5"/>
        <v>16M34251 - SERVICE BRAKE-LF - LEFT FRONT</v>
      </c>
      <c r="B138" t="s">
        <v>103</v>
      </c>
      <c r="C138" t="s">
        <v>13</v>
      </c>
      <c r="D138" t="s">
        <v>14</v>
      </c>
      <c r="E138" t="str">
        <f t="shared" si="4"/>
        <v>16M314001.FL.CNC.0 Brake</v>
      </c>
    </row>
    <row r="139" spans="1:5" x14ac:dyDescent="0.25">
      <c r="A139" s="6" t="str">
        <f t="shared" si="5"/>
        <v>16M34251 - SERVICE BRAKE-RF - RIGHT FRONT</v>
      </c>
      <c r="B139" t="s">
        <v>103</v>
      </c>
      <c r="C139" t="s">
        <v>15</v>
      </c>
      <c r="D139" t="s">
        <v>16</v>
      </c>
      <c r="E139" t="str">
        <f t="shared" si="4"/>
        <v>16M314001.FR.CNC.0 Brake</v>
      </c>
    </row>
    <row r="140" spans="1:5" x14ac:dyDescent="0.25">
      <c r="A140" s="6" t="str">
        <f t="shared" si="5"/>
        <v>16M34251 - SERVICE BRAKE-LR - LEFT REAR</v>
      </c>
      <c r="B140" t="s">
        <v>103</v>
      </c>
      <c r="C140" t="s">
        <v>17</v>
      </c>
      <c r="D140" t="s">
        <v>18</v>
      </c>
      <c r="E140" t="str">
        <f t="shared" si="4"/>
        <v>16M314001.RL.CNC.0 Brake</v>
      </c>
    </row>
    <row r="141" spans="1:5" x14ac:dyDescent="0.25">
      <c r="A141" s="6" t="str">
        <f t="shared" si="5"/>
        <v>16M34251 - SERVICE BRAKE-RR - RIGHT REAR</v>
      </c>
      <c r="B141" t="s">
        <v>103</v>
      </c>
      <c r="C141" t="s">
        <v>19</v>
      </c>
      <c r="D141" t="s">
        <v>20</v>
      </c>
      <c r="E141" t="str">
        <f t="shared" si="4"/>
        <v>16M314001.RR.CNC.0 Brake</v>
      </c>
    </row>
    <row r="142" spans="1:5" x14ac:dyDescent="0.25">
      <c r="A142" s="6" t="str">
        <f t="shared" si="5"/>
        <v>16M35223 - CENTERSHIFT CYLINDER-00 - (NONE)</v>
      </c>
      <c r="B142" t="s">
        <v>103</v>
      </c>
      <c r="C142" t="s">
        <v>24</v>
      </c>
      <c r="D142" t="s">
        <v>25</v>
      </c>
      <c r="E142" t="str">
        <f t="shared" si="4"/>
        <v>16M315001.0.CNCNP.0 Blade Centre Shift Cylinder</v>
      </c>
    </row>
    <row r="143" spans="1:5" x14ac:dyDescent="0.25">
      <c r="A143" s="6" t="str">
        <f t="shared" si="5"/>
        <v>16M35113 - BLADE LIFT CYLINDER-LT - LEFT</v>
      </c>
      <c r="B143" t="s">
        <v>103</v>
      </c>
      <c r="C143" t="s">
        <v>26</v>
      </c>
      <c r="D143" t="s">
        <v>27</v>
      </c>
      <c r="E143" t="str">
        <f t="shared" si="4"/>
        <v>16M315002.LH.CNCNP.0 Blade Lift Cylinder</v>
      </c>
    </row>
    <row r="144" spans="1:5" x14ac:dyDescent="0.25">
      <c r="A144" s="6" t="str">
        <f t="shared" si="5"/>
        <v>16M35113 - BLADE LIFT CYLINDER-RI - RIGHT</v>
      </c>
      <c r="B144" t="s">
        <v>103</v>
      </c>
      <c r="C144" t="s">
        <v>28</v>
      </c>
      <c r="D144" t="s">
        <v>29</v>
      </c>
      <c r="E144" t="str">
        <f t="shared" si="4"/>
        <v>16M315002.RH.CNCNP.0 Blade Lift Cylinder</v>
      </c>
    </row>
    <row r="145" spans="1:5" x14ac:dyDescent="0.25">
      <c r="A145" s="6" t="str">
        <f t="shared" si="5"/>
        <v>16M35804 - SIDE SHIFT CYLINDER-00 - (NONE)</v>
      </c>
      <c r="B145" t="s">
        <v>103</v>
      </c>
      <c r="C145" t="s">
        <v>30</v>
      </c>
      <c r="D145" t="s">
        <v>31</v>
      </c>
      <c r="E145" t="str">
        <f t="shared" si="4"/>
        <v>16M315003.0.CNCNP.0 Blade Side Shift Cylinder</v>
      </c>
    </row>
    <row r="146" spans="1:5" x14ac:dyDescent="0.25">
      <c r="A146" s="6" t="str">
        <f t="shared" si="5"/>
        <v>16M35104 - TILT CYLINDER-00 - (NONE)</v>
      </c>
      <c r="B146" t="s">
        <v>103</v>
      </c>
      <c r="C146" t="s">
        <v>32</v>
      </c>
      <c r="D146" t="s">
        <v>33</v>
      </c>
      <c r="E146" t="str">
        <f t="shared" si="4"/>
        <v>16M315004.0.CNCNP.0 Blade Tilt Cylinder</v>
      </c>
    </row>
    <row r="147" spans="1:5" x14ac:dyDescent="0.25">
      <c r="A147" s="6" t="str">
        <f t="shared" si="5"/>
        <v>16M35352 - RIPPER LIFT CYLINDER-00 - (NONE)</v>
      </c>
      <c r="B147" t="s">
        <v>103</v>
      </c>
      <c r="C147" t="s">
        <v>34</v>
      </c>
      <c r="D147" t="s">
        <v>35</v>
      </c>
      <c r="E147" t="str">
        <f t="shared" si="4"/>
        <v>16M315024.CR.CNCNP.0 Ripper Lift Cylinder</v>
      </c>
    </row>
    <row r="148" spans="1:5" x14ac:dyDescent="0.25">
      <c r="A148" s="6" t="str">
        <f t="shared" si="5"/>
        <v>16M389GJ - HYDRAULIC COOLING FAN MOTOR-00 - (NONE)</v>
      </c>
      <c r="B148" t="s">
        <v>103</v>
      </c>
      <c r="C148" t="s">
        <v>84</v>
      </c>
      <c r="D148" t="s">
        <v>85</v>
      </c>
      <c r="E148" t="str">
        <f t="shared" si="4"/>
        <v>16M315205.0.CNC.0 Hydraulic Cooling Fan Motor</v>
      </c>
    </row>
    <row r="149" spans="1:5" x14ac:dyDescent="0.25">
      <c r="A149" s="6" t="str">
        <f t="shared" si="5"/>
        <v>16M34324 - SECONDARY STEERING PUMP-00 - (NONE)</v>
      </c>
      <c r="B149" t="s">
        <v>103</v>
      </c>
      <c r="C149" t="s">
        <v>42</v>
      </c>
      <c r="D149" t="s">
        <v>43</v>
      </c>
      <c r="E149" t="str">
        <f t="shared" si="4"/>
        <v>16M315333.0.CNC.0 Supplementary Steering Pump</v>
      </c>
    </row>
    <row r="150" spans="1:5" x14ac:dyDescent="0.25">
      <c r="A150" s="6" t="str">
        <f t="shared" si="5"/>
        <v>16M3507B - BRAKE &amp; HYD FAN PUMP</v>
      </c>
      <c r="B150" t="s">
        <v>103</v>
      </c>
      <c r="C150" t="s">
        <v>44</v>
      </c>
      <c r="D150" t="s">
        <v>45</v>
      </c>
      <c r="E150" t="str">
        <f t="shared" si="4"/>
        <v>16M315371.0.CNC.0 Hydraulic Fan / Brake Pump</v>
      </c>
    </row>
    <row r="151" spans="1:5" x14ac:dyDescent="0.25">
      <c r="A151" s="6" t="str">
        <f t="shared" si="5"/>
        <v>16M3</v>
      </c>
      <c r="B151" t="s">
        <v>103</v>
      </c>
      <c r="D151" t="s">
        <v>47</v>
      </c>
      <c r="E151" t="str">
        <f t="shared" si="4"/>
        <v>16M316101.0.CCNP.0 Blade - Reserve Strategy (Change Out ONLY)</v>
      </c>
    </row>
    <row r="152" spans="1:5" x14ac:dyDescent="0.25">
      <c r="A152" s="6" t="str">
        <f t="shared" si="5"/>
        <v>16M3</v>
      </c>
      <c r="B152" t="s">
        <v>103</v>
      </c>
      <c r="D152" t="s">
        <v>48</v>
      </c>
      <c r="E152" t="str">
        <f t="shared" si="4"/>
        <v>16M316128.0.CNCNP.0 Bucket / Body / Blade (Refurb / Re-line ONLY)</v>
      </c>
    </row>
    <row r="153" spans="1:5" x14ac:dyDescent="0.25">
      <c r="A153" s="6" t="str">
        <f t="shared" si="5"/>
        <v>16M3</v>
      </c>
      <c r="B153" t="s">
        <v>103</v>
      </c>
      <c r="D153" t="s">
        <v>49</v>
      </c>
      <c r="E153" t="str">
        <f t="shared" si="4"/>
        <v>16M317502.0.CNCNP.0 Articulation</v>
      </c>
    </row>
    <row r="154" spans="1:5" x14ac:dyDescent="0.25">
      <c r="A154" s="6" t="str">
        <f t="shared" si="5"/>
        <v>16M3</v>
      </c>
      <c r="B154" t="s">
        <v>103</v>
      </c>
      <c r="D154" t="s">
        <v>50</v>
      </c>
      <c r="E154" t="str">
        <f t="shared" si="4"/>
        <v>16M317508.0.CCNP.0 Circle A Frame</v>
      </c>
    </row>
    <row r="155" spans="1:5" x14ac:dyDescent="0.25">
      <c r="A155" s="6" t="str">
        <f t="shared" si="5"/>
        <v>16M36154 - CIRCLE ASSEMBLY-00 - (NONE)</v>
      </c>
      <c r="B155" t="s">
        <v>103</v>
      </c>
      <c r="C155" t="s">
        <v>51</v>
      </c>
      <c r="D155" t="s">
        <v>52</v>
      </c>
      <c r="E155" t="str">
        <f t="shared" si="4"/>
        <v>16M317509.0.CCNP.0 Circle Assembly</v>
      </c>
    </row>
    <row r="156" spans="1:5" x14ac:dyDescent="0.25">
      <c r="A156" s="6" t="str">
        <f t="shared" si="5"/>
        <v>16M31353 - RADIATOR-00 - (NONE)</v>
      </c>
      <c r="B156" t="s">
        <v>103</v>
      </c>
      <c r="C156" t="s">
        <v>53</v>
      </c>
      <c r="D156" t="s">
        <v>54</v>
      </c>
      <c r="E156" t="str">
        <f t="shared" si="4"/>
        <v>16M311105.0.CC.0 Radiator</v>
      </c>
    </row>
    <row r="157" spans="1:5" x14ac:dyDescent="0.25">
      <c r="A157" s="6" t="str">
        <f t="shared" si="5"/>
        <v>16M34050 - FINAL DRIVE-LT - LEFT</v>
      </c>
      <c r="B157" t="s">
        <v>103</v>
      </c>
      <c r="C157" t="s">
        <v>76</v>
      </c>
      <c r="D157" t="s">
        <v>58</v>
      </c>
      <c r="E157" t="str">
        <f t="shared" si="4"/>
        <v>16M313010.LH.CC.0 Final Drive</v>
      </c>
    </row>
    <row r="158" spans="1:5" x14ac:dyDescent="0.25">
      <c r="A158" s="6" t="str">
        <f t="shared" si="5"/>
        <v>16M34050 - FINAL DRIVE-RI - RIGHT</v>
      </c>
      <c r="B158" t="s">
        <v>103</v>
      </c>
      <c r="C158" t="s">
        <v>78</v>
      </c>
      <c r="D158" t="s">
        <v>60</v>
      </c>
      <c r="E158" t="str">
        <f t="shared" si="4"/>
        <v>16M313010.RH.CC.0 Final Drive</v>
      </c>
    </row>
    <row r="159" spans="1:5" x14ac:dyDescent="0.25">
      <c r="A159" s="6" t="str">
        <f t="shared" si="5"/>
        <v>16M34303 - STEERING CYLINDER-LT - LEFT</v>
      </c>
      <c r="B159" t="s">
        <v>103</v>
      </c>
      <c r="C159" t="s">
        <v>36</v>
      </c>
      <c r="D159" t="s">
        <v>37</v>
      </c>
      <c r="E159" t="str">
        <f t="shared" si="4"/>
        <v>16M315026.LH.CNC.0 Steering Cylinder</v>
      </c>
    </row>
    <row r="160" spans="1:5" x14ac:dyDescent="0.25">
      <c r="A160" s="6" t="str">
        <f t="shared" si="5"/>
        <v>16M34303 - STEERING CYLINDER-RI - RIGHT</v>
      </c>
      <c r="B160" t="s">
        <v>103</v>
      </c>
      <c r="C160" t="s">
        <v>38</v>
      </c>
      <c r="D160" t="s">
        <v>39</v>
      </c>
      <c r="E160" t="str">
        <f t="shared" si="4"/>
        <v>16M315026.RH.CNC.0 Steering Cylinder</v>
      </c>
    </row>
    <row r="161" spans="1:5" x14ac:dyDescent="0.25">
      <c r="A161" s="6" t="str">
        <f t="shared" si="5"/>
        <v>16M35206 - CIRCLE DRIVE MOTOR-00 - (NONE)</v>
      </c>
      <c r="B161" t="s">
        <v>103</v>
      </c>
      <c r="C161" t="s">
        <v>61</v>
      </c>
      <c r="D161" t="s">
        <v>62</v>
      </c>
      <c r="E161" t="str">
        <f t="shared" si="4"/>
        <v>16M315201.0.CNC.0 Circle Drive Motor</v>
      </c>
    </row>
    <row r="162" spans="1:5" x14ac:dyDescent="0.25">
      <c r="A162" s="6" t="str">
        <f t="shared" si="5"/>
        <v>16M34306 - STEERING PUMP-00 - (NONE)</v>
      </c>
      <c r="B162" t="s">
        <v>103</v>
      </c>
      <c r="C162" t="s">
        <v>65</v>
      </c>
      <c r="D162" t="s">
        <v>66</v>
      </c>
      <c r="E162" t="str">
        <f t="shared" si="4"/>
        <v>16M315332.0.CNC.0 Steering Pump</v>
      </c>
    </row>
    <row r="163" spans="1:5" x14ac:dyDescent="0.25">
      <c r="A163" s="6" t="str">
        <f t="shared" si="5"/>
        <v>16M33066 - TRANSMISSION OIL PUMP-00 - (NONE)</v>
      </c>
      <c r="B163" t="s">
        <v>103</v>
      </c>
      <c r="C163" t="s">
        <v>67</v>
      </c>
      <c r="D163" t="s">
        <v>68</v>
      </c>
      <c r="E163" t="str">
        <f t="shared" si="4"/>
        <v>16M315339.0.CNC.0 Transmission Pump</v>
      </c>
    </row>
    <row r="164" spans="1:5" x14ac:dyDescent="0.25">
      <c r="A164" s="6" t="str">
        <f t="shared" si="5"/>
        <v>16M34313 - STEERING AXLE-00 - (NONE)</v>
      </c>
      <c r="B164" t="s">
        <v>103</v>
      </c>
      <c r="C164" t="s">
        <v>74</v>
      </c>
      <c r="D164" t="s">
        <v>56</v>
      </c>
      <c r="E164" t="str">
        <f t="shared" si="4"/>
        <v>16M313001.FT.CC.0 Axle Assembly</v>
      </c>
    </row>
    <row r="165" spans="1:5" x14ac:dyDescent="0.25">
      <c r="A165" s="6" t="str">
        <f t="shared" si="5"/>
        <v>16M35265 - ARTICULATION CYLINDER-LT - LEFT</v>
      </c>
      <c r="B165" t="s">
        <v>103</v>
      </c>
      <c r="C165" t="s">
        <v>21</v>
      </c>
      <c r="D165" t="s">
        <v>22</v>
      </c>
      <c r="E165" t="str">
        <f t="shared" si="4"/>
        <v>16M315000.LH.CNCNP.0 Articulation Cylinder</v>
      </c>
    </row>
    <row r="166" spans="1:5" x14ac:dyDescent="0.25">
      <c r="A166" s="6" t="str">
        <f t="shared" si="5"/>
        <v>16M35265 - ARTICULATION CYLINDER-RI - RIGHT</v>
      </c>
      <c r="B166" t="s">
        <v>103</v>
      </c>
      <c r="C166" t="s">
        <v>82</v>
      </c>
      <c r="D166" t="s">
        <v>23</v>
      </c>
      <c r="E166" t="str">
        <f t="shared" si="4"/>
        <v>16M315000.RH.CNCNP.0 Articulation Cylinder</v>
      </c>
    </row>
    <row r="167" spans="1:5" x14ac:dyDescent="0.25">
      <c r="A167" s="6" t="str">
        <f t="shared" si="5"/>
        <v>16M35211 - WHEEL LEAN CYLINDER-00 - (NONE)</v>
      </c>
      <c r="B167" t="s">
        <v>103</v>
      </c>
      <c r="C167" t="s">
        <v>40</v>
      </c>
      <c r="D167" t="s">
        <v>41</v>
      </c>
      <c r="E167" t="str">
        <f t="shared" si="4"/>
        <v>16M315033.0.CNCNP.0 Wheel Lean Cylinder</v>
      </c>
    </row>
    <row r="168" spans="1:5" x14ac:dyDescent="0.25">
      <c r="A168" s="6" t="str">
        <f t="shared" si="5"/>
        <v>16M389CS - ENGINE FAN MOTOR-00 - (NONE)</v>
      </c>
      <c r="B168" t="s">
        <v>103</v>
      </c>
      <c r="C168" t="s">
        <v>63</v>
      </c>
      <c r="D168" t="s">
        <v>64</v>
      </c>
      <c r="E168" t="str">
        <f t="shared" si="4"/>
        <v>16M315204.0.CNC.0 Engine Cooling Fan Motor</v>
      </c>
    </row>
    <row r="169" spans="1:5" x14ac:dyDescent="0.25">
      <c r="A169" s="6" t="str">
        <f t="shared" si="5"/>
        <v>6060 FS1000 - ENGINE-LT - LEFT</v>
      </c>
      <c r="B169" t="s">
        <v>108</v>
      </c>
      <c r="C169" t="s">
        <v>109</v>
      </c>
      <c r="D169" t="s">
        <v>110</v>
      </c>
      <c r="E169" t="str">
        <f t="shared" si="4"/>
        <v>6060 FS11204.LH.CC.0 Engine</v>
      </c>
    </row>
    <row r="170" spans="1:5" x14ac:dyDescent="0.25">
      <c r="A170" s="6" t="str">
        <f t="shared" si="5"/>
        <v>6060 FS1000 - ENGINE-RI - RIGHT</v>
      </c>
      <c r="B170" t="s">
        <v>108</v>
      </c>
      <c r="C170" t="s">
        <v>111</v>
      </c>
      <c r="D170" t="s">
        <v>112</v>
      </c>
      <c r="E170" t="str">
        <f t="shared" si="4"/>
        <v>6060 FS11204.RH.CC.0 Engine</v>
      </c>
    </row>
    <row r="171" spans="1:5" x14ac:dyDescent="0.25">
      <c r="A171" s="6" t="str">
        <f t="shared" si="5"/>
        <v>6060 FS1353 - RADIATOR-LT - LEFT</v>
      </c>
      <c r="B171" t="s">
        <v>108</v>
      </c>
      <c r="C171" t="s">
        <v>113</v>
      </c>
      <c r="D171" t="s">
        <v>114</v>
      </c>
      <c r="E171" t="str">
        <f t="shared" si="4"/>
        <v>6060 FS11105.LH.CC.0 Radiator</v>
      </c>
    </row>
    <row r="172" spans="1:5" x14ac:dyDescent="0.25">
      <c r="A172" s="6" t="str">
        <f t="shared" si="5"/>
        <v>6060 FS1353 - RADIATOR-RI - RIGHT</v>
      </c>
      <c r="B172" t="s">
        <v>108</v>
      </c>
      <c r="C172" t="s">
        <v>115</v>
      </c>
      <c r="D172" t="s">
        <v>116</v>
      </c>
      <c r="E172" t="str">
        <f t="shared" si="4"/>
        <v>6060 FS11105.RH.CC.0 Radiator</v>
      </c>
    </row>
    <row r="173" spans="1:5" x14ac:dyDescent="0.25">
      <c r="A173" s="6" t="str">
        <f t="shared" si="5"/>
        <v>6060 FS1374 - HYDRAULIC OIL COOLER-FLO - FRONT LOWER</v>
      </c>
      <c r="B173" t="s">
        <v>108</v>
      </c>
      <c r="C173" t="s">
        <v>117</v>
      </c>
      <c r="D173" t="s">
        <v>118</v>
      </c>
      <c r="E173" t="str">
        <f t="shared" si="4"/>
        <v>6060 FS15103.BF.CC.0 Hydraulic Oil Cooler</v>
      </c>
    </row>
    <row r="174" spans="1:5" x14ac:dyDescent="0.25">
      <c r="A174" s="6" t="str">
        <f t="shared" si="5"/>
        <v>6060 FS1374 - HYDRAULIC OIL COOLER-FUP - FRONT UPPER</v>
      </c>
      <c r="B174" t="s">
        <v>108</v>
      </c>
      <c r="C174" t="s">
        <v>119</v>
      </c>
      <c r="D174" t="s">
        <v>120</v>
      </c>
      <c r="E174" t="str">
        <f t="shared" si="4"/>
        <v>6060 FS15103.TF.CC.0 Hydraulic Oil Cooler</v>
      </c>
    </row>
    <row r="175" spans="1:5" x14ac:dyDescent="0.25">
      <c r="A175" s="6" t="str">
        <f t="shared" si="5"/>
        <v>6060 FS1374 - HYDRAULIC OIL COOLER-REU - REAR UPPER</v>
      </c>
      <c r="B175" t="s">
        <v>108</v>
      </c>
      <c r="C175" t="s">
        <v>121</v>
      </c>
      <c r="D175" t="s">
        <v>122</v>
      </c>
      <c r="E175" t="str">
        <f t="shared" si="4"/>
        <v>6060 FS15103.TRE.CCNP.0 Hydraulic Oil Cooler</v>
      </c>
    </row>
    <row r="176" spans="1:5" x14ac:dyDescent="0.25">
      <c r="A176" s="6" t="str">
        <f t="shared" si="5"/>
        <v>6060 FS1374 - HYDRAULIC OIL COOLER-REU - REAR UPPER</v>
      </c>
      <c r="B176" t="s">
        <v>108</v>
      </c>
      <c r="C176" t="s">
        <v>121</v>
      </c>
      <c r="D176" t="s">
        <v>123</v>
      </c>
      <c r="E176" t="str">
        <f t="shared" si="4"/>
        <v>6060 FS15103.TRE.CC.0 Hydraulic Oil Cooler</v>
      </c>
    </row>
    <row r="177" spans="1:5" x14ac:dyDescent="0.25">
      <c r="A177" s="6" t="str">
        <f t="shared" si="5"/>
        <v>6060 FS1374 - HYDRAULIC OIL COOLER-RLO - REAR LOWER</v>
      </c>
      <c r="B177" t="s">
        <v>108</v>
      </c>
      <c r="C177" t="s">
        <v>124</v>
      </c>
      <c r="D177" t="s">
        <v>125</v>
      </c>
      <c r="E177" t="str">
        <f t="shared" si="4"/>
        <v>6060 FS15103.BRE.CC.0 Hydraulic Oil Cooler</v>
      </c>
    </row>
    <row r="178" spans="1:5" x14ac:dyDescent="0.25">
      <c r="A178" s="6" t="str">
        <f t="shared" si="5"/>
        <v>6060 FS1386 - HYDRAULIC FAN MOTOR-FLO - FRONT LOWER</v>
      </c>
      <c r="B178" t="s">
        <v>108</v>
      </c>
      <c r="C178" t="s">
        <v>126</v>
      </c>
      <c r="D178" t="s">
        <v>127</v>
      </c>
      <c r="E178" t="str">
        <f t="shared" si="4"/>
        <v>6060 FS15205.BF.CC.0 Hydraulic Cooling Fan Motor</v>
      </c>
    </row>
    <row r="179" spans="1:5" x14ac:dyDescent="0.25">
      <c r="A179" s="6" t="str">
        <f t="shared" si="5"/>
        <v>6060 FS1386 - HYDRAULIC FAN MOTOR-FUP - FRONT UPPER</v>
      </c>
      <c r="B179" t="s">
        <v>108</v>
      </c>
      <c r="C179" t="s">
        <v>128</v>
      </c>
      <c r="D179" t="s">
        <v>129</v>
      </c>
      <c r="E179" t="str">
        <f t="shared" si="4"/>
        <v>6060 FS15205.TF.CC.0 Hydraulic Cooling Fan Motor</v>
      </c>
    </row>
    <row r="180" spans="1:5" x14ac:dyDescent="0.25">
      <c r="A180" s="6" t="str">
        <f t="shared" si="5"/>
        <v>6060 FS1386 - HYDRAULIC FAN MOTOR-REU - REAR UPPER</v>
      </c>
      <c r="B180" t="s">
        <v>108</v>
      </c>
      <c r="C180" t="s">
        <v>130</v>
      </c>
      <c r="D180" t="s">
        <v>131</v>
      </c>
      <c r="E180" t="str">
        <f t="shared" si="4"/>
        <v>6060 FS15205.TRE.CC.0 Hydraulic Cooling Fan Motor</v>
      </c>
    </row>
    <row r="181" spans="1:5" x14ac:dyDescent="0.25">
      <c r="A181" s="6" t="str">
        <f t="shared" si="5"/>
        <v>6060 FS1386 - HYDRAULIC FAN MOTOR-RLO - REAR LOWER</v>
      </c>
      <c r="B181" t="s">
        <v>108</v>
      </c>
      <c r="C181" t="s">
        <v>132</v>
      </c>
      <c r="D181" t="s">
        <v>133</v>
      </c>
      <c r="E181" t="str">
        <f t="shared" si="4"/>
        <v>6060 FS15205.BRE.CC.0 Hydraulic Cooling Fan Motor</v>
      </c>
    </row>
    <row r="182" spans="1:5" x14ac:dyDescent="0.25">
      <c r="A182" s="6" t="str">
        <f t="shared" si="5"/>
        <v>6060 FS1387 - HYDRAULIC FAN PUMP-P01 - P01</v>
      </c>
      <c r="B182" t="s">
        <v>108</v>
      </c>
      <c r="C182" t="s">
        <v>134</v>
      </c>
      <c r="D182" t="s">
        <v>135</v>
      </c>
      <c r="E182" t="str">
        <f t="shared" si="4"/>
        <v>6060 FS15313.P01.CC.0 Hydraulic Cooling Fan Pump</v>
      </c>
    </row>
    <row r="183" spans="1:5" x14ac:dyDescent="0.25">
      <c r="A183" s="6" t="str">
        <f t="shared" si="5"/>
        <v>6060 FS1387 - HYDRAULIC FAN PUMP-P02 - P02</v>
      </c>
      <c r="B183" t="s">
        <v>108</v>
      </c>
      <c r="C183" t="s">
        <v>136</v>
      </c>
      <c r="D183" t="s">
        <v>137</v>
      </c>
      <c r="E183" t="str">
        <f t="shared" si="4"/>
        <v>6060 FS15313.P02.CC.0 Hydraulic Cooling Fan Pump</v>
      </c>
    </row>
    <row r="184" spans="1:5" x14ac:dyDescent="0.25">
      <c r="A184" s="6" t="str">
        <f t="shared" si="5"/>
        <v>6060 FS1387 - HYDRAULIC FAN PUMP-P03 - P03</v>
      </c>
      <c r="B184" t="s">
        <v>108</v>
      </c>
      <c r="C184" t="s">
        <v>138</v>
      </c>
      <c r="D184" t="s">
        <v>139</v>
      </c>
      <c r="E184" t="str">
        <f t="shared" si="4"/>
        <v>6060 FS15313.P03.CC.0 Hydraulic Cooling Fan Pump</v>
      </c>
    </row>
    <row r="185" spans="1:5" x14ac:dyDescent="0.25">
      <c r="A185" s="6" t="str">
        <f t="shared" si="5"/>
        <v>6060 FS1387 - HYDRAULIC FAN PUMP-P04 - P04</v>
      </c>
      <c r="B185" t="s">
        <v>108</v>
      </c>
      <c r="C185" t="s">
        <v>140</v>
      </c>
      <c r="D185" t="s">
        <v>141</v>
      </c>
      <c r="E185" t="str">
        <f t="shared" si="4"/>
        <v>6060 FS15313.P04.CC.0 Hydraulic Cooling Fan Pump</v>
      </c>
    </row>
    <row r="186" spans="1:5" x14ac:dyDescent="0.25">
      <c r="A186" s="6" t="str">
        <f t="shared" si="5"/>
        <v>6060 FS3108 - PUMP DRIVE GRP-LT - LEFT</v>
      </c>
      <c r="B186" t="s">
        <v>108</v>
      </c>
      <c r="C186" t="s">
        <v>142</v>
      </c>
      <c r="D186" t="s">
        <v>143</v>
      </c>
      <c r="E186" t="str">
        <f t="shared" si="4"/>
        <v>6060 FS13107.LH.CC.0 Pump Drive</v>
      </c>
    </row>
    <row r="187" spans="1:5" x14ac:dyDescent="0.25">
      <c r="A187" s="6" t="str">
        <f t="shared" si="5"/>
        <v>6060 FS3108 - PUMP DRIVE GRP-RI - RIGHT</v>
      </c>
      <c r="B187" t="s">
        <v>108</v>
      </c>
      <c r="C187" t="s">
        <v>144</v>
      </c>
      <c r="D187" t="s">
        <v>145</v>
      </c>
      <c r="E187" t="str">
        <f t="shared" si="4"/>
        <v>6060 FS13107.RH.CC.0 Pump Drive</v>
      </c>
    </row>
    <row r="188" spans="1:5" x14ac:dyDescent="0.25">
      <c r="A188" s="6" t="str">
        <f t="shared" si="5"/>
        <v>6060 FS325A - DRIVE COUPLING-LT - LEFT</v>
      </c>
      <c r="B188" t="s">
        <v>108</v>
      </c>
      <c r="C188" t="s">
        <v>146</v>
      </c>
      <c r="D188" t="s">
        <v>147</v>
      </c>
      <c r="E188" t="str">
        <f t="shared" si="4"/>
        <v>6060 FS13102.LH.CC.0 Drive Coupling</v>
      </c>
    </row>
    <row r="189" spans="1:5" x14ac:dyDescent="0.25">
      <c r="A189" s="6" t="str">
        <f t="shared" si="5"/>
        <v>6060 FS325A - DRIVE COUPLING-RI - RIGHT</v>
      </c>
      <c r="B189" t="s">
        <v>108</v>
      </c>
      <c r="C189" t="s">
        <v>148</v>
      </c>
      <c r="D189" t="s">
        <v>149</v>
      </c>
      <c r="E189" t="str">
        <f t="shared" si="4"/>
        <v>6060 FS13102.RH.CC.0 Drive Coupling</v>
      </c>
    </row>
    <row r="190" spans="1:5" x14ac:dyDescent="0.25">
      <c r="A190" s="6" t="str">
        <f t="shared" si="5"/>
        <v>6060 FS4050 - FINAL DRIVE-LT - LEFT</v>
      </c>
      <c r="B190" t="s">
        <v>108</v>
      </c>
      <c r="C190" t="s">
        <v>76</v>
      </c>
      <c r="D190" t="s">
        <v>58</v>
      </c>
      <c r="E190" t="str">
        <f t="shared" si="4"/>
        <v>6060 FS13010.LH.CC.0 Final Drive</v>
      </c>
    </row>
    <row r="191" spans="1:5" x14ac:dyDescent="0.25">
      <c r="A191" s="6" t="str">
        <f t="shared" si="5"/>
        <v>6060 FS4050 - FINAL DRIVE-RI - RIGHT</v>
      </c>
      <c r="B191" t="s">
        <v>108</v>
      </c>
      <c r="C191" t="s">
        <v>78</v>
      </c>
      <c r="D191" t="s">
        <v>60</v>
      </c>
      <c r="E191" t="str">
        <f t="shared" si="4"/>
        <v>6060 FS13010.RH.CC.0 Final Drive</v>
      </c>
    </row>
    <row r="192" spans="1:5" x14ac:dyDescent="0.25">
      <c r="A192" s="6" t="str">
        <f t="shared" si="5"/>
        <v>6060 FS4151 - TRACK ROLLER FRAME-LT - LEFT</v>
      </c>
      <c r="B192" t="s">
        <v>108</v>
      </c>
      <c r="C192" t="s">
        <v>150</v>
      </c>
      <c r="D192" t="s">
        <v>151</v>
      </c>
      <c r="E192" t="str">
        <f t="shared" si="4"/>
        <v>6060 FS18006.LH.CNC.0 Track Frame</v>
      </c>
    </row>
    <row r="193" spans="1:5" x14ac:dyDescent="0.25">
      <c r="A193" s="6" t="str">
        <f t="shared" si="5"/>
        <v>6060 FS4151 - TRACK ROLLER FRAME-RI - RIGHT</v>
      </c>
      <c r="B193" t="s">
        <v>108</v>
      </c>
      <c r="C193" t="s">
        <v>152</v>
      </c>
      <c r="D193" t="s">
        <v>153</v>
      </c>
      <c r="E193" t="str">
        <f t="shared" si="4"/>
        <v>6060 FS18006.RH.CNC.0 Track Frame</v>
      </c>
    </row>
    <row r="194" spans="1:5" x14ac:dyDescent="0.25">
      <c r="A194" s="6" t="str">
        <f t="shared" si="5"/>
        <v>6060 FS4154 - CARRIER ROLLER-LF - LEFT FRONT</v>
      </c>
      <c r="B194" t="s">
        <v>108</v>
      </c>
      <c r="C194" t="s">
        <v>154</v>
      </c>
      <c r="D194" t="s">
        <v>155</v>
      </c>
      <c r="E194" t="str">
        <f t="shared" ref="E194:E257" si="6">B194&amp;D194</f>
        <v>6060 FS18100.FL.CC.0 Carrier Roller</v>
      </c>
    </row>
    <row r="195" spans="1:5" x14ac:dyDescent="0.25">
      <c r="A195" s="6" t="str">
        <f t="shared" si="5"/>
        <v>6060 FS4154 - CARRIER ROLLER-LR - LEFT REAR</v>
      </c>
      <c r="B195" t="s">
        <v>108</v>
      </c>
      <c r="C195" t="s">
        <v>156</v>
      </c>
      <c r="D195" t="s">
        <v>157</v>
      </c>
      <c r="E195" t="str">
        <f t="shared" si="6"/>
        <v>6060 FS18100.RL.CC.0 Carrier Roller</v>
      </c>
    </row>
    <row r="196" spans="1:5" x14ac:dyDescent="0.25">
      <c r="A196" s="6" t="str">
        <f t="shared" si="5"/>
        <v>6060 FS4154 - CARRIER ROLLER-RF - RIGHT FRONT</v>
      </c>
      <c r="B196" t="s">
        <v>108</v>
      </c>
      <c r="C196" t="s">
        <v>158</v>
      </c>
      <c r="D196" t="s">
        <v>159</v>
      </c>
      <c r="E196" t="str">
        <f t="shared" si="6"/>
        <v>6060 FS18100.FR.CC.0 Carrier Roller</v>
      </c>
    </row>
    <row r="197" spans="1:5" x14ac:dyDescent="0.25">
      <c r="A197" s="6" t="str">
        <f t="shared" si="5"/>
        <v>6060 FS4154 - CARRIER ROLLER-RR - RIGHT REAR</v>
      </c>
      <c r="B197" t="s">
        <v>108</v>
      </c>
      <c r="C197" t="s">
        <v>160</v>
      </c>
      <c r="D197" t="s">
        <v>161</v>
      </c>
      <c r="E197" t="str">
        <f t="shared" si="6"/>
        <v>6060 FS18100.RR.CC.0 Carrier Roller</v>
      </c>
    </row>
    <row r="198" spans="1:5" x14ac:dyDescent="0.25">
      <c r="A198" s="6" t="str">
        <f t="shared" si="5"/>
        <v>6060 FS4157 - TRACK ADJUSTER-LT - LEFT</v>
      </c>
      <c r="B198" t="s">
        <v>108</v>
      </c>
      <c r="C198" t="s">
        <v>162</v>
      </c>
      <c r="D198" t="s">
        <v>163</v>
      </c>
      <c r="E198" t="str">
        <f t="shared" si="6"/>
        <v>6060 FS18007.LH.CC.0 Track Tensioner</v>
      </c>
    </row>
    <row r="199" spans="1:5" x14ac:dyDescent="0.25">
      <c r="A199" s="6" t="str">
        <f t="shared" ref="A199:A262" si="7">B199&amp;C199</f>
        <v>6060 FS4157 - TRACK ADJUSTER-RI - RIGHT</v>
      </c>
      <c r="B199" t="s">
        <v>108</v>
      </c>
      <c r="C199" t="s">
        <v>164</v>
      </c>
      <c r="D199" t="s">
        <v>165</v>
      </c>
      <c r="E199" t="str">
        <f t="shared" si="6"/>
        <v>6060 FS18007.RH.CC.0 Track Tensioner</v>
      </c>
    </row>
    <row r="200" spans="1:5" x14ac:dyDescent="0.25">
      <c r="A200" s="6" t="str">
        <f t="shared" si="7"/>
        <v>6060 FS4159 - IDLER/IDLER WHEEL-LT - LEFT</v>
      </c>
      <c r="B200" t="s">
        <v>108</v>
      </c>
      <c r="C200" t="s">
        <v>166</v>
      </c>
      <c r="D200" t="s">
        <v>167</v>
      </c>
      <c r="E200" t="str">
        <f t="shared" si="6"/>
        <v>6060 FS18102.LH.CC.0 Track Idler</v>
      </c>
    </row>
    <row r="201" spans="1:5" x14ac:dyDescent="0.25">
      <c r="A201" s="6" t="str">
        <f t="shared" si="7"/>
        <v>6060 FS4159 - IDLER/IDLER WHEEL-RI - RIGHT</v>
      </c>
      <c r="B201" t="s">
        <v>108</v>
      </c>
      <c r="C201" t="s">
        <v>168</v>
      </c>
      <c r="D201" t="s">
        <v>169</v>
      </c>
      <c r="E201" t="str">
        <f t="shared" si="6"/>
        <v>6060 FS18102.RH.CC.0 Track Idler</v>
      </c>
    </row>
    <row r="202" spans="1:5" x14ac:dyDescent="0.25">
      <c r="A202" s="6" t="str">
        <f t="shared" si="7"/>
        <v>6060 FS4164 - SPROCKET ASSEMBLY-LT - LEFT</v>
      </c>
      <c r="B202" t="s">
        <v>108</v>
      </c>
      <c r="C202" t="s">
        <v>170</v>
      </c>
      <c r="D202" t="s">
        <v>171</v>
      </c>
      <c r="E202" t="str">
        <f t="shared" si="6"/>
        <v>6060 FS18202.LH.CC.0 Sprocket</v>
      </c>
    </row>
    <row r="203" spans="1:5" x14ac:dyDescent="0.25">
      <c r="A203" s="6" t="str">
        <f t="shared" si="7"/>
        <v>6060 FS4164 - SPROCKET ASSEMBLY-RI - RIGHT</v>
      </c>
      <c r="B203" t="s">
        <v>108</v>
      </c>
      <c r="C203" t="s">
        <v>172</v>
      </c>
      <c r="D203" t="s">
        <v>173</v>
      </c>
      <c r="E203" t="str">
        <f t="shared" si="6"/>
        <v>6060 FS18202.RH.CC.0 Sprocket</v>
      </c>
    </row>
    <row r="204" spans="1:5" x14ac:dyDescent="0.25">
      <c r="A204" s="6" t="str">
        <f t="shared" si="7"/>
        <v>6060 FS4170 - TRACK ASSEMBLY-LT - LEFT</v>
      </c>
      <c r="B204" t="s">
        <v>108</v>
      </c>
      <c r="C204" t="s">
        <v>174</v>
      </c>
      <c r="D204" t="s">
        <v>175</v>
      </c>
      <c r="E204" t="str">
        <f t="shared" si="6"/>
        <v>6060 FS18204.LH.CC.0 Track Assembly</v>
      </c>
    </row>
    <row r="205" spans="1:5" x14ac:dyDescent="0.25">
      <c r="A205" s="6" t="str">
        <f t="shared" si="7"/>
        <v>6060 FS4170 - TRACK ASSEMBLY-RI - RIGHT</v>
      </c>
      <c r="B205" t="s">
        <v>108</v>
      </c>
      <c r="C205" t="s">
        <v>176</v>
      </c>
      <c r="D205" t="s">
        <v>177</v>
      </c>
      <c r="E205" t="str">
        <f t="shared" si="6"/>
        <v>6060 FS18204.RH.CC.0 Track Assembly</v>
      </c>
    </row>
    <row r="206" spans="1:5" x14ac:dyDescent="0.25">
      <c r="A206" s="6" t="str">
        <f t="shared" si="7"/>
        <v>6060 FS4180 - TRACK ROLLER-L01 - LEFT NO. 01</v>
      </c>
      <c r="B206" t="s">
        <v>108</v>
      </c>
      <c r="C206" t="s">
        <v>178</v>
      </c>
      <c r="D206" t="s">
        <v>179</v>
      </c>
      <c r="E206" t="str">
        <f t="shared" si="6"/>
        <v>6060 FS18101.L01.CC.0 Load Roller</v>
      </c>
    </row>
    <row r="207" spans="1:5" x14ac:dyDescent="0.25">
      <c r="A207" s="6" t="str">
        <f t="shared" si="7"/>
        <v>6060 FS4180 - TRACK ROLLER-L02 - LEFT NO. 02</v>
      </c>
      <c r="B207" t="s">
        <v>108</v>
      </c>
      <c r="C207" t="s">
        <v>180</v>
      </c>
      <c r="D207" t="s">
        <v>181</v>
      </c>
      <c r="E207" t="str">
        <f t="shared" si="6"/>
        <v>6060 FS18101.L02.CC.0 Load Roller</v>
      </c>
    </row>
    <row r="208" spans="1:5" x14ac:dyDescent="0.25">
      <c r="A208" s="6" t="str">
        <f t="shared" si="7"/>
        <v>6060 FS4180 - TRACK ROLLER-L03 - LEFT NO. 03</v>
      </c>
      <c r="B208" t="s">
        <v>108</v>
      </c>
      <c r="C208" t="s">
        <v>182</v>
      </c>
      <c r="D208" t="s">
        <v>183</v>
      </c>
      <c r="E208" t="str">
        <f t="shared" si="6"/>
        <v>6060 FS18101.L03.CC.0 Load Roller</v>
      </c>
    </row>
    <row r="209" spans="1:5" x14ac:dyDescent="0.25">
      <c r="A209" s="6" t="str">
        <f t="shared" si="7"/>
        <v>6060 FS4180 - TRACK ROLLER-L04 - LEFT NO. 04</v>
      </c>
      <c r="B209" t="s">
        <v>108</v>
      </c>
      <c r="C209" t="s">
        <v>184</v>
      </c>
      <c r="D209" t="s">
        <v>185</v>
      </c>
      <c r="E209" t="str">
        <f t="shared" si="6"/>
        <v>6060 FS18101.L04.CC.0 Load Roller</v>
      </c>
    </row>
    <row r="210" spans="1:5" x14ac:dyDescent="0.25">
      <c r="A210" s="6" t="str">
        <f t="shared" si="7"/>
        <v>6060 FS4180 - TRACK ROLLER-L05 - LEFT NO. 05</v>
      </c>
      <c r="B210" t="s">
        <v>108</v>
      </c>
      <c r="C210" t="s">
        <v>186</v>
      </c>
      <c r="D210" t="s">
        <v>187</v>
      </c>
      <c r="E210" t="str">
        <f t="shared" si="6"/>
        <v>6060 FS18101.L05.CC.0 Load Roller</v>
      </c>
    </row>
    <row r="211" spans="1:5" x14ac:dyDescent="0.25">
      <c r="A211" s="6" t="str">
        <f t="shared" si="7"/>
        <v>6060 FS4180 - TRACK ROLLER-L06 - LEFT NO. 06</v>
      </c>
      <c r="B211" t="s">
        <v>108</v>
      </c>
      <c r="C211" t="s">
        <v>188</v>
      </c>
      <c r="D211" t="s">
        <v>189</v>
      </c>
      <c r="E211" t="str">
        <f t="shared" si="6"/>
        <v>6060 FS18101.L06.CC.0 Load Roller</v>
      </c>
    </row>
    <row r="212" spans="1:5" x14ac:dyDescent="0.25">
      <c r="A212" s="6" t="str">
        <f t="shared" si="7"/>
        <v>6060 FS4180 - TRACK ROLLER-L07 - LEFT NO. 07</v>
      </c>
      <c r="B212" t="s">
        <v>108</v>
      </c>
      <c r="C212" t="s">
        <v>190</v>
      </c>
      <c r="D212" t="s">
        <v>191</v>
      </c>
      <c r="E212" t="str">
        <f t="shared" si="6"/>
        <v>6060 FS18101.L07.CC.0 Load Roller</v>
      </c>
    </row>
    <row r="213" spans="1:5" x14ac:dyDescent="0.25">
      <c r="A213" s="6" t="str">
        <f t="shared" si="7"/>
        <v>6060 FS4180 - TRACK ROLLER-R01 - RIGHT NO.01</v>
      </c>
      <c r="B213" t="s">
        <v>108</v>
      </c>
      <c r="C213" t="s">
        <v>192</v>
      </c>
      <c r="D213" t="s">
        <v>193</v>
      </c>
      <c r="E213" t="str">
        <f t="shared" si="6"/>
        <v>6060 FS18101.R01.CC.0 Load Roller</v>
      </c>
    </row>
    <row r="214" spans="1:5" x14ac:dyDescent="0.25">
      <c r="A214" s="6" t="str">
        <f t="shared" si="7"/>
        <v>6060 FS4180 - TRACK ROLLER-R02 - RIGHT NO.02</v>
      </c>
      <c r="B214" t="s">
        <v>108</v>
      </c>
      <c r="C214" t="s">
        <v>194</v>
      </c>
      <c r="D214" t="s">
        <v>195</v>
      </c>
      <c r="E214" t="str">
        <f t="shared" si="6"/>
        <v>6060 FS18101.R02.CC.0 Load Roller</v>
      </c>
    </row>
    <row r="215" spans="1:5" x14ac:dyDescent="0.25">
      <c r="A215" s="6" t="str">
        <f t="shared" si="7"/>
        <v>6060 FS4180 - TRACK ROLLER-R03 - RIGHT NO.03</v>
      </c>
      <c r="B215" t="s">
        <v>108</v>
      </c>
      <c r="C215" t="s">
        <v>196</v>
      </c>
      <c r="D215" t="s">
        <v>197</v>
      </c>
      <c r="E215" t="str">
        <f t="shared" si="6"/>
        <v>6060 FS18101.R03.CC.0 Load Roller</v>
      </c>
    </row>
    <row r="216" spans="1:5" x14ac:dyDescent="0.25">
      <c r="A216" s="6" t="str">
        <f t="shared" si="7"/>
        <v>6060 FS4180 - TRACK ROLLER-R04 - RIGHT NO.04</v>
      </c>
      <c r="B216" t="s">
        <v>108</v>
      </c>
      <c r="C216" t="s">
        <v>198</v>
      </c>
      <c r="D216" t="s">
        <v>199</v>
      </c>
      <c r="E216" t="str">
        <f t="shared" si="6"/>
        <v>6060 FS18101.R04.CC.0 Load Roller</v>
      </c>
    </row>
    <row r="217" spans="1:5" x14ac:dyDescent="0.25">
      <c r="A217" s="6" t="str">
        <f t="shared" si="7"/>
        <v>6060 FS4180 - TRACK ROLLER-R05 - RIGHT NO.05</v>
      </c>
      <c r="B217" t="s">
        <v>108</v>
      </c>
      <c r="C217" t="s">
        <v>200</v>
      </c>
      <c r="D217" t="s">
        <v>201</v>
      </c>
      <c r="E217" t="str">
        <f t="shared" si="6"/>
        <v>6060 FS18101.R05.CC.0 Load Roller</v>
      </c>
    </row>
    <row r="218" spans="1:5" x14ac:dyDescent="0.25">
      <c r="A218" s="6" t="str">
        <f t="shared" si="7"/>
        <v>6060 FS4180 - TRACK ROLLER-R06 - RIGHT NO.06</v>
      </c>
      <c r="B218" t="s">
        <v>108</v>
      </c>
      <c r="C218" t="s">
        <v>202</v>
      </c>
      <c r="D218" t="s">
        <v>203</v>
      </c>
      <c r="E218" t="str">
        <f t="shared" si="6"/>
        <v>6060 FS18101.R06.CC.0 Load Roller</v>
      </c>
    </row>
    <row r="219" spans="1:5" x14ac:dyDescent="0.25">
      <c r="A219" s="6" t="str">
        <f t="shared" si="7"/>
        <v>6060 FS4180 - TRACK ROLLER-R07 - RIGHT NO.07</v>
      </c>
      <c r="B219" t="s">
        <v>108</v>
      </c>
      <c r="C219" t="s">
        <v>204</v>
      </c>
      <c r="D219" t="s">
        <v>205</v>
      </c>
      <c r="E219" t="str">
        <f t="shared" si="6"/>
        <v>6060 FS18101.R07.CC.0 Load Roller</v>
      </c>
    </row>
    <row r="220" spans="1:5" x14ac:dyDescent="0.25">
      <c r="A220" s="6" t="str">
        <f t="shared" si="7"/>
        <v>6060 FS4351 - HYD PROPEL/DRIVE MOTOR-LF - LEFT FRONT</v>
      </c>
      <c r="B220" t="s">
        <v>108</v>
      </c>
      <c r="C220" t="s">
        <v>206</v>
      </c>
      <c r="D220" t="s">
        <v>207</v>
      </c>
      <c r="E220" t="str">
        <f t="shared" si="6"/>
        <v>6060 FS15211.FL.CC.0 Travel Motor</v>
      </c>
    </row>
    <row r="221" spans="1:5" x14ac:dyDescent="0.25">
      <c r="A221" s="6" t="str">
        <f t="shared" si="7"/>
        <v>6060 FS4351 - HYD PROPEL/DRIVE MOTOR-LR - LEFT REAR</v>
      </c>
      <c r="B221" t="s">
        <v>108</v>
      </c>
      <c r="C221" t="s">
        <v>208</v>
      </c>
      <c r="D221" t="s">
        <v>209</v>
      </c>
      <c r="E221" t="str">
        <f t="shared" si="6"/>
        <v>6060 FS15211.RL.CC.0 Travel Motor</v>
      </c>
    </row>
    <row r="222" spans="1:5" x14ac:dyDescent="0.25">
      <c r="A222" s="6" t="str">
        <f t="shared" si="7"/>
        <v>6060 FS4351 - HYD PROPEL/DRIVE MOTOR-RF - RIGHT FRONT</v>
      </c>
      <c r="B222" t="s">
        <v>108</v>
      </c>
      <c r="C222" t="s">
        <v>210</v>
      </c>
      <c r="D222" t="s">
        <v>211</v>
      </c>
      <c r="E222" t="str">
        <f t="shared" si="6"/>
        <v>6060 FS15211.FR.CC.0 Travel Motor</v>
      </c>
    </row>
    <row r="223" spans="1:5" x14ac:dyDescent="0.25">
      <c r="A223" s="6" t="str">
        <f t="shared" si="7"/>
        <v>6060 FS4351 - HYD PROPEL/DRIVE MOTOR-RR - RIGHT REAR</v>
      </c>
      <c r="B223" t="s">
        <v>108</v>
      </c>
      <c r="C223" t="s">
        <v>212</v>
      </c>
      <c r="D223" t="s">
        <v>213</v>
      </c>
      <c r="E223" t="str">
        <f t="shared" si="6"/>
        <v>6060 FS15211.RR.CC.0 Travel Motor</v>
      </c>
    </row>
    <row r="224" spans="1:5" x14ac:dyDescent="0.25">
      <c r="A224" s="6" t="str">
        <f t="shared" si="7"/>
        <v>6060 FS5060 - SWIVEL-00 - (NONE)</v>
      </c>
      <c r="B224" t="s">
        <v>108</v>
      </c>
      <c r="C224" t="s">
        <v>214</v>
      </c>
      <c r="D224" t="s">
        <v>215</v>
      </c>
      <c r="E224" t="str">
        <f t="shared" si="6"/>
        <v>6060 FS15405.0.CC.0 Rotary Swivel</v>
      </c>
    </row>
    <row r="225" spans="1:5" x14ac:dyDescent="0.25">
      <c r="A225" s="6" t="str">
        <f t="shared" si="7"/>
        <v>6060 FS5077 - HYDRAULIC ACCUMULATOR-LT - LEFT</v>
      </c>
      <c r="B225" t="s">
        <v>108</v>
      </c>
      <c r="C225" t="s">
        <v>216</v>
      </c>
      <c r="D225" t="s">
        <v>217</v>
      </c>
      <c r="E225" t="str">
        <f t="shared" si="6"/>
        <v>6060 FS18005.LH.CC.0 Track Tensioner Accumulator</v>
      </c>
    </row>
    <row r="226" spans="1:5" x14ac:dyDescent="0.25">
      <c r="A226" s="6" t="str">
        <f t="shared" si="7"/>
        <v>6060 FS5077 - HYDRAULIC ACCUMULATOR-LT - LEFT</v>
      </c>
      <c r="B226" t="s">
        <v>108</v>
      </c>
      <c r="C226" t="s">
        <v>216</v>
      </c>
      <c r="D226" t="s">
        <v>218</v>
      </c>
      <c r="E226" t="str">
        <f t="shared" si="6"/>
        <v>6060 FS18005.LH.CNC.0 Track Tensioner Accumulator</v>
      </c>
    </row>
    <row r="227" spans="1:5" x14ac:dyDescent="0.25">
      <c r="A227" s="6" t="str">
        <f t="shared" si="7"/>
        <v>6060 FS5077 - HYDRAULIC ACCUMULATOR-RI - RIGHT</v>
      </c>
      <c r="B227" t="s">
        <v>108</v>
      </c>
      <c r="C227" t="s">
        <v>219</v>
      </c>
      <c r="D227" t="s">
        <v>220</v>
      </c>
      <c r="E227" t="str">
        <f t="shared" si="6"/>
        <v>6060 FS18005.RH.CC.0 Track Tensioner Accumulator</v>
      </c>
    </row>
    <row r="228" spans="1:5" x14ac:dyDescent="0.25">
      <c r="A228" s="6" t="str">
        <f t="shared" si="7"/>
        <v>6060 FS5077 - HYDRAULIC ACCUMULATOR-RI - RIGHT</v>
      </c>
      <c r="B228" t="s">
        <v>108</v>
      </c>
      <c r="C228" t="s">
        <v>219</v>
      </c>
      <c r="D228" t="s">
        <v>221</v>
      </c>
      <c r="E228" t="str">
        <f t="shared" si="6"/>
        <v>6060 FS18005.RH.CNC.0 Track Tensioner Accumulator</v>
      </c>
    </row>
    <row r="229" spans="1:5" x14ac:dyDescent="0.25">
      <c r="A229" s="6" t="str">
        <f t="shared" si="7"/>
        <v>6060 FS5084 - IMPLEMENT PUMP-P01 - P01</v>
      </c>
      <c r="B229" t="s">
        <v>108</v>
      </c>
      <c r="C229" t="s">
        <v>222</v>
      </c>
      <c r="D229" t="s">
        <v>223</v>
      </c>
      <c r="E229" t="str">
        <f t="shared" si="6"/>
        <v>6060 FS15316.P1&amp;2.CC.0 Main Pump</v>
      </c>
    </row>
    <row r="230" spans="1:5" x14ac:dyDescent="0.25">
      <c r="A230" s="6" t="str">
        <f t="shared" si="7"/>
        <v>6060 FS5084 - IMPLEMENT PUMP-P03 - P03</v>
      </c>
      <c r="B230" t="s">
        <v>108</v>
      </c>
      <c r="C230" t="s">
        <v>224</v>
      </c>
      <c r="D230" t="s">
        <v>225</v>
      </c>
      <c r="E230" t="str">
        <f t="shared" si="6"/>
        <v>6060 FS15316.P3&amp;4.CC.0 Main Pump</v>
      </c>
    </row>
    <row r="231" spans="1:5" x14ac:dyDescent="0.25">
      <c r="A231" s="6" t="str">
        <f t="shared" si="7"/>
        <v>6060 FS5084 - IMPLEMENT PUMP-P05 - P05</v>
      </c>
      <c r="B231" t="s">
        <v>108</v>
      </c>
      <c r="C231" t="s">
        <v>226</v>
      </c>
      <c r="D231" t="s">
        <v>227</v>
      </c>
      <c r="E231" t="str">
        <f t="shared" si="6"/>
        <v>6060 FS15316.P5&amp;6.CC.0 Main Pump</v>
      </c>
    </row>
    <row r="232" spans="1:5" x14ac:dyDescent="0.25">
      <c r="A232" s="6" t="str">
        <f t="shared" si="7"/>
        <v>6060 FS5084 - IMPLEMENT PUMP-P07 - P07</v>
      </c>
      <c r="B232" t="s">
        <v>108</v>
      </c>
      <c r="C232" t="s">
        <v>228</v>
      </c>
      <c r="D232" t="s">
        <v>229</v>
      </c>
      <c r="E232" t="str">
        <f t="shared" si="6"/>
        <v>6060 FS15316.P7&amp;8.CC.0 Main Pump</v>
      </c>
    </row>
    <row r="233" spans="1:5" x14ac:dyDescent="0.25">
      <c r="A233" s="6" t="str">
        <f t="shared" si="7"/>
        <v>6060 FS5085 - PILOT PUMP-P01 - P01</v>
      </c>
      <c r="B233" t="s">
        <v>108</v>
      </c>
      <c r="C233" t="s">
        <v>230</v>
      </c>
      <c r="D233" t="s">
        <v>231</v>
      </c>
      <c r="E233" t="str">
        <f t="shared" si="6"/>
        <v>6060 FS15328.P01.CC.0 Servo Pump</v>
      </c>
    </row>
    <row r="234" spans="1:5" x14ac:dyDescent="0.25">
      <c r="A234" s="6" t="str">
        <f t="shared" si="7"/>
        <v>6060 FS5085 - PILOT PUMP-P02 - P02</v>
      </c>
      <c r="B234" t="s">
        <v>108</v>
      </c>
      <c r="C234" t="s">
        <v>232</v>
      </c>
      <c r="D234" t="s">
        <v>233</v>
      </c>
      <c r="E234" t="str">
        <f t="shared" si="6"/>
        <v>6060 FS15328.P02.CC.0 Servo Pump</v>
      </c>
    </row>
    <row r="235" spans="1:5" x14ac:dyDescent="0.25">
      <c r="A235" s="6" t="str">
        <f t="shared" si="7"/>
        <v>6060 FS5085 - PILOT PUMP-P03 - P03</v>
      </c>
      <c r="B235" t="s">
        <v>108</v>
      </c>
      <c r="C235" t="s">
        <v>234</v>
      </c>
      <c r="D235" t="s">
        <v>235</v>
      </c>
      <c r="E235" t="str">
        <f t="shared" si="6"/>
        <v>6060 FS15328.P03.CC.0 Servo Pump</v>
      </c>
    </row>
    <row r="236" spans="1:5" x14ac:dyDescent="0.25">
      <c r="A236" s="6" t="str">
        <f t="shared" si="7"/>
        <v>6060 FS5085 - PILOT PUMP-P04 - P04</v>
      </c>
      <c r="B236" t="s">
        <v>108</v>
      </c>
      <c r="C236" t="s">
        <v>236</v>
      </c>
      <c r="D236" t="s">
        <v>237</v>
      </c>
      <c r="E236" t="str">
        <f t="shared" si="6"/>
        <v>6060 FS15328.P04.CC.0 Servo Pump</v>
      </c>
    </row>
    <row r="237" spans="1:5" x14ac:dyDescent="0.25">
      <c r="A237" s="6" t="str">
        <f t="shared" si="7"/>
        <v>6060 FS5456 - BOOM CYLINDER-LT - LEFT</v>
      </c>
      <c r="B237" t="s">
        <v>108</v>
      </c>
      <c r="C237" t="s">
        <v>238</v>
      </c>
      <c r="D237" t="s">
        <v>239</v>
      </c>
      <c r="E237" t="str">
        <f t="shared" si="6"/>
        <v>6060 FS15005.LH.CC.0 Boom Cylinder</v>
      </c>
    </row>
    <row r="238" spans="1:5" x14ac:dyDescent="0.25">
      <c r="A238" s="6" t="str">
        <f t="shared" si="7"/>
        <v>6060 FS5456 - BOOM CYLINDER-RI - RIGHT</v>
      </c>
      <c r="B238" t="s">
        <v>108</v>
      </c>
      <c r="C238" t="s">
        <v>240</v>
      </c>
      <c r="D238" t="s">
        <v>241</v>
      </c>
      <c r="E238" t="str">
        <f t="shared" si="6"/>
        <v>6060 FS15005.RH.CC.0 Boom Cylinder</v>
      </c>
    </row>
    <row r="239" spans="1:5" x14ac:dyDescent="0.25">
      <c r="A239" s="6" t="str">
        <f t="shared" si="7"/>
        <v>6060 FS5457 - BUCKET CYLINDER-LT - LEFT</v>
      </c>
      <c r="B239" t="s">
        <v>108</v>
      </c>
      <c r="C239" t="s">
        <v>242</v>
      </c>
      <c r="D239" t="s">
        <v>243</v>
      </c>
      <c r="E239" t="str">
        <f t="shared" si="6"/>
        <v>6060 FS15010.LH.CC.0 Bucket Cylinder</v>
      </c>
    </row>
    <row r="240" spans="1:5" x14ac:dyDescent="0.25">
      <c r="A240" s="6" t="str">
        <f t="shared" si="7"/>
        <v>6060 FS5457 - BUCKET CYLINDER-RI - RIGHT</v>
      </c>
      <c r="B240" t="s">
        <v>108</v>
      </c>
      <c r="C240" t="s">
        <v>244</v>
      </c>
      <c r="D240" t="s">
        <v>245</v>
      </c>
      <c r="E240" t="str">
        <f t="shared" si="6"/>
        <v>6060 FS15010.RH.CC.0 Bucket Cylinder</v>
      </c>
    </row>
    <row r="241" spans="1:5" x14ac:dyDescent="0.25">
      <c r="A241" s="6" t="str">
        <f t="shared" si="7"/>
        <v>6060 FS5458 - STICK CYLINDER-LT - LEFT</v>
      </c>
      <c r="B241" t="s">
        <v>108</v>
      </c>
      <c r="C241" t="s">
        <v>246</v>
      </c>
      <c r="D241" t="s">
        <v>247</v>
      </c>
      <c r="E241" t="str">
        <f t="shared" si="6"/>
        <v>6060 FS15027.LH.CC.0 Stick Cylinder</v>
      </c>
    </row>
    <row r="242" spans="1:5" x14ac:dyDescent="0.25">
      <c r="A242" s="6" t="str">
        <f t="shared" si="7"/>
        <v>6060 FS5458 - STICK CYLINDER-RI - RIGHT</v>
      </c>
      <c r="B242" t="s">
        <v>108</v>
      </c>
      <c r="C242" t="s">
        <v>248</v>
      </c>
      <c r="D242" t="s">
        <v>249</v>
      </c>
      <c r="E242" t="str">
        <f t="shared" si="6"/>
        <v>6060 FS15027.RH.CC.0 Stick Cylinder</v>
      </c>
    </row>
    <row r="243" spans="1:5" x14ac:dyDescent="0.25">
      <c r="A243" s="6" t="str">
        <f t="shared" si="7"/>
        <v>6060 FS5459 - SWING DRIVE-LF - LEFT FRONT</v>
      </c>
      <c r="B243" t="s">
        <v>108</v>
      </c>
      <c r="C243" t="s">
        <v>250</v>
      </c>
      <c r="D243" t="s">
        <v>251</v>
      </c>
      <c r="E243" t="str">
        <f t="shared" si="6"/>
        <v>6060 FS13303.FL.CC.0 Swing Drive</v>
      </c>
    </row>
    <row r="244" spans="1:5" x14ac:dyDescent="0.25">
      <c r="A244" s="6" t="str">
        <f t="shared" si="7"/>
        <v>6060 FS5459 - SWING DRIVE-LR - LEFT REAR</v>
      </c>
      <c r="B244" t="s">
        <v>108</v>
      </c>
      <c r="C244" t="s">
        <v>252</v>
      </c>
      <c r="D244" t="s">
        <v>253</v>
      </c>
      <c r="E244" t="str">
        <f t="shared" si="6"/>
        <v>6060 FS13303.RL.CC.0 Swing Drive</v>
      </c>
    </row>
    <row r="245" spans="1:5" x14ac:dyDescent="0.25">
      <c r="A245" s="6" t="str">
        <f t="shared" si="7"/>
        <v>6060 FS5459 - SWING DRIVE-RF - RIGHT FRONT</v>
      </c>
      <c r="B245" t="s">
        <v>108</v>
      </c>
      <c r="C245" t="s">
        <v>254</v>
      </c>
      <c r="D245" t="s">
        <v>255</v>
      </c>
      <c r="E245" t="str">
        <f t="shared" si="6"/>
        <v>6060 FS13303.FR.CC.0 Swing Drive</v>
      </c>
    </row>
    <row r="246" spans="1:5" x14ac:dyDescent="0.25">
      <c r="A246" s="6" t="str">
        <f t="shared" si="7"/>
        <v>6060 FS5459 - SWING DRIVE-RR - RIGHT REAR</v>
      </c>
      <c r="B246" t="s">
        <v>108</v>
      </c>
      <c r="C246" t="s">
        <v>256</v>
      </c>
      <c r="D246" t="s">
        <v>257</v>
      </c>
      <c r="E246" t="str">
        <f t="shared" si="6"/>
        <v>6060 FS13303.RR.CC.0 Swing Drive</v>
      </c>
    </row>
    <row r="247" spans="1:5" x14ac:dyDescent="0.25">
      <c r="A247" s="6" t="str">
        <f t="shared" si="7"/>
        <v>6060 FS545D - CLAM CYLINDER-LT - LEFT</v>
      </c>
      <c r="B247" t="s">
        <v>108</v>
      </c>
      <c r="C247" t="s">
        <v>258</v>
      </c>
      <c r="D247" t="s">
        <v>259</v>
      </c>
      <c r="E247" t="str">
        <f t="shared" si="6"/>
        <v>6060 FS15034.LH.CC.0 Clam Cylinder</v>
      </c>
    </row>
    <row r="248" spans="1:5" x14ac:dyDescent="0.25">
      <c r="A248" s="6" t="str">
        <f t="shared" si="7"/>
        <v>6060 FS545D - CLAM CYLINDER-RI - RIGHT</v>
      </c>
      <c r="B248" t="s">
        <v>108</v>
      </c>
      <c r="C248" t="s">
        <v>260</v>
      </c>
      <c r="D248" t="s">
        <v>261</v>
      </c>
      <c r="E248" t="str">
        <f t="shared" si="6"/>
        <v>6060 FS15034.RH.CC.0 Clam Cylinder</v>
      </c>
    </row>
    <row r="249" spans="1:5" x14ac:dyDescent="0.25">
      <c r="A249" s="6" t="str">
        <f t="shared" si="7"/>
        <v>6060 FS5460 - SWING BRAKE-LF - LEFT FRONT</v>
      </c>
      <c r="B249" t="s">
        <v>108</v>
      </c>
      <c r="C249" t="s">
        <v>262</v>
      </c>
      <c r="D249" t="s">
        <v>263</v>
      </c>
      <c r="E249" t="str">
        <f t="shared" si="6"/>
        <v>6060 FS14020.FL.CNC.0 Swing Brake</v>
      </c>
    </row>
    <row r="250" spans="1:5" x14ac:dyDescent="0.25">
      <c r="A250" s="6" t="str">
        <f t="shared" si="7"/>
        <v>6060 FS5460 - SWING BRAKE-LR - LEFT REAR</v>
      </c>
      <c r="B250" t="s">
        <v>108</v>
      </c>
      <c r="C250" t="s">
        <v>264</v>
      </c>
      <c r="D250" t="s">
        <v>265</v>
      </c>
      <c r="E250" t="str">
        <f t="shared" si="6"/>
        <v>6060 FS14020.RL.CNC.0 Swing Brake</v>
      </c>
    </row>
    <row r="251" spans="1:5" x14ac:dyDescent="0.25">
      <c r="A251" s="6" t="str">
        <f t="shared" si="7"/>
        <v>6060 FS5460 - SWING BRAKE-RF - RIGHT FRONT</v>
      </c>
      <c r="B251" t="s">
        <v>108</v>
      </c>
      <c r="C251" t="s">
        <v>266</v>
      </c>
      <c r="D251" t="s">
        <v>267</v>
      </c>
      <c r="E251" t="str">
        <f t="shared" si="6"/>
        <v>6060 FS14020.FR.CNC.0 Swing Brake</v>
      </c>
    </row>
    <row r="252" spans="1:5" x14ac:dyDescent="0.25">
      <c r="A252" s="6" t="str">
        <f t="shared" si="7"/>
        <v>6060 FS5460 - SWING BRAKE-RR - RIGHT REAR</v>
      </c>
      <c r="B252" t="s">
        <v>108</v>
      </c>
      <c r="C252" t="s">
        <v>268</v>
      </c>
      <c r="D252" t="s">
        <v>269</v>
      </c>
      <c r="E252" t="str">
        <f t="shared" si="6"/>
        <v>6060 FS14020.RR.CNC.0 Swing Brake</v>
      </c>
    </row>
    <row r="253" spans="1:5" x14ac:dyDescent="0.25">
      <c r="A253" s="6" t="str">
        <f t="shared" si="7"/>
        <v>6060 FS5473 - SWING PUMP-P01 - P01</v>
      </c>
      <c r="B253" t="s">
        <v>108</v>
      </c>
      <c r="C253" t="s">
        <v>270</v>
      </c>
      <c r="D253" t="s">
        <v>271</v>
      </c>
      <c r="E253" t="str">
        <f t="shared" si="6"/>
        <v>6060 FS15334.P01.CC.0 Swing Pump</v>
      </c>
    </row>
    <row r="254" spans="1:5" x14ac:dyDescent="0.25">
      <c r="A254" s="6" t="str">
        <f t="shared" si="7"/>
        <v>6060 FS5473 - SWING PUMP-P02 - P02</v>
      </c>
      <c r="B254" t="s">
        <v>108</v>
      </c>
      <c r="C254" t="s">
        <v>272</v>
      </c>
      <c r="D254" t="s">
        <v>273</v>
      </c>
      <c r="E254" t="str">
        <f t="shared" si="6"/>
        <v>6060 FS15334.P02.CC.0 Swing Pump</v>
      </c>
    </row>
    <row r="255" spans="1:5" x14ac:dyDescent="0.25">
      <c r="A255" s="6" t="str">
        <f t="shared" si="7"/>
        <v>6060 FS5473 - SWING PUMP-P03 - P03</v>
      </c>
      <c r="B255" t="s">
        <v>108</v>
      </c>
      <c r="C255" t="s">
        <v>274</v>
      </c>
      <c r="D255" t="s">
        <v>275</v>
      </c>
      <c r="E255" t="str">
        <f t="shared" si="6"/>
        <v>6060 FS15334.P03.CC.0 Swing Pump</v>
      </c>
    </row>
    <row r="256" spans="1:5" x14ac:dyDescent="0.25">
      <c r="A256" s="6" t="str">
        <f t="shared" si="7"/>
        <v>6060 FS5473 - SWING PUMP-P04 - P04</v>
      </c>
      <c r="B256" t="s">
        <v>108</v>
      </c>
      <c r="C256" t="s">
        <v>276</v>
      </c>
      <c r="D256" t="s">
        <v>277</v>
      </c>
      <c r="E256" t="str">
        <f t="shared" si="6"/>
        <v>6060 FS15334.P04.CC.0 Swing Pump</v>
      </c>
    </row>
    <row r="257" spans="1:5" x14ac:dyDescent="0.25">
      <c r="A257" s="6" t="str">
        <f t="shared" si="7"/>
        <v>6060 FS7063 - SWING GEAR/BEARING-00 - (NONE)</v>
      </c>
      <c r="B257" t="s">
        <v>108</v>
      </c>
      <c r="C257" t="s">
        <v>278</v>
      </c>
      <c r="D257" t="s">
        <v>279</v>
      </c>
      <c r="E257" t="str">
        <f t="shared" si="6"/>
        <v>6060 FS13300.0.CC.0 Slew Bearing</v>
      </c>
    </row>
    <row r="258" spans="1:5" x14ac:dyDescent="0.25">
      <c r="A258" s="6" t="str">
        <f t="shared" si="7"/>
        <v>6060 FS7516 - LUBRICATION PUMP-LH - LOWER</v>
      </c>
      <c r="B258" t="s">
        <v>108</v>
      </c>
      <c r="C258" t="s">
        <v>280</v>
      </c>
      <c r="D258" t="s">
        <v>281</v>
      </c>
      <c r="E258" t="str">
        <f t="shared" ref="E258:E321" si="8">B258&amp;D258</f>
        <v>6060 FS15322.LH.CC.0 PTO Lube Pump</v>
      </c>
    </row>
    <row r="259" spans="1:5" x14ac:dyDescent="0.25">
      <c r="A259" s="6" t="str">
        <f t="shared" si="7"/>
        <v>6060 FS7516 - LUBRICATION PUMP-UZ - UPPER</v>
      </c>
      <c r="B259" t="s">
        <v>108</v>
      </c>
      <c r="C259" t="s">
        <v>282</v>
      </c>
      <c r="D259" t="s">
        <v>283</v>
      </c>
      <c r="E259" t="str">
        <f t="shared" si="8"/>
        <v>6060 FS15322.RH.CC.0 PTO Lube Pump</v>
      </c>
    </row>
    <row r="260" spans="1:5" x14ac:dyDescent="0.25">
      <c r="A260" s="6" t="str">
        <f t="shared" si="7"/>
        <v>6060 FS79PA - SWING DRIVE MOTOR-LF - LEFT FRONT</v>
      </c>
      <c r="B260" t="s">
        <v>108</v>
      </c>
      <c r="C260" t="s">
        <v>284</v>
      </c>
      <c r="D260" t="s">
        <v>285</v>
      </c>
      <c r="E260" t="str">
        <f t="shared" si="8"/>
        <v>6060 FS15210.FL.CC.0 Swing Motor</v>
      </c>
    </row>
    <row r="261" spans="1:5" x14ac:dyDescent="0.25">
      <c r="A261" s="6" t="str">
        <f t="shared" si="7"/>
        <v>6060 FS79PA - SWING DRIVE MOTOR-LR - LEFT REAR</v>
      </c>
      <c r="B261" t="s">
        <v>108</v>
      </c>
      <c r="C261" t="s">
        <v>286</v>
      </c>
      <c r="D261" t="s">
        <v>287</v>
      </c>
      <c r="E261" t="str">
        <f t="shared" si="8"/>
        <v>6060 FS15210.RL.CC.0 Swing Motor</v>
      </c>
    </row>
    <row r="262" spans="1:5" x14ac:dyDescent="0.25">
      <c r="A262" s="6" t="str">
        <f t="shared" si="7"/>
        <v>6060 FS79PA - SWING DRIVE MOTOR-RF - RIGHT FRONT</v>
      </c>
      <c r="B262" t="s">
        <v>108</v>
      </c>
      <c r="C262" t="s">
        <v>288</v>
      </c>
      <c r="D262" t="s">
        <v>289</v>
      </c>
      <c r="E262" t="str">
        <f t="shared" si="8"/>
        <v>6060 FS15210.FR.CC.0 Swing Motor</v>
      </c>
    </row>
    <row r="263" spans="1:5" x14ac:dyDescent="0.25">
      <c r="A263" s="6" t="str">
        <f t="shared" ref="A263:A326" si="9">B263&amp;C263</f>
        <v>6060 FS79PA - SWING DRIVE MOTOR-RR - RIGHT REAR</v>
      </c>
      <c r="B263" t="s">
        <v>108</v>
      </c>
      <c r="C263" t="s">
        <v>290</v>
      </c>
      <c r="D263" t="s">
        <v>291</v>
      </c>
      <c r="E263" t="str">
        <f t="shared" si="8"/>
        <v>6060 FS15210.RR.CC.0 Swing Motor</v>
      </c>
    </row>
    <row r="264" spans="1:5" x14ac:dyDescent="0.25">
      <c r="A264" s="6" t="str">
        <f t="shared" si="9"/>
        <v>6060 FS89AQ - TRAVEL BRAKE-11 - P 11 - Whl Pos LRF</v>
      </c>
      <c r="B264" t="s">
        <v>108</v>
      </c>
      <c r="C264" t="s">
        <v>292</v>
      </c>
      <c r="D264" t="s">
        <v>293</v>
      </c>
      <c r="E264" t="str">
        <f t="shared" si="8"/>
        <v>6060 FS14021.FL.CC.0 Travel Brake</v>
      </c>
    </row>
    <row r="265" spans="1:5" x14ac:dyDescent="0.25">
      <c r="A265" s="6" t="str">
        <f t="shared" si="9"/>
        <v>6060 FS89AQ - TRAVEL BRAKE-13 - P 13 - Whl Pos LRR</v>
      </c>
      <c r="B265" t="s">
        <v>108</v>
      </c>
      <c r="C265" t="s">
        <v>294</v>
      </c>
      <c r="D265" t="s">
        <v>295</v>
      </c>
      <c r="E265" t="str">
        <f t="shared" si="8"/>
        <v>6060 FS14021.RL.CC.0 Travel Brake</v>
      </c>
    </row>
    <row r="266" spans="1:5" x14ac:dyDescent="0.25">
      <c r="A266" s="6" t="str">
        <f t="shared" si="9"/>
        <v>6060 FS89AQ - TRAVEL BRAKE-14 - P 14 - Whl Pos RRF</v>
      </c>
      <c r="B266" t="s">
        <v>108</v>
      </c>
      <c r="C266" t="s">
        <v>296</v>
      </c>
      <c r="D266" t="s">
        <v>297</v>
      </c>
      <c r="E266" t="str">
        <f t="shared" si="8"/>
        <v>6060 FS14021.FR.CC.0 Travel Brake</v>
      </c>
    </row>
    <row r="267" spans="1:5" x14ac:dyDescent="0.25">
      <c r="A267" s="6" t="str">
        <f t="shared" si="9"/>
        <v>6060 FS89AQ - TRAVEL BRAKE-16 - P 16 - Whl Pos RRR</v>
      </c>
      <c r="B267" t="s">
        <v>108</v>
      </c>
      <c r="C267" t="s">
        <v>298</v>
      </c>
      <c r="D267" t="s">
        <v>299</v>
      </c>
      <c r="E267" t="str">
        <f t="shared" si="8"/>
        <v>6060 FS14021.RR.CC.0 Travel Brake</v>
      </c>
    </row>
    <row r="268" spans="1:5" x14ac:dyDescent="0.25">
      <c r="A268" s="6" t="str">
        <f t="shared" si="9"/>
        <v>6060 FS89BU - ENGINE FAN PUMP-LT - LEFT</v>
      </c>
      <c r="B268" t="s">
        <v>108</v>
      </c>
      <c r="C268" t="s">
        <v>300</v>
      </c>
      <c r="D268" t="s">
        <v>301</v>
      </c>
      <c r="E268" t="str">
        <f t="shared" si="8"/>
        <v>6060 FS15309.LH.CC.0 Engine Cooling Fan Pump</v>
      </c>
    </row>
    <row r="269" spans="1:5" x14ac:dyDescent="0.25">
      <c r="A269" s="6" t="str">
        <f t="shared" si="9"/>
        <v>6060 FS89BU - ENGINE FAN PUMP-RI - RIGHT</v>
      </c>
      <c r="B269" t="s">
        <v>108</v>
      </c>
      <c r="C269" t="s">
        <v>302</v>
      </c>
      <c r="D269" t="s">
        <v>303</v>
      </c>
      <c r="E269" t="str">
        <f t="shared" si="8"/>
        <v>6060 FS15309.RH.CC.0 Engine Cooling Fan Pump</v>
      </c>
    </row>
    <row r="270" spans="1:5" x14ac:dyDescent="0.25">
      <c r="A270" s="6" t="str">
        <f t="shared" si="9"/>
        <v>6060 FS89CS - ENGINE FAN MOTOR-LT - LEFT</v>
      </c>
      <c r="B270" t="s">
        <v>108</v>
      </c>
      <c r="C270" t="s">
        <v>304</v>
      </c>
      <c r="D270" t="s">
        <v>305</v>
      </c>
      <c r="E270" t="str">
        <f t="shared" si="8"/>
        <v>6060 FS15204.LH.CC.0 Engine Cooling Fan Motor</v>
      </c>
    </row>
    <row r="271" spans="1:5" x14ac:dyDescent="0.25">
      <c r="A271" s="6" t="str">
        <f t="shared" si="9"/>
        <v>6060 FS89CS - ENGINE FAN MOTOR-RI - RIGHT</v>
      </c>
      <c r="B271" t="s">
        <v>108</v>
      </c>
      <c r="C271" t="s">
        <v>306</v>
      </c>
      <c r="D271" t="s">
        <v>307</v>
      </c>
      <c r="E271" t="str">
        <f t="shared" si="8"/>
        <v>6060 FS15204.RH.CC.0 Engine Cooling Fan Motor</v>
      </c>
    </row>
    <row r="272" spans="1:5" x14ac:dyDescent="0.25">
      <c r="A272" s="6" t="str">
        <f t="shared" si="9"/>
        <v>6060 FS</v>
      </c>
      <c r="B272" t="s">
        <v>108</v>
      </c>
      <c r="D272" t="s">
        <v>308</v>
      </c>
      <c r="E272" t="str">
        <f t="shared" si="8"/>
        <v>6060 FS11205.LH.CC.0 Engine Mid-Life</v>
      </c>
    </row>
    <row r="273" spans="1:5" x14ac:dyDescent="0.25">
      <c r="A273" s="6" t="str">
        <f t="shared" si="9"/>
        <v>6060 FS</v>
      </c>
      <c r="B273" t="s">
        <v>108</v>
      </c>
      <c r="D273" t="s">
        <v>309</v>
      </c>
      <c r="E273" t="str">
        <f t="shared" si="8"/>
        <v>6060 FS11205.RH.CC.0 Engine Mid-Life</v>
      </c>
    </row>
    <row r="274" spans="1:5" x14ac:dyDescent="0.25">
      <c r="A274" s="6" t="str">
        <f t="shared" si="9"/>
        <v>6060 FS</v>
      </c>
      <c r="B274" t="s">
        <v>108</v>
      </c>
      <c r="D274" t="s">
        <v>310</v>
      </c>
      <c r="E274" t="str">
        <f t="shared" si="8"/>
        <v>6060 FS15402.BL.CC.0 Main Control Valve</v>
      </c>
    </row>
    <row r="275" spans="1:5" x14ac:dyDescent="0.25">
      <c r="A275" s="6" t="str">
        <f t="shared" si="9"/>
        <v>6060 FS</v>
      </c>
      <c r="B275" t="s">
        <v>108</v>
      </c>
      <c r="D275" t="s">
        <v>311</v>
      </c>
      <c r="E275" t="str">
        <f t="shared" si="8"/>
        <v>6060 FS16108.0.CCNP.0 Bucket - Reserve Strategy (Change Out ONLY)</v>
      </c>
    </row>
    <row r="276" spans="1:5" x14ac:dyDescent="0.25">
      <c r="A276" s="6" t="str">
        <f t="shared" si="9"/>
        <v>6060 FS</v>
      </c>
      <c r="B276" t="s">
        <v>108</v>
      </c>
      <c r="D276" t="s">
        <v>48</v>
      </c>
      <c r="E276" t="str">
        <f t="shared" si="8"/>
        <v>6060 FS16128.0.CNCNP.0 Bucket / Body / Blade (Refurb / Re-line ONLY)</v>
      </c>
    </row>
    <row r="277" spans="1:5" x14ac:dyDescent="0.25">
      <c r="A277" s="6" t="str">
        <f t="shared" si="9"/>
        <v>6060 FS</v>
      </c>
      <c r="B277" t="s">
        <v>108</v>
      </c>
      <c r="D277" t="s">
        <v>312</v>
      </c>
      <c r="E277" t="str">
        <f t="shared" si="8"/>
        <v>6060 FS17504.0.CC.0 Boom</v>
      </c>
    </row>
    <row r="278" spans="1:5" x14ac:dyDescent="0.25">
      <c r="A278" s="6" t="str">
        <f t="shared" si="9"/>
        <v>6060 FS</v>
      </c>
      <c r="B278" t="s">
        <v>108</v>
      </c>
      <c r="D278" t="s">
        <v>313</v>
      </c>
      <c r="E278" t="str">
        <f t="shared" si="8"/>
        <v>6060 FS17506.0.CNC.0 Car Body (Centre Frame)</v>
      </c>
    </row>
    <row r="279" spans="1:5" x14ac:dyDescent="0.25">
      <c r="A279" s="6" t="str">
        <f t="shared" si="9"/>
        <v>6060 FS</v>
      </c>
      <c r="B279" t="s">
        <v>108</v>
      </c>
      <c r="D279" t="s">
        <v>314</v>
      </c>
      <c r="E279" t="str">
        <f t="shared" si="8"/>
        <v>6060 FS17507.0.CNC.0 Chassis (Main Frame)</v>
      </c>
    </row>
    <row r="280" spans="1:5" x14ac:dyDescent="0.25">
      <c r="A280" s="6" t="str">
        <f t="shared" si="9"/>
        <v>6060 FS</v>
      </c>
      <c r="B280" t="s">
        <v>108</v>
      </c>
      <c r="D280" t="s">
        <v>315</v>
      </c>
      <c r="E280" t="str">
        <f t="shared" si="8"/>
        <v>6060 FS17519.0.CC.0 Stick</v>
      </c>
    </row>
    <row r="281" spans="1:5" x14ac:dyDescent="0.25">
      <c r="A281" s="6" t="str">
        <f t="shared" si="9"/>
        <v>6060 FS</v>
      </c>
      <c r="B281" t="s">
        <v>108</v>
      </c>
      <c r="D281" t="s">
        <v>316</v>
      </c>
      <c r="E281" t="str">
        <f t="shared" si="8"/>
        <v>6060 FS18208.LH.CC.0 Track Pins, Nuts &amp; Bolts</v>
      </c>
    </row>
    <row r="282" spans="1:5" x14ac:dyDescent="0.25">
      <c r="A282" s="6" t="str">
        <f t="shared" si="9"/>
        <v>6060 FS</v>
      </c>
      <c r="B282" t="s">
        <v>108</v>
      </c>
      <c r="D282" t="s">
        <v>317</v>
      </c>
      <c r="E282" t="str">
        <f t="shared" si="8"/>
        <v>6060 FS18208.RH.CC.0 Track Pins, Nuts &amp; Bolts</v>
      </c>
    </row>
    <row r="283" spans="1:5" x14ac:dyDescent="0.25">
      <c r="A283" s="6" t="str">
        <f t="shared" si="9"/>
        <v>6060 FS</v>
      </c>
      <c r="B283" t="s">
        <v>108</v>
      </c>
      <c r="D283" t="s">
        <v>318</v>
      </c>
      <c r="E283" t="str">
        <f t="shared" si="8"/>
        <v>6060 FS13301.0.CC.0 Slew Brg Craneage</v>
      </c>
    </row>
    <row r="284" spans="1:5" x14ac:dyDescent="0.25">
      <c r="A284" s="6" t="str">
        <f t="shared" si="9"/>
        <v>6060 FS</v>
      </c>
      <c r="B284" t="s">
        <v>108</v>
      </c>
      <c r="D284" t="s">
        <v>319</v>
      </c>
      <c r="E284" t="str">
        <f t="shared" si="8"/>
        <v>6060 FS13302.0.CC.0 Slew Brg Labour</v>
      </c>
    </row>
    <row r="285" spans="1:5" x14ac:dyDescent="0.25">
      <c r="A285" s="6" t="str">
        <f t="shared" si="9"/>
        <v>6060 FS</v>
      </c>
      <c r="B285" t="s">
        <v>108</v>
      </c>
      <c r="D285" t="s">
        <v>320</v>
      </c>
      <c r="E285" t="str">
        <f t="shared" si="8"/>
        <v>6060 FS15111.0.CC.0 Boom Arch Hose Group</v>
      </c>
    </row>
    <row r="286" spans="1:5" x14ac:dyDescent="0.25">
      <c r="A286" s="6" t="str">
        <f t="shared" si="9"/>
        <v>6060 FS</v>
      </c>
      <c r="B286" t="s">
        <v>108</v>
      </c>
      <c r="D286" t="s">
        <v>321</v>
      </c>
      <c r="E286" t="str">
        <f t="shared" si="8"/>
        <v>6060 FS15402.BR.CC.0 Main Control Valve</v>
      </c>
    </row>
    <row r="287" spans="1:5" x14ac:dyDescent="0.25">
      <c r="A287" s="6" t="str">
        <f t="shared" si="9"/>
        <v>6060 FS</v>
      </c>
      <c r="B287" t="s">
        <v>108</v>
      </c>
      <c r="D287" t="s">
        <v>322</v>
      </c>
      <c r="E287" t="str">
        <f t="shared" si="8"/>
        <v>6060 FS15402.TL.CC.0 Main Control Valve</v>
      </c>
    </row>
    <row r="288" spans="1:5" x14ac:dyDescent="0.25">
      <c r="A288" s="6" t="str">
        <f t="shared" si="9"/>
        <v>773D1000 - ENGINE-00 - (NONE)</v>
      </c>
      <c r="B288" t="s">
        <v>323</v>
      </c>
      <c r="C288" t="s">
        <v>69</v>
      </c>
      <c r="D288" t="s">
        <v>70</v>
      </c>
      <c r="E288" t="str">
        <f t="shared" si="8"/>
        <v>773D11204.0.CC.0 Engine</v>
      </c>
    </row>
    <row r="289" spans="1:5" x14ac:dyDescent="0.25">
      <c r="A289" s="6" t="str">
        <f t="shared" si="9"/>
        <v>773D</v>
      </c>
      <c r="B289" t="s">
        <v>323</v>
      </c>
      <c r="D289" t="s">
        <v>97</v>
      </c>
      <c r="E289" t="str">
        <f t="shared" si="8"/>
        <v>773D11205.0.CCNP.0 Engine Mid-Life</v>
      </c>
    </row>
    <row r="290" spans="1:5" x14ac:dyDescent="0.25">
      <c r="A290" s="6" t="str">
        <f t="shared" si="9"/>
        <v>773D3108 - PUMP DRIVE GRP-00 - (NONE)</v>
      </c>
      <c r="B290" t="s">
        <v>323</v>
      </c>
      <c r="C290" t="s">
        <v>324</v>
      </c>
      <c r="D290" t="s">
        <v>325</v>
      </c>
      <c r="E290" t="str">
        <f t="shared" si="8"/>
        <v>773D13107.0.CNCNP.0 Pump Drive</v>
      </c>
    </row>
    <row r="291" spans="1:5" x14ac:dyDescent="0.25">
      <c r="A291" s="6" t="str">
        <f t="shared" si="9"/>
        <v>773D7213 - REAR SUSPENSION CYLINDER-LR - LEFT REAR</v>
      </c>
      <c r="B291" t="s">
        <v>323</v>
      </c>
      <c r="C291" t="s">
        <v>326</v>
      </c>
      <c r="D291" t="s">
        <v>327</v>
      </c>
      <c r="E291" t="str">
        <f t="shared" si="8"/>
        <v>773D15029.RL.CCNP.0 Suspension Cylinder</v>
      </c>
    </row>
    <row r="292" spans="1:5" x14ac:dyDescent="0.25">
      <c r="A292" s="6" t="str">
        <f t="shared" si="9"/>
        <v>773D7213 - REAR SUSPENSION CYLINDER-RR - RIGHT REAR</v>
      </c>
      <c r="B292" t="s">
        <v>323</v>
      </c>
      <c r="C292" t="s">
        <v>328</v>
      </c>
      <c r="D292" t="s">
        <v>329</v>
      </c>
      <c r="E292" t="str">
        <f t="shared" si="8"/>
        <v>773D15029.RR.CCNP.0 Suspension Cylinder</v>
      </c>
    </row>
    <row r="293" spans="1:5" x14ac:dyDescent="0.25">
      <c r="A293" s="6" t="str">
        <f t="shared" si="9"/>
        <v>773D</v>
      </c>
      <c r="B293" t="s">
        <v>323</v>
      </c>
      <c r="D293" t="s">
        <v>330</v>
      </c>
      <c r="E293" t="str">
        <f t="shared" si="8"/>
        <v>773D17102.0.CNC.0 Cab</v>
      </c>
    </row>
    <row r="294" spans="1:5" x14ac:dyDescent="0.25">
      <c r="A294" s="6" t="str">
        <f t="shared" si="9"/>
        <v>773D</v>
      </c>
      <c r="B294" t="s">
        <v>323</v>
      </c>
      <c r="D294" t="s">
        <v>331</v>
      </c>
      <c r="E294" t="str">
        <f t="shared" si="8"/>
        <v>773D17518.0.CNC.0 Sandblast &amp; Paint</v>
      </c>
    </row>
    <row r="295" spans="1:5" x14ac:dyDescent="0.25">
      <c r="A295" s="6" t="str">
        <f t="shared" si="9"/>
        <v>773D1353 - RADIATOR-00 - (NONE)</v>
      </c>
      <c r="B295" t="s">
        <v>323</v>
      </c>
      <c r="C295" t="s">
        <v>53</v>
      </c>
      <c r="D295" t="s">
        <v>54</v>
      </c>
      <c r="E295" t="str">
        <f t="shared" si="8"/>
        <v>773D11105.0.CC.0 Radiator</v>
      </c>
    </row>
    <row r="296" spans="1:5" x14ac:dyDescent="0.25">
      <c r="A296" s="6" t="str">
        <f t="shared" si="9"/>
        <v>773D3258 - DIFFERENTIAL-00 - (NONE)</v>
      </c>
      <c r="B296" t="s">
        <v>323</v>
      </c>
      <c r="C296" t="s">
        <v>75</v>
      </c>
      <c r="D296" t="s">
        <v>332</v>
      </c>
      <c r="E296" t="str">
        <f t="shared" si="8"/>
        <v>773D13004.0.CC.0 Differential</v>
      </c>
    </row>
    <row r="297" spans="1:5" x14ac:dyDescent="0.25">
      <c r="A297" s="6" t="str">
        <f t="shared" si="9"/>
        <v>773D4006 - WHEEL &amp; BRAKE ASSEMBLY-LF - LEFT FRONT</v>
      </c>
      <c r="B297" t="s">
        <v>323</v>
      </c>
      <c r="C297" t="s">
        <v>57</v>
      </c>
      <c r="D297" t="s">
        <v>333</v>
      </c>
      <c r="E297" t="str">
        <f t="shared" si="8"/>
        <v>773D13013.FL.CNC.0 Wheel Bearings</v>
      </c>
    </row>
    <row r="298" spans="1:5" x14ac:dyDescent="0.25">
      <c r="A298" s="6" t="str">
        <f t="shared" si="9"/>
        <v>773D4006 - WHEEL &amp; BRAKE ASSEMBLY-RF - RIGHT FRONT</v>
      </c>
      <c r="B298" t="s">
        <v>323</v>
      </c>
      <c r="C298" t="s">
        <v>59</v>
      </c>
      <c r="D298" t="s">
        <v>334</v>
      </c>
      <c r="E298" t="str">
        <f t="shared" si="8"/>
        <v>773D13013.FR.CNC.0 Wheel Bearings</v>
      </c>
    </row>
    <row r="299" spans="1:5" x14ac:dyDescent="0.25">
      <c r="A299" s="6" t="str">
        <f t="shared" si="9"/>
        <v>773D4008 - FINAL DRIVE, BRAKE &amp; WHEEL-LR - LEFT REAR</v>
      </c>
      <c r="B299" t="s">
        <v>323</v>
      </c>
      <c r="C299" t="s">
        <v>335</v>
      </c>
      <c r="D299" t="s">
        <v>336</v>
      </c>
      <c r="E299" t="str">
        <f t="shared" si="8"/>
        <v>773D13014.RL.CC.0 Wheel Group</v>
      </c>
    </row>
    <row r="300" spans="1:5" x14ac:dyDescent="0.25">
      <c r="A300" s="6" t="str">
        <f t="shared" si="9"/>
        <v>773D4008 - FINAL DRIVE, BRAKE &amp; WHEEL-RR - RIGHT REAR</v>
      </c>
      <c r="B300" t="s">
        <v>323</v>
      </c>
      <c r="C300" t="s">
        <v>337</v>
      </c>
      <c r="D300" t="s">
        <v>338</v>
      </c>
      <c r="E300" t="str">
        <f t="shared" si="8"/>
        <v>773D13014.RR.CC.0 Wheel Group</v>
      </c>
    </row>
    <row r="301" spans="1:5" x14ac:dyDescent="0.25">
      <c r="A301" s="6" t="str">
        <f t="shared" si="9"/>
        <v>773D3101 - TORQUE CONVERTER-00 - (NONE)</v>
      </c>
      <c r="B301" t="s">
        <v>323</v>
      </c>
      <c r="C301" t="s">
        <v>339</v>
      </c>
      <c r="D301" t="s">
        <v>340</v>
      </c>
      <c r="E301" t="str">
        <f t="shared" si="8"/>
        <v>773D13400.0.CC.0 Torque Converter</v>
      </c>
    </row>
    <row r="302" spans="1:5" x14ac:dyDescent="0.25">
      <c r="A302" s="6" t="str">
        <f t="shared" si="9"/>
        <v>773D3030 - TRANSMISSION-00 - (NONE)</v>
      </c>
      <c r="B302" t="s">
        <v>323</v>
      </c>
      <c r="C302" t="s">
        <v>71</v>
      </c>
      <c r="D302" t="s">
        <v>72</v>
      </c>
      <c r="E302" t="str">
        <f t="shared" si="8"/>
        <v>773D13403.0.CC.0 Transmission</v>
      </c>
    </row>
    <row r="303" spans="1:5" x14ac:dyDescent="0.25">
      <c r="A303" s="6" t="str">
        <f t="shared" si="9"/>
        <v>773D4251 - SERVICE BRAKE-LF - LEFT FRONT</v>
      </c>
      <c r="B303" t="s">
        <v>323</v>
      </c>
      <c r="C303" t="s">
        <v>13</v>
      </c>
      <c r="D303" t="s">
        <v>14</v>
      </c>
      <c r="E303" t="str">
        <f t="shared" si="8"/>
        <v>773D14001.FL.CNC.0 Brake</v>
      </c>
    </row>
    <row r="304" spans="1:5" x14ac:dyDescent="0.25">
      <c r="A304" s="6" t="str">
        <f t="shared" si="9"/>
        <v>773D4251 - SERVICE BRAKE-RF - RIGHT FRONT</v>
      </c>
      <c r="B304" t="s">
        <v>323</v>
      </c>
      <c r="C304" t="s">
        <v>15</v>
      </c>
      <c r="D304" t="s">
        <v>16</v>
      </c>
      <c r="E304" t="str">
        <f t="shared" si="8"/>
        <v>773D14001.FR.CNC.0 Brake</v>
      </c>
    </row>
    <row r="305" spans="1:5" x14ac:dyDescent="0.25">
      <c r="A305" s="6" t="str">
        <f t="shared" si="9"/>
        <v>773D4303 - STEERING CYLINDER-LT - LEFT</v>
      </c>
      <c r="B305" t="s">
        <v>323</v>
      </c>
      <c r="C305" t="s">
        <v>36</v>
      </c>
      <c r="D305" t="s">
        <v>341</v>
      </c>
      <c r="E305" t="str">
        <f t="shared" si="8"/>
        <v>773D15026.LH.CC.0 Steering Cylinder</v>
      </c>
    </row>
    <row r="306" spans="1:5" x14ac:dyDescent="0.25">
      <c r="A306" s="6" t="str">
        <f t="shared" si="9"/>
        <v>773D4303 - STEERING CYLINDER-RI - RIGHT</v>
      </c>
      <c r="B306" t="s">
        <v>323</v>
      </c>
      <c r="C306" t="s">
        <v>38</v>
      </c>
      <c r="D306" t="s">
        <v>342</v>
      </c>
      <c r="E306" t="str">
        <f t="shared" si="8"/>
        <v>773D15026.RH.CC.0 Steering Cylinder</v>
      </c>
    </row>
    <row r="307" spans="1:5" x14ac:dyDescent="0.25">
      <c r="A307" s="6" t="str">
        <f t="shared" si="9"/>
        <v>773D7201 - SUSPENSION CYLINDER-LF - LEFT FRONT</v>
      </c>
      <c r="B307" t="s">
        <v>323</v>
      </c>
      <c r="C307" t="s">
        <v>343</v>
      </c>
      <c r="D307" t="s">
        <v>344</v>
      </c>
      <c r="E307" t="str">
        <f t="shared" si="8"/>
        <v>773D15029.FL.CC.0 Suspension Cylinder</v>
      </c>
    </row>
    <row r="308" spans="1:5" x14ac:dyDescent="0.25">
      <c r="A308" s="6" t="str">
        <f t="shared" si="9"/>
        <v>773D7201 - SUSPENSION CYLINDER-RF - RIGHT FRONT</v>
      </c>
      <c r="B308" t="s">
        <v>323</v>
      </c>
      <c r="C308" t="s">
        <v>345</v>
      </c>
      <c r="D308" t="s">
        <v>346</v>
      </c>
      <c r="E308" t="str">
        <f t="shared" si="8"/>
        <v>773D15029.FR.CC.0 Suspension Cylinder</v>
      </c>
    </row>
    <row r="309" spans="1:5" x14ac:dyDescent="0.25">
      <c r="A309" s="6" t="str">
        <f t="shared" si="9"/>
        <v>773D5083 - HYDRAULIC HOIST PUMP-00 - (NONE)</v>
      </c>
      <c r="B309" t="s">
        <v>323</v>
      </c>
      <c r="C309" t="s">
        <v>347</v>
      </c>
      <c r="D309" t="s">
        <v>348</v>
      </c>
      <c r="E309" t="str">
        <f t="shared" si="8"/>
        <v>773D15311.0.CNC.0 Hoist Pump</v>
      </c>
    </row>
    <row r="310" spans="1:5" x14ac:dyDescent="0.25">
      <c r="A310" s="6" t="str">
        <f t="shared" si="9"/>
        <v>773D4306 - STEERING PUMP-00 - (NONE)</v>
      </c>
      <c r="B310" t="s">
        <v>323</v>
      </c>
      <c r="C310" t="s">
        <v>65</v>
      </c>
      <c r="D310" t="s">
        <v>66</v>
      </c>
      <c r="E310" t="str">
        <f t="shared" si="8"/>
        <v>773D15332.0.CNC.0 Steering Pump</v>
      </c>
    </row>
    <row r="311" spans="1:5" x14ac:dyDescent="0.25">
      <c r="A311" s="6" t="str">
        <f t="shared" si="9"/>
        <v>773D3204 - CHARGE PUMP-00 - (NONE)</v>
      </c>
      <c r="B311" t="s">
        <v>323</v>
      </c>
      <c r="C311" t="s">
        <v>349</v>
      </c>
      <c r="D311" t="s">
        <v>350</v>
      </c>
      <c r="E311" t="str">
        <f t="shared" si="8"/>
        <v>773D15337.0.CNC.0 T/C Charge Pump</v>
      </c>
    </row>
    <row r="312" spans="1:5" x14ac:dyDescent="0.25">
      <c r="A312" s="6" t="str">
        <f t="shared" si="9"/>
        <v>773D3066 - TRANSMISSION OIL PUMP-00 - (NONE)</v>
      </c>
      <c r="B312" t="s">
        <v>323</v>
      </c>
      <c r="C312" t="s">
        <v>67</v>
      </c>
      <c r="D312" t="s">
        <v>68</v>
      </c>
      <c r="E312" t="str">
        <f t="shared" si="8"/>
        <v>773D15339.0.CNC.0 Transmission Pump</v>
      </c>
    </row>
    <row r="313" spans="1:5" x14ac:dyDescent="0.25">
      <c r="A313" s="6" t="str">
        <f t="shared" si="9"/>
        <v>773D</v>
      </c>
      <c r="B313" t="s">
        <v>323</v>
      </c>
      <c r="D313" t="s">
        <v>351</v>
      </c>
      <c r="E313" t="str">
        <f t="shared" si="8"/>
        <v>773D17316.0.CC.0 Service Truck Module</v>
      </c>
    </row>
    <row r="314" spans="1:5" x14ac:dyDescent="0.25">
      <c r="A314" s="6" t="str">
        <f t="shared" si="9"/>
        <v>773D</v>
      </c>
      <c r="B314" t="s">
        <v>323</v>
      </c>
      <c r="D314" t="s">
        <v>352</v>
      </c>
      <c r="E314" t="str">
        <f t="shared" si="8"/>
        <v>773D17500.0.CNC.0 A Frame</v>
      </c>
    </row>
    <row r="315" spans="1:5" x14ac:dyDescent="0.25">
      <c r="A315" s="6" t="str">
        <f t="shared" si="9"/>
        <v>773E1000 - ENGINE-00 - (NONE)</v>
      </c>
      <c r="B315" t="s">
        <v>353</v>
      </c>
      <c r="C315" t="s">
        <v>69</v>
      </c>
      <c r="D315" t="s">
        <v>70</v>
      </c>
      <c r="E315" t="str">
        <f t="shared" si="8"/>
        <v>773E11204.0.CC.0 Engine</v>
      </c>
    </row>
    <row r="316" spans="1:5" x14ac:dyDescent="0.25">
      <c r="A316" s="6" t="str">
        <f t="shared" si="9"/>
        <v>773E</v>
      </c>
      <c r="B316" t="s">
        <v>353</v>
      </c>
      <c r="D316" t="s">
        <v>97</v>
      </c>
      <c r="E316" t="str">
        <f t="shared" si="8"/>
        <v>773E11205.0.CCNP.0 Engine Mid-Life</v>
      </c>
    </row>
    <row r="317" spans="1:5" x14ac:dyDescent="0.25">
      <c r="A317" s="6" t="str">
        <f t="shared" si="9"/>
        <v>773E7201 - SUSPENSION CYLINDER-LF - LEFT FRONT</v>
      </c>
      <c r="B317" t="s">
        <v>353</v>
      </c>
      <c r="C317" t="s">
        <v>343</v>
      </c>
      <c r="D317" t="s">
        <v>344</v>
      </c>
      <c r="E317" t="str">
        <f t="shared" si="8"/>
        <v>773E15029.FL.CC.0 Suspension Cylinder</v>
      </c>
    </row>
    <row r="318" spans="1:5" x14ac:dyDescent="0.25">
      <c r="A318" s="6" t="str">
        <f t="shared" si="9"/>
        <v>773E7201 - SUSPENSION CYLINDER-RF - RIGHT FRONT</v>
      </c>
      <c r="B318" t="s">
        <v>353</v>
      </c>
      <c r="C318" t="s">
        <v>345</v>
      </c>
      <c r="D318" t="s">
        <v>346</v>
      </c>
      <c r="E318" t="str">
        <f t="shared" si="8"/>
        <v>773E15029.FR.CC.0 Suspension Cylinder</v>
      </c>
    </row>
    <row r="319" spans="1:5" x14ac:dyDescent="0.25">
      <c r="A319" s="6" t="str">
        <f t="shared" si="9"/>
        <v>773E7213 - REAR SUSPENSION CYLINDER-LR - LEFT REAR</v>
      </c>
      <c r="B319" t="s">
        <v>353</v>
      </c>
      <c r="C319" t="s">
        <v>326</v>
      </c>
      <c r="D319" t="s">
        <v>327</v>
      </c>
      <c r="E319" t="str">
        <f t="shared" si="8"/>
        <v>773E15029.RL.CCNP.0 Suspension Cylinder</v>
      </c>
    </row>
    <row r="320" spans="1:5" x14ac:dyDescent="0.25">
      <c r="A320" s="6" t="str">
        <f t="shared" si="9"/>
        <v>773E7213 - REAR SUSPENSION CYLINDER-RR - RIGHT REAR</v>
      </c>
      <c r="B320" t="s">
        <v>353</v>
      </c>
      <c r="C320" t="s">
        <v>328</v>
      </c>
      <c r="D320" t="s">
        <v>329</v>
      </c>
      <c r="E320" t="str">
        <f t="shared" si="8"/>
        <v>773E15029.RR.CCNP.0 Suspension Cylinder</v>
      </c>
    </row>
    <row r="321" spans="1:5" x14ac:dyDescent="0.25">
      <c r="A321" s="6" t="str">
        <f t="shared" si="9"/>
        <v>773E</v>
      </c>
      <c r="B321" t="s">
        <v>353</v>
      </c>
      <c r="D321" t="s">
        <v>354</v>
      </c>
      <c r="E321" t="str">
        <f t="shared" si="8"/>
        <v>773E17102.0.CNCNP.0 Cab</v>
      </c>
    </row>
    <row r="322" spans="1:5" x14ac:dyDescent="0.25">
      <c r="A322" s="6" t="str">
        <f t="shared" si="9"/>
        <v>773E</v>
      </c>
      <c r="B322" t="s">
        <v>353</v>
      </c>
      <c r="D322" t="s">
        <v>355</v>
      </c>
      <c r="E322" t="str">
        <f t="shared" ref="E322:E385" si="10">B322&amp;D322</f>
        <v>773E17316.0.CCNP.0 Service Truck Module</v>
      </c>
    </row>
    <row r="323" spans="1:5" x14ac:dyDescent="0.25">
      <c r="A323" s="6" t="str">
        <f t="shared" si="9"/>
        <v>773E</v>
      </c>
      <c r="B323" t="s">
        <v>353</v>
      </c>
      <c r="D323" t="s">
        <v>356</v>
      </c>
      <c r="E323" t="str">
        <f t="shared" si="10"/>
        <v>773E17518.0.CNCNP.0 Sandblast &amp; Paint</v>
      </c>
    </row>
    <row r="324" spans="1:5" x14ac:dyDescent="0.25">
      <c r="A324" s="6" t="str">
        <f t="shared" si="9"/>
        <v>773E1353 - RADIATOR-00 - (NONE)</v>
      </c>
      <c r="B324" t="s">
        <v>353</v>
      </c>
      <c r="C324" t="s">
        <v>53</v>
      </c>
      <c r="D324" t="s">
        <v>54</v>
      </c>
      <c r="E324" t="str">
        <f t="shared" si="10"/>
        <v>773E11105.0.CC.0 Radiator</v>
      </c>
    </row>
    <row r="325" spans="1:5" x14ac:dyDescent="0.25">
      <c r="A325" s="6" t="str">
        <f t="shared" si="9"/>
        <v>773E3258 - DIFFERENTIAL-00 - (NONE)</v>
      </c>
      <c r="B325" t="s">
        <v>353</v>
      </c>
      <c r="C325" t="s">
        <v>75</v>
      </c>
      <c r="D325" t="s">
        <v>332</v>
      </c>
      <c r="E325" t="str">
        <f t="shared" si="10"/>
        <v>773E13004.0.CC.0 Differential</v>
      </c>
    </row>
    <row r="326" spans="1:5" x14ac:dyDescent="0.25">
      <c r="A326" s="6" t="str">
        <f t="shared" si="9"/>
        <v>773E4006 - WHEEL &amp; BRAKE ASSEMBLY-LF - LEFT FRONT</v>
      </c>
      <c r="B326" t="s">
        <v>353</v>
      </c>
      <c r="C326" t="s">
        <v>57</v>
      </c>
      <c r="D326" t="s">
        <v>333</v>
      </c>
      <c r="E326" t="str">
        <f t="shared" si="10"/>
        <v>773E13013.FL.CNC.0 Wheel Bearings</v>
      </c>
    </row>
    <row r="327" spans="1:5" x14ac:dyDescent="0.25">
      <c r="A327" s="6" t="str">
        <f t="shared" ref="A327:A390" si="11">B327&amp;C327</f>
        <v>773E4006 - WHEEL &amp; BRAKE ASSEMBLY-RF - RIGHT FRONT</v>
      </c>
      <c r="B327" t="s">
        <v>353</v>
      </c>
      <c r="C327" t="s">
        <v>59</v>
      </c>
      <c r="D327" t="s">
        <v>334</v>
      </c>
      <c r="E327" t="str">
        <f t="shared" si="10"/>
        <v>773E13013.FR.CNC.0 Wheel Bearings</v>
      </c>
    </row>
    <row r="328" spans="1:5" x14ac:dyDescent="0.25">
      <c r="A328" s="6" t="str">
        <f t="shared" si="11"/>
        <v>773E4008 - FINAL DRIVE, BRAKE &amp; WHEEL-LR - LEFT REAR</v>
      </c>
      <c r="B328" t="s">
        <v>353</v>
      </c>
      <c r="C328" t="s">
        <v>335</v>
      </c>
      <c r="D328" t="s">
        <v>336</v>
      </c>
      <c r="E328" t="str">
        <f t="shared" si="10"/>
        <v>773E13014.RL.CC.0 Wheel Group</v>
      </c>
    </row>
    <row r="329" spans="1:5" x14ac:dyDescent="0.25">
      <c r="A329" s="6" t="str">
        <f t="shared" si="11"/>
        <v>773E4008 - FINAL DRIVE, BRAKE &amp; WHEEL-RR - RIGHT REAR</v>
      </c>
      <c r="B329" t="s">
        <v>353</v>
      </c>
      <c r="C329" t="s">
        <v>337</v>
      </c>
      <c r="D329" t="s">
        <v>338</v>
      </c>
      <c r="E329" t="str">
        <f t="shared" si="10"/>
        <v>773E13014.RR.CC.0 Wheel Group</v>
      </c>
    </row>
    <row r="330" spans="1:5" x14ac:dyDescent="0.25">
      <c r="A330" s="6" t="str">
        <f t="shared" si="11"/>
        <v>773E3101 - TORQUE CONVERTER-00 - (NONE)</v>
      </c>
      <c r="B330" t="s">
        <v>353</v>
      </c>
      <c r="C330" t="s">
        <v>339</v>
      </c>
      <c r="D330" t="s">
        <v>340</v>
      </c>
      <c r="E330" t="str">
        <f t="shared" si="10"/>
        <v>773E13400.0.CC.0 Torque Converter</v>
      </c>
    </row>
    <row r="331" spans="1:5" x14ac:dyDescent="0.25">
      <c r="A331" s="6" t="str">
        <f t="shared" si="11"/>
        <v>773E3030 - TRANSMISSION-00 - (NONE)</v>
      </c>
      <c r="B331" t="s">
        <v>353</v>
      </c>
      <c r="C331" t="s">
        <v>71</v>
      </c>
      <c r="D331" t="s">
        <v>72</v>
      </c>
      <c r="E331" t="str">
        <f t="shared" si="10"/>
        <v>773E13403.0.CC.0 Transmission</v>
      </c>
    </row>
    <row r="332" spans="1:5" x14ac:dyDescent="0.25">
      <c r="A332" s="6" t="str">
        <f t="shared" si="11"/>
        <v>773E4251 - SERVICE BRAKE-LF - LEFT FRONT</v>
      </c>
      <c r="B332" t="s">
        <v>353</v>
      </c>
      <c r="C332" t="s">
        <v>13</v>
      </c>
      <c r="D332" t="s">
        <v>14</v>
      </c>
      <c r="E332" t="str">
        <f t="shared" si="10"/>
        <v>773E14001.FL.CNC.0 Brake</v>
      </c>
    </row>
    <row r="333" spans="1:5" x14ac:dyDescent="0.25">
      <c r="A333" s="6" t="str">
        <f t="shared" si="11"/>
        <v>773E4251 - SERVICE BRAKE-RF - RIGHT FRONT</v>
      </c>
      <c r="B333" t="s">
        <v>353</v>
      </c>
      <c r="C333" t="s">
        <v>15</v>
      </c>
      <c r="D333" t="s">
        <v>16</v>
      </c>
      <c r="E333" t="str">
        <f t="shared" si="10"/>
        <v>773E14001.FR.CNC.0 Brake</v>
      </c>
    </row>
    <row r="334" spans="1:5" x14ac:dyDescent="0.25">
      <c r="A334" s="6" t="str">
        <f t="shared" si="11"/>
        <v>773E4303 - STEERING CYLINDER-LT - LEFT</v>
      </c>
      <c r="B334" t="s">
        <v>353</v>
      </c>
      <c r="C334" t="s">
        <v>36</v>
      </c>
      <c r="D334" t="s">
        <v>341</v>
      </c>
      <c r="E334" t="str">
        <f t="shared" si="10"/>
        <v>773E15026.LH.CC.0 Steering Cylinder</v>
      </c>
    </row>
    <row r="335" spans="1:5" x14ac:dyDescent="0.25">
      <c r="A335" s="6" t="str">
        <f t="shared" si="11"/>
        <v>773E4303 - STEERING CYLINDER-RI - RIGHT</v>
      </c>
      <c r="B335" t="s">
        <v>353</v>
      </c>
      <c r="C335" t="s">
        <v>38</v>
      </c>
      <c r="D335" t="s">
        <v>342</v>
      </c>
      <c r="E335" t="str">
        <f t="shared" si="10"/>
        <v>773E15026.RH.CC.0 Steering Cylinder</v>
      </c>
    </row>
    <row r="336" spans="1:5" x14ac:dyDescent="0.25">
      <c r="A336" s="6" t="str">
        <f t="shared" si="11"/>
        <v>773E5083 - HYDRAULIC HOIST PUMP-00 - (NONE)</v>
      </c>
      <c r="B336" t="s">
        <v>353</v>
      </c>
      <c r="C336" t="s">
        <v>347</v>
      </c>
      <c r="D336" t="s">
        <v>348</v>
      </c>
      <c r="E336" t="str">
        <f t="shared" si="10"/>
        <v>773E15311.0.CNC.0 Hoist Pump</v>
      </c>
    </row>
    <row r="337" spans="1:5" x14ac:dyDescent="0.25">
      <c r="A337" s="6" t="str">
        <f t="shared" si="11"/>
        <v>773E4306 - STEERING PUMP-00 - (NONE)</v>
      </c>
      <c r="B337" t="s">
        <v>353</v>
      </c>
      <c r="C337" t="s">
        <v>65</v>
      </c>
      <c r="D337" t="s">
        <v>66</v>
      </c>
      <c r="E337" t="str">
        <f t="shared" si="10"/>
        <v>773E15332.0.CNC.0 Steering Pump</v>
      </c>
    </row>
    <row r="338" spans="1:5" x14ac:dyDescent="0.25">
      <c r="A338" s="6" t="str">
        <f t="shared" si="11"/>
        <v>773E3066 - TRANSMISSION OIL PUMP-00 - (NONE)</v>
      </c>
      <c r="B338" t="s">
        <v>353</v>
      </c>
      <c r="C338" t="s">
        <v>67</v>
      </c>
      <c r="D338" t="s">
        <v>68</v>
      </c>
      <c r="E338" t="str">
        <f t="shared" si="10"/>
        <v>773E15339.0.CNC.0 Transmission Pump</v>
      </c>
    </row>
    <row r="339" spans="1:5" x14ac:dyDescent="0.25">
      <c r="A339" s="6" t="str">
        <f t="shared" si="11"/>
        <v>773E</v>
      </c>
      <c r="B339" t="s">
        <v>353</v>
      </c>
      <c r="D339" t="s">
        <v>352</v>
      </c>
      <c r="E339" t="str">
        <f t="shared" si="10"/>
        <v>773E17500.0.CNC.0 A Frame</v>
      </c>
    </row>
    <row r="340" spans="1:5" x14ac:dyDescent="0.25">
      <c r="A340" s="6" t="str">
        <f t="shared" si="11"/>
        <v>773E3108 - PUMP DRIVE GRP-00 - (NONE)</v>
      </c>
      <c r="B340" t="s">
        <v>353</v>
      </c>
      <c r="C340" t="s">
        <v>324</v>
      </c>
      <c r="D340" t="s">
        <v>325</v>
      </c>
      <c r="E340" t="str">
        <f t="shared" si="10"/>
        <v>773E13107.0.CNCNP.0 Pump Drive</v>
      </c>
    </row>
    <row r="341" spans="1:5" x14ac:dyDescent="0.25">
      <c r="A341" s="6" t="str">
        <f t="shared" si="11"/>
        <v>773E</v>
      </c>
      <c r="B341" t="s">
        <v>353</v>
      </c>
      <c r="D341" t="s">
        <v>330</v>
      </c>
      <c r="E341" t="str">
        <f t="shared" si="10"/>
        <v>773E17102.0.CNC.0 Cab</v>
      </c>
    </row>
    <row r="342" spans="1:5" x14ac:dyDescent="0.25">
      <c r="A342" s="6" t="str">
        <f t="shared" si="11"/>
        <v>773E</v>
      </c>
      <c r="B342" t="s">
        <v>353</v>
      </c>
      <c r="D342" t="s">
        <v>331</v>
      </c>
      <c r="E342" t="str">
        <f t="shared" si="10"/>
        <v>773E17518.0.CNC.0 Sandblast &amp; Paint</v>
      </c>
    </row>
    <row r="343" spans="1:5" x14ac:dyDescent="0.25">
      <c r="A343" s="6" t="str">
        <f t="shared" si="11"/>
        <v>773E3204 - CHARGE PUMP-00 - (NONE)</v>
      </c>
      <c r="B343" t="s">
        <v>353</v>
      </c>
      <c r="C343" t="s">
        <v>349</v>
      </c>
      <c r="D343" t="s">
        <v>350</v>
      </c>
      <c r="E343" t="str">
        <f t="shared" si="10"/>
        <v>773E15337.0.CNC.0 T/C Charge Pump</v>
      </c>
    </row>
    <row r="344" spans="1:5" x14ac:dyDescent="0.25">
      <c r="A344" s="6" t="str">
        <f t="shared" si="11"/>
        <v>773E</v>
      </c>
      <c r="B344" t="s">
        <v>353</v>
      </c>
      <c r="D344" t="s">
        <v>351</v>
      </c>
      <c r="E344" t="str">
        <f t="shared" si="10"/>
        <v>773E17316.0.CC.0 Service Truck Module</v>
      </c>
    </row>
    <row r="345" spans="1:5" x14ac:dyDescent="0.25">
      <c r="A345" s="6" t="str">
        <f t="shared" si="11"/>
        <v>773E1052 - TURBOCHARGER-00 - (NONE)</v>
      </c>
      <c r="B345" t="s">
        <v>353</v>
      </c>
      <c r="C345" t="s">
        <v>92</v>
      </c>
      <c r="D345" t="s">
        <v>93</v>
      </c>
      <c r="E345" t="str">
        <f t="shared" si="10"/>
        <v>773E11009.0.CNCNP.0 Turbocharger</v>
      </c>
    </row>
    <row r="346" spans="1:5" x14ac:dyDescent="0.25">
      <c r="A346" s="6" t="str">
        <f t="shared" si="11"/>
        <v>773E1362 - WATER PUMP-00 - (NONE)</v>
      </c>
      <c r="B346" t="s">
        <v>353</v>
      </c>
      <c r="C346" t="s">
        <v>94</v>
      </c>
      <c r="D346" t="s">
        <v>95</v>
      </c>
      <c r="E346" t="str">
        <f t="shared" si="10"/>
        <v>773E11108.0.CNCNP.0 Water Pump (Engine)</v>
      </c>
    </row>
    <row r="347" spans="1:5" x14ac:dyDescent="0.25">
      <c r="A347" s="6" t="str">
        <f t="shared" si="11"/>
        <v>773E1378 - ENGINE OIL COOLER-00 - (NONE)</v>
      </c>
      <c r="B347" t="s">
        <v>353</v>
      </c>
      <c r="C347" t="s">
        <v>357</v>
      </c>
      <c r="D347" t="s">
        <v>358</v>
      </c>
      <c r="E347" t="str">
        <f t="shared" si="10"/>
        <v>773E11402.0.CNCNP.0 Engine Oil Cooler</v>
      </c>
    </row>
    <row r="348" spans="1:5" x14ac:dyDescent="0.25">
      <c r="A348" s="6" t="str">
        <f t="shared" si="11"/>
        <v>773E3256 - BEVEL GEAR/SHAFT-00 - (NONE)</v>
      </c>
      <c r="B348" t="s">
        <v>353</v>
      </c>
      <c r="C348" t="s">
        <v>359</v>
      </c>
      <c r="D348" t="s">
        <v>360</v>
      </c>
      <c r="E348" t="str">
        <f t="shared" si="10"/>
        <v>773E13003.0.CCNP.0 Bevel Gear Assembly</v>
      </c>
    </row>
    <row r="349" spans="1:5" x14ac:dyDescent="0.25">
      <c r="A349" s="6" t="str">
        <f t="shared" si="11"/>
        <v>773E1375 - TORQUE CONVERTER/TRANSMISSION OIL COOLER-P01 - P01</v>
      </c>
      <c r="B349" t="s">
        <v>353</v>
      </c>
      <c r="C349" t="s">
        <v>361</v>
      </c>
      <c r="D349" t="s">
        <v>362</v>
      </c>
      <c r="E349" t="str">
        <f t="shared" si="10"/>
        <v>773E13409.P01.CNCNP.0 Transmission Oil Cooler</v>
      </c>
    </row>
    <row r="350" spans="1:5" x14ac:dyDescent="0.25">
      <c r="A350" s="6" t="str">
        <f t="shared" si="11"/>
        <v>773E4100 - STEERING CLUTCH &amp; BRAKE-LT - LEFT</v>
      </c>
      <c r="B350" t="s">
        <v>353</v>
      </c>
      <c r="C350" t="s">
        <v>363</v>
      </c>
      <c r="D350" t="s">
        <v>364</v>
      </c>
      <c r="E350" t="str">
        <f t="shared" si="10"/>
        <v>773E14009.LH.CCNP.0 Brake and Steering Clutch</v>
      </c>
    </row>
    <row r="351" spans="1:5" x14ac:dyDescent="0.25">
      <c r="A351" s="6" t="str">
        <f t="shared" si="11"/>
        <v>773E4100 - STEERING CLUTCH &amp; BRAKE-RI - RIGHT</v>
      </c>
      <c r="B351" t="s">
        <v>353</v>
      </c>
      <c r="C351" t="s">
        <v>365</v>
      </c>
      <c r="D351" t="s">
        <v>366</v>
      </c>
      <c r="E351" t="str">
        <f t="shared" si="10"/>
        <v>773E14009.RH.CCNP.0 Brake and Steering Clutch</v>
      </c>
    </row>
    <row r="352" spans="1:5" x14ac:dyDescent="0.25">
      <c r="A352" s="6" t="str">
        <f t="shared" si="11"/>
        <v>773E</v>
      </c>
      <c r="B352" t="s">
        <v>353</v>
      </c>
      <c r="D352" t="s">
        <v>367</v>
      </c>
      <c r="E352" t="str">
        <f t="shared" si="10"/>
        <v>773E14011.0.CNCNP.0 Brake Control System</v>
      </c>
    </row>
    <row r="353" spans="1:5" x14ac:dyDescent="0.25">
      <c r="A353" s="6" t="str">
        <f t="shared" si="11"/>
        <v>773E5113 - BLADE LIFT CYLINDER-LT - LEFT</v>
      </c>
      <c r="B353" t="s">
        <v>353</v>
      </c>
      <c r="C353" t="s">
        <v>26</v>
      </c>
      <c r="D353" t="s">
        <v>368</v>
      </c>
      <c r="E353" t="str">
        <f t="shared" si="10"/>
        <v>773E15002.LH.CCNP.0 Blade Lift Cylinder</v>
      </c>
    </row>
    <row r="354" spans="1:5" x14ac:dyDescent="0.25">
      <c r="A354" s="6" t="str">
        <f t="shared" si="11"/>
        <v>773E5113 - BLADE LIFT CYLINDER-RI - RIGHT</v>
      </c>
      <c r="B354" t="s">
        <v>353</v>
      </c>
      <c r="C354" t="s">
        <v>28</v>
      </c>
      <c r="D354" t="s">
        <v>369</v>
      </c>
      <c r="E354" t="str">
        <f t="shared" si="10"/>
        <v>773E15002.RH.CCNP.0 Blade Lift Cylinder</v>
      </c>
    </row>
    <row r="355" spans="1:5" x14ac:dyDescent="0.25">
      <c r="A355" s="6" t="str">
        <f t="shared" si="11"/>
        <v>773E5352 - RIPPER LIFT CYLINDER-LT - LEFT</v>
      </c>
      <c r="B355" t="s">
        <v>353</v>
      </c>
      <c r="C355" t="s">
        <v>370</v>
      </c>
      <c r="D355" t="s">
        <v>371</v>
      </c>
      <c r="E355" t="str">
        <f t="shared" si="10"/>
        <v>773E15024.LH.CCNP.0 Ripper Lift Cylinder</v>
      </c>
    </row>
    <row r="356" spans="1:5" x14ac:dyDescent="0.25">
      <c r="A356" s="6" t="str">
        <f t="shared" si="11"/>
        <v>773E5352 - RIPPER LIFT CYLINDER-RI - RIGHT</v>
      </c>
      <c r="B356" t="s">
        <v>353</v>
      </c>
      <c r="C356" t="s">
        <v>372</v>
      </c>
      <c r="D356" t="s">
        <v>373</v>
      </c>
      <c r="E356" t="str">
        <f t="shared" si="10"/>
        <v>773E15024.RH.CCNP.0 Ripper Lift Cylinder</v>
      </c>
    </row>
    <row r="357" spans="1:5" x14ac:dyDescent="0.25">
      <c r="A357" s="6" t="str">
        <f t="shared" si="11"/>
        <v>773E5356 - RIPPER TILT CYLINDER-LT - LEFT</v>
      </c>
      <c r="B357" t="s">
        <v>353</v>
      </c>
      <c r="C357" t="s">
        <v>374</v>
      </c>
      <c r="D357" t="s">
        <v>375</v>
      </c>
      <c r="E357" t="str">
        <f t="shared" si="10"/>
        <v>773E15025.LH.CCNP.0 Ripper Tilt Cylinder</v>
      </c>
    </row>
    <row r="358" spans="1:5" x14ac:dyDescent="0.25">
      <c r="A358" s="6" t="str">
        <f t="shared" si="11"/>
        <v>773E5256 - RIPPER TILT CYLINDER-RI - RIGHT</v>
      </c>
      <c r="B358" t="s">
        <v>353</v>
      </c>
      <c r="C358" t="s">
        <v>376</v>
      </c>
      <c r="D358" t="s">
        <v>377</v>
      </c>
      <c r="E358" t="str">
        <f t="shared" si="10"/>
        <v>773E15025.RH.CCNP.0 Ripper Tilt Cylinder</v>
      </c>
    </row>
    <row r="359" spans="1:5" x14ac:dyDescent="0.25">
      <c r="A359" s="6" t="str">
        <f t="shared" si="11"/>
        <v>773E5104 - TILT CYLINDER-LT - LEFT</v>
      </c>
      <c r="B359" t="s">
        <v>353</v>
      </c>
      <c r="C359" t="s">
        <v>378</v>
      </c>
      <c r="D359" t="s">
        <v>379</v>
      </c>
      <c r="E359" t="str">
        <f t="shared" si="10"/>
        <v>773E15031.LH.CCNP.0 Tilt Cylinder</v>
      </c>
    </row>
    <row r="360" spans="1:5" x14ac:dyDescent="0.25">
      <c r="A360" s="6" t="str">
        <f t="shared" si="11"/>
        <v>773E5104 - TILT CYLINDER-RI - RIGHT</v>
      </c>
      <c r="B360" t="s">
        <v>353</v>
      </c>
      <c r="C360" t="s">
        <v>380</v>
      </c>
      <c r="D360" t="s">
        <v>381</v>
      </c>
      <c r="E360" t="str">
        <f t="shared" si="10"/>
        <v>773E15031.RH.CCNP.0 Tilt Cylinder</v>
      </c>
    </row>
    <row r="361" spans="1:5" x14ac:dyDescent="0.25">
      <c r="A361" s="6" t="str">
        <f t="shared" si="11"/>
        <v>773E1374 - HYDRAULIC OIL COOLER-00 - (NONE)</v>
      </c>
      <c r="B361" t="s">
        <v>353</v>
      </c>
      <c r="C361" t="s">
        <v>382</v>
      </c>
      <c r="D361" t="s">
        <v>383</v>
      </c>
      <c r="E361" t="str">
        <f t="shared" si="10"/>
        <v>773E15103.0.CNCNP.0 Hydraulic Oil Cooler</v>
      </c>
    </row>
    <row r="362" spans="1:5" x14ac:dyDescent="0.25">
      <c r="A362" s="6" t="str">
        <f t="shared" si="11"/>
        <v>773E</v>
      </c>
      <c r="B362" t="s">
        <v>353</v>
      </c>
      <c r="D362" t="s">
        <v>384</v>
      </c>
      <c r="E362" t="str">
        <f t="shared" si="10"/>
        <v>773E15402.0.CNCNP.0 Main Control Valve</v>
      </c>
    </row>
    <row r="363" spans="1:5" x14ac:dyDescent="0.25">
      <c r="A363" s="6" t="str">
        <f t="shared" si="11"/>
        <v>773E</v>
      </c>
      <c r="B363" t="s">
        <v>353</v>
      </c>
      <c r="D363" t="s">
        <v>47</v>
      </c>
      <c r="E363" t="str">
        <f t="shared" si="10"/>
        <v>773E16101.0.CCNP.0 Blade - Reserve Strategy (Change Out ONLY)</v>
      </c>
    </row>
    <row r="364" spans="1:5" x14ac:dyDescent="0.25">
      <c r="A364" s="6" t="str">
        <f t="shared" si="11"/>
        <v>773E</v>
      </c>
      <c r="B364" t="s">
        <v>353</v>
      </c>
      <c r="D364" t="s">
        <v>385</v>
      </c>
      <c r="E364" t="str">
        <f t="shared" si="10"/>
        <v>773E16128.0.CNC.0 Bucket / Body / Blade (Refurb / Re-line ONLY)</v>
      </c>
    </row>
    <row r="365" spans="1:5" x14ac:dyDescent="0.25">
      <c r="A365" s="6" t="str">
        <f t="shared" si="11"/>
        <v>773E7206 - EQUALIZER BAR-00 - (NONE)</v>
      </c>
      <c r="B365" t="s">
        <v>353</v>
      </c>
      <c r="C365" t="s">
        <v>386</v>
      </c>
      <c r="D365" t="s">
        <v>387</v>
      </c>
      <c r="E365" t="str">
        <f t="shared" si="10"/>
        <v>773E17510.0.CCNP.0 Equaliser Bar</v>
      </c>
    </row>
    <row r="366" spans="1:5" x14ac:dyDescent="0.25">
      <c r="A366" s="6" t="str">
        <f t="shared" si="11"/>
        <v>773E</v>
      </c>
      <c r="B366" t="s">
        <v>353</v>
      </c>
      <c r="D366" t="s">
        <v>388</v>
      </c>
      <c r="E366" t="str">
        <f t="shared" si="10"/>
        <v>773E17517.0.CCNP.0 Pivot Shaft &amp; Brgs</v>
      </c>
    </row>
    <row r="367" spans="1:5" x14ac:dyDescent="0.25">
      <c r="A367" s="6" t="str">
        <f t="shared" si="11"/>
        <v>773E4151 - TRACK ROLLER FRAME-LT - LEFT</v>
      </c>
      <c r="B367" t="s">
        <v>353</v>
      </c>
      <c r="C367" t="s">
        <v>150</v>
      </c>
      <c r="D367" t="s">
        <v>389</v>
      </c>
      <c r="E367" t="str">
        <f t="shared" si="10"/>
        <v>773E18006.LH.CC.0 Track Frame</v>
      </c>
    </row>
    <row r="368" spans="1:5" x14ac:dyDescent="0.25">
      <c r="A368" s="6" t="str">
        <f t="shared" si="11"/>
        <v>773E4151 - TRACK ROLLER FRAME-RI - RIGHT</v>
      </c>
      <c r="B368" t="s">
        <v>353</v>
      </c>
      <c r="C368" t="s">
        <v>152</v>
      </c>
      <c r="D368" t="s">
        <v>390</v>
      </c>
      <c r="E368" t="str">
        <f t="shared" si="10"/>
        <v>773E18006.RH.CC.0 Track Frame</v>
      </c>
    </row>
    <row r="369" spans="1:5" x14ac:dyDescent="0.25">
      <c r="A369" s="6" t="str">
        <f t="shared" si="11"/>
        <v>773E4154 - CARRIER ROLLER-L01 - LEFT NO. 01</v>
      </c>
      <c r="B369" t="s">
        <v>353</v>
      </c>
      <c r="C369" t="s">
        <v>391</v>
      </c>
      <c r="D369" t="s">
        <v>392</v>
      </c>
      <c r="E369" t="str">
        <f t="shared" si="10"/>
        <v>773E18100.L01.CNC.0 Carrier Roller</v>
      </c>
    </row>
    <row r="370" spans="1:5" x14ac:dyDescent="0.25">
      <c r="A370" s="6" t="str">
        <f t="shared" si="11"/>
        <v>773E4154 - CARRIER ROLLER-R01 - RIGHT NO. 01</v>
      </c>
      <c r="B370" t="s">
        <v>353</v>
      </c>
      <c r="C370" t="s">
        <v>393</v>
      </c>
      <c r="D370" t="s">
        <v>394</v>
      </c>
      <c r="E370" t="str">
        <f t="shared" si="10"/>
        <v>773E18100.R01.CNC.0 Carrier Roller</v>
      </c>
    </row>
    <row r="371" spans="1:5" x14ac:dyDescent="0.25">
      <c r="A371" s="6" t="str">
        <f t="shared" si="11"/>
        <v>773E4180 - TRACK ROLLER-L01 - LEFT NO. 01</v>
      </c>
      <c r="B371" t="s">
        <v>353</v>
      </c>
      <c r="C371" t="s">
        <v>178</v>
      </c>
      <c r="D371" t="s">
        <v>395</v>
      </c>
      <c r="E371" t="str">
        <f t="shared" si="10"/>
        <v>773E18101.L01.CNC.0 Load Roller</v>
      </c>
    </row>
    <row r="372" spans="1:5" x14ac:dyDescent="0.25">
      <c r="A372" s="6" t="str">
        <f t="shared" si="11"/>
        <v>773E4180 - TRACK ROLLER-L02 - LEFT NO. 02</v>
      </c>
      <c r="B372" t="s">
        <v>353</v>
      </c>
      <c r="C372" t="s">
        <v>180</v>
      </c>
      <c r="D372" t="s">
        <v>396</v>
      </c>
      <c r="E372" t="str">
        <f t="shared" si="10"/>
        <v>773E18101.L02.CNC.0 Load Roller</v>
      </c>
    </row>
    <row r="373" spans="1:5" x14ac:dyDescent="0.25">
      <c r="A373" s="6" t="str">
        <f t="shared" si="11"/>
        <v>773E4180 - TRACK ROLLER-L03 - LEFT NO. 03</v>
      </c>
      <c r="B373" t="s">
        <v>353</v>
      </c>
      <c r="C373" t="s">
        <v>182</v>
      </c>
      <c r="D373" t="s">
        <v>397</v>
      </c>
      <c r="E373" t="str">
        <f t="shared" si="10"/>
        <v>773E18101.L03.CNC.0 Load Roller</v>
      </c>
    </row>
    <row r="374" spans="1:5" x14ac:dyDescent="0.25">
      <c r="A374" s="6" t="str">
        <f t="shared" si="11"/>
        <v>773E4180 - TRACK ROLLER-L04 - LEFT NO. 04</v>
      </c>
      <c r="B374" t="s">
        <v>353</v>
      </c>
      <c r="C374" t="s">
        <v>184</v>
      </c>
      <c r="D374" t="s">
        <v>398</v>
      </c>
      <c r="E374" t="str">
        <f t="shared" si="10"/>
        <v>773E18101.L04.CNC.0 Load Roller</v>
      </c>
    </row>
    <row r="375" spans="1:5" x14ac:dyDescent="0.25">
      <c r="A375" s="6" t="str">
        <f t="shared" si="11"/>
        <v>773E4180 - TRACK ROLLER-L05 - LEFT NO. 05</v>
      </c>
      <c r="B375" t="s">
        <v>353</v>
      </c>
      <c r="C375" t="s">
        <v>186</v>
      </c>
      <c r="D375" t="s">
        <v>399</v>
      </c>
      <c r="E375" t="str">
        <f t="shared" si="10"/>
        <v>773E18101.L05.CNC.0 Load Roller</v>
      </c>
    </row>
    <row r="376" spans="1:5" x14ac:dyDescent="0.25">
      <c r="A376" s="6" t="str">
        <f t="shared" si="11"/>
        <v>773E4180 - TRACK ROLLER-L06 - LEFT NO. 06</v>
      </c>
      <c r="B376" t="s">
        <v>353</v>
      </c>
      <c r="C376" t="s">
        <v>188</v>
      </c>
      <c r="D376" t="s">
        <v>400</v>
      </c>
      <c r="E376" t="str">
        <f t="shared" si="10"/>
        <v>773E18101.L06.CNC.0 Load Roller</v>
      </c>
    </row>
    <row r="377" spans="1:5" x14ac:dyDescent="0.25">
      <c r="A377" s="6" t="str">
        <f t="shared" si="11"/>
        <v>773E4180 - TRACK ROLLER-L07 - LEFT NO. 07</v>
      </c>
      <c r="B377" t="s">
        <v>353</v>
      </c>
      <c r="C377" t="s">
        <v>190</v>
      </c>
      <c r="D377" t="s">
        <v>401</v>
      </c>
      <c r="E377" t="str">
        <f t="shared" si="10"/>
        <v>773E18101.L07.CNC.0 Load Roller</v>
      </c>
    </row>
    <row r="378" spans="1:5" x14ac:dyDescent="0.25">
      <c r="A378" s="6" t="str">
        <f t="shared" si="11"/>
        <v>773E4180 - TRACK ROLLER-L08 - LEFT NO. 08</v>
      </c>
      <c r="B378" t="s">
        <v>353</v>
      </c>
      <c r="C378" t="s">
        <v>402</v>
      </c>
      <c r="D378" t="s">
        <v>403</v>
      </c>
      <c r="E378" t="str">
        <f t="shared" si="10"/>
        <v>773E18101.L08.CNC.0 Load Roller</v>
      </c>
    </row>
    <row r="379" spans="1:5" x14ac:dyDescent="0.25">
      <c r="A379" s="6" t="str">
        <f t="shared" si="11"/>
        <v>773E4180 - TRACK ROLLER-R01 - RIGHT NO.01</v>
      </c>
      <c r="B379" t="s">
        <v>353</v>
      </c>
      <c r="C379" t="s">
        <v>192</v>
      </c>
      <c r="D379" t="s">
        <v>404</v>
      </c>
      <c r="E379" t="str">
        <f t="shared" si="10"/>
        <v>773E18101.R01.CNC.0 Load Roller</v>
      </c>
    </row>
    <row r="380" spans="1:5" x14ac:dyDescent="0.25">
      <c r="A380" s="6" t="str">
        <f t="shared" si="11"/>
        <v>773E4180 - TRACK ROLLER-R02 - RIGHT NO.02</v>
      </c>
      <c r="B380" t="s">
        <v>353</v>
      </c>
      <c r="C380" t="s">
        <v>194</v>
      </c>
      <c r="D380" t="s">
        <v>405</v>
      </c>
      <c r="E380" t="str">
        <f t="shared" si="10"/>
        <v>773E18101.R02.CNC.0 Load Roller</v>
      </c>
    </row>
    <row r="381" spans="1:5" x14ac:dyDescent="0.25">
      <c r="A381" s="6" t="str">
        <f t="shared" si="11"/>
        <v>773E4180 - TRACK ROLLER-R03 - RIGHT NO.03</v>
      </c>
      <c r="B381" t="s">
        <v>353</v>
      </c>
      <c r="C381" t="s">
        <v>196</v>
      </c>
      <c r="D381" t="s">
        <v>406</v>
      </c>
      <c r="E381" t="str">
        <f t="shared" si="10"/>
        <v>773E18101.R03.CNC.0 Load Roller</v>
      </c>
    </row>
    <row r="382" spans="1:5" x14ac:dyDescent="0.25">
      <c r="A382" s="6" t="str">
        <f t="shared" si="11"/>
        <v>773E4180 - TRACK ROLLER-R04 - RIGHT NO.04</v>
      </c>
      <c r="B382" t="s">
        <v>353</v>
      </c>
      <c r="C382" t="s">
        <v>198</v>
      </c>
      <c r="D382" t="s">
        <v>407</v>
      </c>
      <c r="E382" t="str">
        <f t="shared" si="10"/>
        <v>773E18101.R04.CNC.0 Load Roller</v>
      </c>
    </row>
    <row r="383" spans="1:5" x14ac:dyDescent="0.25">
      <c r="A383" s="6" t="str">
        <f t="shared" si="11"/>
        <v>773E4180 - TRACK ROLLER-R05 - RIGHT NO.05</v>
      </c>
      <c r="B383" t="s">
        <v>353</v>
      </c>
      <c r="C383" t="s">
        <v>200</v>
      </c>
      <c r="D383" t="s">
        <v>408</v>
      </c>
      <c r="E383" t="str">
        <f t="shared" si="10"/>
        <v>773E18101.R05.CNC.0 Load Roller</v>
      </c>
    </row>
    <row r="384" spans="1:5" x14ac:dyDescent="0.25">
      <c r="A384" s="6" t="str">
        <f t="shared" si="11"/>
        <v>773E4180 - TRACK ROLLER-R06 - RIGHT NO.06</v>
      </c>
      <c r="B384" t="s">
        <v>353</v>
      </c>
      <c r="C384" t="s">
        <v>202</v>
      </c>
      <c r="D384" t="s">
        <v>409</v>
      </c>
      <c r="E384" t="str">
        <f t="shared" si="10"/>
        <v>773E18101.R06.CNC.0 Load Roller</v>
      </c>
    </row>
    <row r="385" spans="1:5" x14ac:dyDescent="0.25">
      <c r="A385" s="6" t="str">
        <f t="shared" si="11"/>
        <v>773E4180 - TRACK ROLLER-R07 - RIGHT NO.07</v>
      </c>
      <c r="B385" t="s">
        <v>353</v>
      </c>
      <c r="C385" t="s">
        <v>204</v>
      </c>
      <c r="D385" t="s">
        <v>410</v>
      </c>
      <c r="E385" t="str">
        <f t="shared" si="10"/>
        <v>773E18101.R07.CNC.0 Load Roller</v>
      </c>
    </row>
    <row r="386" spans="1:5" x14ac:dyDescent="0.25">
      <c r="A386" s="6" t="str">
        <f t="shared" si="11"/>
        <v>773E4180 - TRACK ROLLER-R08 - RIGHT NO. 08</v>
      </c>
      <c r="B386" t="s">
        <v>353</v>
      </c>
      <c r="C386" t="s">
        <v>411</v>
      </c>
      <c r="D386" t="s">
        <v>412</v>
      </c>
      <c r="E386" t="str">
        <f t="shared" ref="E386:E449" si="12">B386&amp;D386</f>
        <v>773E18101.R08.CNC.0 Load Roller</v>
      </c>
    </row>
    <row r="387" spans="1:5" x14ac:dyDescent="0.25">
      <c r="A387" s="6" t="str">
        <f t="shared" si="11"/>
        <v>773E4159 - IDLER/IDLER WHEEL-LF - LEFT FRONT</v>
      </c>
      <c r="B387" t="s">
        <v>353</v>
      </c>
      <c r="C387" t="s">
        <v>413</v>
      </c>
      <c r="D387" t="s">
        <v>414</v>
      </c>
      <c r="E387" t="str">
        <f t="shared" si="12"/>
        <v>773E18102.FL.CNC.0 Track Idler</v>
      </c>
    </row>
    <row r="388" spans="1:5" x14ac:dyDescent="0.25">
      <c r="A388" s="6" t="str">
        <f t="shared" si="11"/>
        <v>773E4159 - IDLER/IDLER WHEEL-RF - RIGHT FRONT</v>
      </c>
      <c r="B388" t="s">
        <v>353</v>
      </c>
      <c r="C388" t="s">
        <v>415</v>
      </c>
      <c r="D388" t="s">
        <v>416</v>
      </c>
      <c r="E388" t="str">
        <f t="shared" si="12"/>
        <v>773E18102.FR.CNC.0 Track Idler</v>
      </c>
    </row>
    <row r="389" spans="1:5" x14ac:dyDescent="0.25">
      <c r="A389" s="6" t="str">
        <f t="shared" si="11"/>
        <v>773E4159 - IDLER/IDLER WHEEL-LR - LEFT REAR</v>
      </c>
      <c r="B389" t="s">
        <v>353</v>
      </c>
      <c r="C389" t="s">
        <v>417</v>
      </c>
      <c r="D389" t="s">
        <v>418</v>
      </c>
      <c r="E389" t="str">
        <f t="shared" si="12"/>
        <v>773E18102.RL.CNC.0 Track Idler</v>
      </c>
    </row>
    <row r="390" spans="1:5" x14ac:dyDescent="0.25">
      <c r="A390" s="6" t="str">
        <f t="shared" si="11"/>
        <v>773E4159 - IDLER/IDLER WHEEL-RR - RIGHT REAR</v>
      </c>
      <c r="B390" t="s">
        <v>353</v>
      </c>
      <c r="C390" t="s">
        <v>419</v>
      </c>
      <c r="D390" t="s">
        <v>420</v>
      </c>
      <c r="E390" t="str">
        <f t="shared" si="12"/>
        <v>773E18102.RR.CNC.0 Track Idler</v>
      </c>
    </row>
    <row r="391" spans="1:5" x14ac:dyDescent="0.25">
      <c r="A391" s="6" t="str">
        <f t="shared" ref="A391:A432" si="13">B391&amp;C391</f>
        <v>773E4164 - SPROCKET ASSEMBLY-LT - LEFT</v>
      </c>
      <c r="B391" t="s">
        <v>353</v>
      </c>
      <c r="C391" t="s">
        <v>170</v>
      </c>
      <c r="D391" t="s">
        <v>421</v>
      </c>
      <c r="E391" t="str">
        <f t="shared" si="12"/>
        <v>773E18202.LH.CNC.0 Sprocket</v>
      </c>
    </row>
    <row r="392" spans="1:5" x14ac:dyDescent="0.25">
      <c r="A392" s="6" t="str">
        <f t="shared" si="13"/>
        <v>773E4164 - SPROCKET ASSEMBLY-RI - RIGHT</v>
      </c>
      <c r="B392" t="s">
        <v>353</v>
      </c>
      <c r="C392" t="s">
        <v>172</v>
      </c>
      <c r="D392" t="s">
        <v>422</v>
      </c>
      <c r="E392" t="str">
        <f t="shared" si="12"/>
        <v>773E18202.RH.CNC.0 Sprocket</v>
      </c>
    </row>
    <row r="393" spans="1:5" x14ac:dyDescent="0.25">
      <c r="A393" s="6" t="str">
        <f t="shared" si="13"/>
        <v>773E1063 - AFTERCOOLER-LT - LEFT</v>
      </c>
      <c r="B393" t="s">
        <v>353</v>
      </c>
      <c r="C393" t="s">
        <v>423</v>
      </c>
      <c r="D393" t="s">
        <v>424</v>
      </c>
      <c r="E393" t="str">
        <f t="shared" si="12"/>
        <v>773E11000.LH.CNC.0 After cooler</v>
      </c>
    </row>
    <row r="394" spans="1:5" x14ac:dyDescent="0.25">
      <c r="A394" s="6" t="str">
        <f t="shared" si="13"/>
        <v>773E4050 - FINAL DRIVE-LT - LEFT</v>
      </c>
      <c r="B394" t="s">
        <v>353</v>
      </c>
      <c r="C394" t="s">
        <v>76</v>
      </c>
      <c r="D394" t="s">
        <v>58</v>
      </c>
      <c r="E394" t="str">
        <f t="shared" si="12"/>
        <v>773E13010.LH.CC.0 Final Drive</v>
      </c>
    </row>
    <row r="395" spans="1:5" x14ac:dyDescent="0.25">
      <c r="A395" s="6" t="str">
        <f t="shared" si="13"/>
        <v>773E4050 - FINAL DRIVE-RI - RIGHT</v>
      </c>
      <c r="B395" t="s">
        <v>353</v>
      </c>
      <c r="C395" t="s">
        <v>78</v>
      </c>
      <c r="D395" t="s">
        <v>60</v>
      </c>
      <c r="E395" t="str">
        <f t="shared" si="12"/>
        <v>773E13010.RH.CC.0 Final Drive</v>
      </c>
    </row>
    <row r="396" spans="1:5" x14ac:dyDescent="0.25">
      <c r="A396" s="6" t="str">
        <f t="shared" si="13"/>
        <v>773E3251 - UNIVERSAL JOINT-00 - (NONE)</v>
      </c>
      <c r="B396" t="s">
        <v>353</v>
      </c>
      <c r="C396" t="s">
        <v>425</v>
      </c>
      <c r="D396" t="s">
        <v>426</v>
      </c>
      <c r="E396" t="str">
        <f t="shared" si="12"/>
        <v>773E13110.0.CNC.001 Universal Joint</v>
      </c>
    </row>
    <row r="397" spans="1:5" x14ac:dyDescent="0.25">
      <c r="A397" s="6" t="str">
        <f t="shared" si="13"/>
        <v>773E3010 - TRANSMISSION, BEVEL &amp; TRANSFER GEARS-00 - (NONE)</v>
      </c>
      <c r="B397" t="s">
        <v>353</v>
      </c>
      <c r="C397" t="s">
        <v>427</v>
      </c>
      <c r="D397" t="s">
        <v>428</v>
      </c>
      <c r="E397" t="str">
        <f t="shared" si="12"/>
        <v>773E13404.0.CC.0 Transmission And Bevel Gear</v>
      </c>
    </row>
    <row r="398" spans="1:5" x14ac:dyDescent="0.25">
      <c r="A398" s="6" t="str">
        <f t="shared" si="13"/>
        <v>773E89CS - ENGINE FAN MOTOR-00 - (NONE)</v>
      </c>
      <c r="B398" t="s">
        <v>353</v>
      </c>
      <c r="C398" t="s">
        <v>63</v>
      </c>
      <c r="D398" t="s">
        <v>64</v>
      </c>
      <c r="E398" t="str">
        <f t="shared" si="12"/>
        <v>773E15204.0.CNC.0 Engine Cooling Fan Motor</v>
      </c>
    </row>
    <row r="399" spans="1:5" x14ac:dyDescent="0.25">
      <c r="A399" s="6" t="str">
        <f t="shared" si="13"/>
        <v>773E4136 - DIFFERENTIAL STEERING MOTOR-00 - (NONE)</v>
      </c>
      <c r="B399" t="s">
        <v>353</v>
      </c>
      <c r="C399" t="s">
        <v>429</v>
      </c>
      <c r="D399" t="s">
        <v>430</v>
      </c>
      <c r="E399" t="str">
        <f t="shared" si="12"/>
        <v>773E15217.0.CNC.0 Steering Motor</v>
      </c>
    </row>
    <row r="400" spans="1:5" x14ac:dyDescent="0.25">
      <c r="A400" s="6" t="str">
        <f t="shared" si="13"/>
        <v>773E89BU - ENGINE FAN PUMP-00 - (NONE)</v>
      </c>
      <c r="B400" t="s">
        <v>353</v>
      </c>
      <c r="C400" t="s">
        <v>431</v>
      </c>
      <c r="D400" t="s">
        <v>432</v>
      </c>
      <c r="E400" t="str">
        <f t="shared" si="12"/>
        <v>773E15309.0.CNC.0 Engine Cooling Fan Pump</v>
      </c>
    </row>
    <row r="401" spans="1:5" x14ac:dyDescent="0.25">
      <c r="A401" s="6" t="e">
        <f>B401&amp;#REF!</f>
        <v>#REF!</v>
      </c>
      <c r="B401" t="s">
        <v>353</v>
      </c>
      <c r="C401" t="s">
        <v>90</v>
      </c>
      <c r="D401" t="s">
        <v>91</v>
      </c>
      <c r="E401" t="str">
        <f t="shared" si="12"/>
        <v>773E15316.0.CNC.0 Main Pump</v>
      </c>
    </row>
    <row r="402" spans="1:5" x14ac:dyDescent="0.25">
      <c r="A402" s="6" t="str">
        <f t="shared" ref="A402:A465" si="14">B402&amp;C402</f>
        <v>773E4007 - STEERING &amp; BRAKE PUMP-00 - (NONE)</v>
      </c>
      <c r="B402" t="s">
        <v>353</v>
      </c>
      <c r="C402" t="s">
        <v>433</v>
      </c>
      <c r="D402" t="s">
        <v>434</v>
      </c>
      <c r="E402" t="str">
        <f t="shared" si="12"/>
        <v>773E15330.0.CNC.0 Steering and Brake Pump</v>
      </c>
    </row>
    <row r="403" spans="1:5" x14ac:dyDescent="0.25">
      <c r="A403" s="6" t="str">
        <f t="shared" si="14"/>
        <v>773E4170 - TRACK ASSEMBLY-LT - LEFT</v>
      </c>
      <c r="B403" t="s">
        <v>353</v>
      </c>
      <c r="C403" t="s">
        <v>174</v>
      </c>
      <c r="D403" t="s">
        <v>435</v>
      </c>
      <c r="E403" t="str">
        <f t="shared" si="12"/>
        <v>773E18204.LH.CNC.0 Track Assembly</v>
      </c>
    </row>
    <row r="404" spans="1:5" x14ac:dyDescent="0.25">
      <c r="A404" s="6" t="str">
        <f t="shared" si="14"/>
        <v>773E4170 - TRACK ASSEMBLY-RI - RIGHT</v>
      </c>
      <c r="B404" t="s">
        <v>353</v>
      </c>
      <c r="C404" t="s">
        <v>176</v>
      </c>
      <c r="D404" t="s">
        <v>436</v>
      </c>
      <c r="E404" t="str">
        <f t="shared" si="12"/>
        <v>773E18204.RH.CNC.0 Track Assembly</v>
      </c>
    </row>
    <row r="405" spans="1:5" x14ac:dyDescent="0.25">
      <c r="A405" s="6" t="str">
        <f t="shared" si="14"/>
        <v>773E</v>
      </c>
      <c r="B405" t="s">
        <v>353</v>
      </c>
      <c r="D405" t="s">
        <v>48</v>
      </c>
      <c r="E405" t="str">
        <f t="shared" si="12"/>
        <v>773E16128.0.CNCNP.0 Bucket / Body / Blade (Refurb / Re-line ONLY)</v>
      </c>
    </row>
    <row r="406" spans="1:5" x14ac:dyDescent="0.25">
      <c r="A406" s="6" t="str">
        <f t="shared" si="14"/>
        <v>773E1375 - TORQUE CONVERTER/TRANSMISSION OIL COOLER-P02 - P02</v>
      </c>
      <c r="B406" t="s">
        <v>353</v>
      </c>
      <c r="C406" t="s">
        <v>437</v>
      </c>
      <c r="D406" t="s">
        <v>438</v>
      </c>
      <c r="E406" t="str">
        <f t="shared" si="12"/>
        <v>773E13409.P02.CNCNP.0 Transmission Oil Cooler</v>
      </c>
    </row>
    <row r="407" spans="1:5" x14ac:dyDescent="0.25">
      <c r="A407" s="6" t="str">
        <f t="shared" si="14"/>
        <v>773E4100 - STEERING CLUTCH &amp; BRAKE-LT - LEFT</v>
      </c>
      <c r="B407" t="s">
        <v>353</v>
      </c>
      <c r="C407" t="s">
        <v>363</v>
      </c>
      <c r="D407" t="s">
        <v>439</v>
      </c>
      <c r="E407" t="str">
        <f t="shared" si="12"/>
        <v>773E14009.LH.CC.0 Brake and Steering Clutch</v>
      </c>
    </row>
    <row r="408" spans="1:5" x14ac:dyDescent="0.25">
      <c r="A408" s="6" t="str">
        <f t="shared" si="14"/>
        <v>773E4100 - STEERING CLUTCH &amp; BRAKE-RI - RIGHT</v>
      </c>
      <c r="B408" t="s">
        <v>353</v>
      </c>
      <c r="C408" t="s">
        <v>365</v>
      </c>
      <c r="D408" t="s">
        <v>440</v>
      </c>
      <c r="E408" t="str">
        <f t="shared" si="12"/>
        <v>773E14009.RH.CC.0 Brake and Steering Clutch</v>
      </c>
    </row>
    <row r="409" spans="1:5" x14ac:dyDescent="0.25">
      <c r="A409" s="6" t="str">
        <f t="shared" si="14"/>
        <v>773E1063 - AFTERCOOLER-RI -RIGHT</v>
      </c>
      <c r="B409" t="s">
        <v>353</v>
      </c>
      <c r="C409" t="s">
        <v>441</v>
      </c>
      <c r="D409" t="s">
        <v>442</v>
      </c>
      <c r="E409" t="str">
        <f t="shared" si="12"/>
        <v>773E11000.RH.CNC.0 After cooler</v>
      </c>
    </row>
    <row r="410" spans="1:5" x14ac:dyDescent="0.25">
      <c r="A410" s="6" t="str">
        <f t="shared" si="14"/>
        <v>773E3251 - UNIVERSAL JOINT-00 - (NONE)</v>
      </c>
      <c r="B410" t="s">
        <v>353</v>
      </c>
      <c r="C410" t="s">
        <v>425</v>
      </c>
      <c r="D410" t="s">
        <v>443</v>
      </c>
      <c r="E410" t="str">
        <f t="shared" si="12"/>
        <v>773E13110.0.CNC.1 Universal Joint</v>
      </c>
    </row>
    <row r="411" spans="1:5" x14ac:dyDescent="0.25">
      <c r="A411" s="6" t="str">
        <f t="shared" si="14"/>
        <v>773E1052 - TURBOCHARGER-LT - LEFT</v>
      </c>
      <c r="B411" t="s">
        <v>353</v>
      </c>
      <c r="C411" t="s">
        <v>444</v>
      </c>
      <c r="D411" t="s">
        <v>445</v>
      </c>
      <c r="E411" t="str">
        <f t="shared" si="12"/>
        <v>773E11009.LH.CNCNP.0 Turbocharger</v>
      </c>
    </row>
    <row r="412" spans="1:5" x14ac:dyDescent="0.25">
      <c r="A412" s="6" t="str">
        <f t="shared" si="14"/>
        <v>773E1052 - TURBOCHARGER-RI - RIGHT</v>
      </c>
      <c r="B412" t="s">
        <v>353</v>
      </c>
      <c r="C412" t="s">
        <v>446</v>
      </c>
      <c r="D412" t="s">
        <v>447</v>
      </c>
      <c r="E412" t="str">
        <f t="shared" si="12"/>
        <v>773E11009.RH.CNCNP.0 Turbocharger</v>
      </c>
    </row>
    <row r="413" spans="1:5" x14ac:dyDescent="0.25">
      <c r="A413" s="6" t="str">
        <f t="shared" si="14"/>
        <v>773E</v>
      </c>
      <c r="B413" t="s">
        <v>353</v>
      </c>
      <c r="D413" t="s">
        <v>448</v>
      </c>
      <c r="E413" t="str">
        <f t="shared" si="12"/>
        <v>773E18200.LH.CNCNP.0 Grousers</v>
      </c>
    </row>
    <row r="414" spans="1:5" x14ac:dyDescent="0.25">
      <c r="A414" s="6" t="str">
        <f t="shared" si="14"/>
        <v>773E</v>
      </c>
      <c r="B414" t="s">
        <v>353</v>
      </c>
      <c r="D414" t="s">
        <v>449</v>
      </c>
      <c r="E414" t="str">
        <f t="shared" si="12"/>
        <v>773E18200.RH.CNCNP.0 Grousers</v>
      </c>
    </row>
    <row r="415" spans="1:5" x14ac:dyDescent="0.25">
      <c r="A415" s="6" t="str">
        <f t="shared" si="14"/>
        <v>773E1375 - TORQUE CONVERTER/TRANSMISSION OIL COOLER-00 - (NONE)</v>
      </c>
      <c r="B415" t="s">
        <v>353</v>
      </c>
      <c r="C415" t="s">
        <v>450</v>
      </c>
      <c r="D415" t="s">
        <v>451</v>
      </c>
      <c r="E415" t="str">
        <f t="shared" si="12"/>
        <v>773E13409.0.CNCNP.0 Transmission Oil Cooler</v>
      </c>
    </row>
    <row r="416" spans="1:5" x14ac:dyDescent="0.25">
      <c r="A416" s="6" t="str">
        <f t="shared" si="14"/>
        <v>773E3204 - CHARGE PUMP-00 - (NONE)</v>
      </c>
      <c r="B416" t="s">
        <v>353</v>
      </c>
      <c r="C416" t="s">
        <v>349</v>
      </c>
      <c r="D416" t="s">
        <v>452</v>
      </c>
      <c r="E416" t="str">
        <f t="shared" si="12"/>
        <v>773E15370.0.CNC.0 Charging Pump</v>
      </c>
    </row>
    <row r="417" spans="1:5" x14ac:dyDescent="0.25">
      <c r="A417" s="6" t="str">
        <f t="shared" si="14"/>
        <v>773E1063 - AFTERCOOLER-BT- BOTTOM</v>
      </c>
      <c r="B417" t="s">
        <v>353</v>
      </c>
      <c r="C417" t="s">
        <v>453</v>
      </c>
      <c r="D417" t="s">
        <v>454</v>
      </c>
      <c r="E417" t="str">
        <f t="shared" si="12"/>
        <v>773E11000.BT.CNC.0 After cooler</v>
      </c>
    </row>
    <row r="418" spans="1:5" x14ac:dyDescent="0.25">
      <c r="A418" s="6" t="str">
        <f t="shared" si="14"/>
        <v>773E1063 - AFTERCOOLER-TP - TOP</v>
      </c>
      <c r="B418" t="s">
        <v>353</v>
      </c>
      <c r="C418" t="s">
        <v>455</v>
      </c>
      <c r="D418" t="s">
        <v>456</v>
      </c>
      <c r="E418" t="str">
        <f t="shared" si="12"/>
        <v>773E11000.TP.CNC.0 After cooler</v>
      </c>
    </row>
    <row r="419" spans="1:5" x14ac:dyDescent="0.25">
      <c r="A419" s="6" t="str">
        <f t="shared" si="14"/>
        <v>773E1374 - HYDRAULIC OIL COOLER-00 - (NONE)</v>
      </c>
      <c r="B419" t="s">
        <v>353</v>
      </c>
      <c r="C419" t="s">
        <v>382</v>
      </c>
      <c r="D419" t="s">
        <v>457</v>
      </c>
      <c r="E419" t="str">
        <f t="shared" si="12"/>
        <v>773E15103.0.CNC.0 Hydraulic Oil Cooler</v>
      </c>
    </row>
    <row r="420" spans="1:5" x14ac:dyDescent="0.25">
      <c r="A420" s="6" t="str">
        <f t="shared" si="14"/>
        <v>773E5070 - PISTON PUMP-LT - LEFT</v>
      </c>
      <c r="B420" t="s">
        <v>353</v>
      </c>
      <c r="C420" t="s">
        <v>458</v>
      </c>
      <c r="D420" t="s">
        <v>459</v>
      </c>
      <c r="E420" t="str">
        <f t="shared" si="12"/>
        <v>773E15316.LH.CNC.0 Main Pump</v>
      </c>
    </row>
    <row r="421" spans="1:5" x14ac:dyDescent="0.25">
      <c r="A421" s="6" t="str">
        <f t="shared" si="14"/>
        <v>773E5070 - PISTON PUMP-RI - RIGHT</v>
      </c>
      <c r="B421" t="s">
        <v>353</v>
      </c>
      <c r="C421" t="s">
        <v>460</v>
      </c>
      <c r="D421" t="s">
        <v>461</v>
      </c>
      <c r="E421" t="str">
        <f t="shared" si="12"/>
        <v>773E15316.RH.CNC.0 Main Pump</v>
      </c>
    </row>
    <row r="422" spans="1:5" x14ac:dyDescent="0.25">
      <c r="A422" s="6" t="str">
        <f t="shared" si="14"/>
        <v>773E4151 - TRACK ROLLER FRAME-LT - LEFT</v>
      </c>
      <c r="B422" t="s">
        <v>353</v>
      </c>
      <c r="C422" t="s">
        <v>150</v>
      </c>
      <c r="D422" t="s">
        <v>462</v>
      </c>
      <c r="E422" t="str">
        <f t="shared" si="12"/>
        <v>773E18006.LH.CCNP.0 Track Frame</v>
      </c>
    </row>
    <row r="423" spans="1:5" x14ac:dyDescent="0.25">
      <c r="A423" s="6" t="str">
        <f t="shared" si="14"/>
        <v>773E4151 - TRACK ROLLER FRAME-RI - RIGHT</v>
      </c>
      <c r="B423" t="s">
        <v>353</v>
      </c>
      <c r="C423" t="s">
        <v>152</v>
      </c>
      <c r="D423" t="s">
        <v>463</v>
      </c>
      <c r="E423" t="str">
        <f t="shared" si="12"/>
        <v>773E18006.RH.CCNP.0 Track Frame</v>
      </c>
    </row>
    <row r="424" spans="1:5" x14ac:dyDescent="0.25">
      <c r="A424" s="6" t="str">
        <f t="shared" si="14"/>
        <v>773E4180 - TRACK ROLLER-L01 - LEFT NO. 01</v>
      </c>
      <c r="B424" t="s">
        <v>353</v>
      </c>
      <c r="C424" t="s">
        <v>178</v>
      </c>
      <c r="D424" t="s">
        <v>464</v>
      </c>
      <c r="E424" t="str">
        <f t="shared" si="12"/>
        <v>773E18101.L01.CNCNP.0 Load Roller</v>
      </c>
    </row>
    <row r="425" spans="1:5" x14ac:dyDescent="0.25">
      <c r="A425" s="6" t="str">
        <f t="shared" si="14"/>
        <v>773E4180 - TRACK ROLLER-L02 - LEFT NO. 02</v>
      </c>
      <c r="B425" t="s">
        <v>353</v>
      </c>
      <c r="C425" t="s">
        <v>180</v>
      </c>
      <c r="D425" t="s">
        <v>465</v>
      </c>
      <c r="E425" t="str">
        <f t="shared" si="12"/>
        <v>773E18101.L02.CNCNP.0 Load Roller</v>
      </c>
    </row>
    <row r="426" spans="1:5" x14ac:dyDescent="0.25">
      <c r="A426" s="6" t="str">
        <f t="shared" si="14"/>
        <v>773E4180 - TRACK ROLLER-L03 - LEFT NO. 03</v>
      </c>
      <c r="B426" t="s">
        <v>353</v>
      </c>
      <c r="C426" t="s">
        <v>182</v>
      </c>
      <c r="D426" t="s">
        <v>466</v>
      </c>
      <c r="E426" t="str">
        <f t="shared" si="12"/>
        <v>773E18101.L03.CNCNP.0 Load Roller</v>
      </c>
    </row>
    <row r="427" spans="1:5" x14ac:dyDescent="0.25">
      <c r="A427" s="6" t="str">
        <f t="shared" si="14"/>
        <v>773E4180 - TRACK ROLLER-L04 - LEFT NO. 04</v>
      </c>
      <c r="B427" t="s">
        <v>353</v>
      </c>
      <c r="C427" t="s">
        <v>184</v>
      </c>
      <c r="D427" t="s">
        <v>467</v>
      </c>
      <c r="E427" t="str">
        <f t="shared" si="12"/>
        <v>773E18101.L04.CNCNP.0 Load Roller</v>
      </c>
    </row>
    <row r="428" spans="1:5" x14ac:dyDescent="0.25">
      <c r="A428" s="6" t="str">
        <f t="shared" si="14"/>
        <v>773E4180 - TRACK ROLLER-L05 - LEFT NO. 05</v>
      </c>
      <c r="B428" t="s">
        <v>353</v>
      </c>
      <c r="C428" t="s">
        <v>186</v>
      </c>
      <c r="D428" t="s">
        <v>468</v>
      </c>
      <c r="E428" t="str">
        <f t="shared" si="12"/>
        <v>773E18101.L05.CNCNP.0 Load Roller</v>
      </c>
    </row>
    <row r="429" spans="1:5" x14ac:dyDescent="0.25">
      <c r="A429" s="6" t="str">
        <f t="shared" si="14"/>
        <v>773E4180 - TRACK ROLLER-L06 - LEFT NO. 06</v>
      </c>
      <c r="B429" t="s">
        <v>353</v>
      </c>
      <c r="C429" t="s">
        <v>188</v>
      </c>
      <c r="D429" t="s">
        <v>469</v>
      </c>
      <c r="E429" t="str">
        <f t="shared" si="12"/>
        <v>773E18101.L06.CNCNP.0 Load Roller</v>
      </c>
    </row>
    <row r="430" spans="1:5" x14ac:dyDescent="0.25">
      <c r="A430" s="6" t="str">
        <f t="shared" si="14"/>
        <v>773E4180 - TRACK ROLLER-L07 - LEFT NO. 07</v>
      </c>
      <c r="B430" t="s">
        <v>353</v>
      </c>
      <c r="C430" t="s">
        <v>190</v>
      </c>
      <c r="D430" t="s">
        <v>470</v>
      </c>
      <c r="E430" t="str">
        <f t="shared" si="12"/>
        <v>773E18101.L07.CNCNP.0 Load Roller</v>
      </c>
    </row>
    <row r="431" spans="1:5" x14ac:dyDescent="0.25">
      <c r="A431" s="6" t="str">
        <f t="shared" si="14"/>
        <v>773E4180 - TRACK ROLLER-L08 - LEFT NO. 08</v>
      </c>
      <c r="B431" t="s">
        <v>353</v>
      </c>
      <c r="C431" t="s">
        <v>402</v>
      </c>
      <c r="D431" t="s">
        <v>471</v>
      </c>
      <c r="E431" t="str">
        <f t="shared" si="12"/>
        <v>773E18101.L08.CNCNP.0 Load Roller</v>
      </c>
    </row>
    <row r="432" spans="1:5" x14ac:dyDescent="0.25">
      <c r="A432" s="6" t="str">
        <f t="shared" si="14"/>
        <v>773E4180 - TRACK ROLLER-R01 - RIGHT NO.01</v>
      </c>
      <c r="B432" t="s">
        <v>353</v>
      </c>
      <c r="C432" t="s">
        <v>192</v>
      </c>
      <c r="D432" t="s">
        <v>472</v>
      </c>
      <c r="E432" t="str">
        <f t="shared" si="12"/>
        <v>773E18101.R01.CNCNP.0 Load Roller</v>
      </c>
    </row>
    <row r="433" spans="1:5" x14ac:dyDescent="0.25">
      <c r="A433" s="6" t="str">
        <f t="shared" si="14"/>
        <v>773E4180 - TRACK ROLLER-R02 - RIGHT NO.02</v>
      </c>
      <c r="B433" t="s">
        <v>353</v>
      </c>
      <c r="C433" t="s">
        <v>194</v>
      </c>
      <c r="D433" t="s">
        <v>473</v>
      </c>
      <c r="E433" t="str">
        <f t="shared" si="12"/>
        <v>773E18101.R02.CNCNP.0 Load Roller</v>
      </c>
    </row>
    <row r="434" spans="1:5" x14ac:dyDescent="0.25">
      <c r="A434" s="6" t="str">
        <f t="shared" si="14"/>
        <v>773E4180 - TRACK ROLLER-R03 - RIGHT NO.03</v>
      </c>
      <c r="B434" t="s">
        <v>353</v>
      </c>
      <c r="C434" t="s">
        <v>196</v>
      </c>
      <c r="D434" t="s">
        <v>474</v>
      </c>
      <c r="E434" t="str">
        <f t="shared" si="12"/>
        <v>773E18101.R03.CNCNP.0 Load Roller</v>
      </c>
    </row>
    <row r="435" spans="1:5" x14ac:dyDescent="0.25">
      <c r="A435" s="6" t="str">
        <f t="shared" si="14"/>
        <v>773E4180 - TRACK ROLLER-R04 - RIGHT NO.04</v>
      </c>
      <c r="B435" t="s">
        <v>353</v>
      </c>
      <c r="C435" t="s">
        <v>198</v>
      </c>
      <c r="D435" t="s">
        <v>475</v>
      </c>
      <c r="E435" t="str">
        <f t="shared" si="12"/>
        <v>773E18101.R04.CNCNP.0 Load Roller</v>
      </c>
    </row>
    <row r="436" spans="1:5" x14ac:dyDescent="0.25">
      <c r="A436" s="6" t="str">
        <f t="shared" si="14"/>
        <v>773E4180 - TRACK ROLLER-R05 - RIGHT NO.05</v>
      </c>
      <c r="B436" t="s">
        <v>353</v>
      </c>
      <c r="C436" t="s">
        <v>200</v>
      </c>
      <c r="D436" t="s">
        <v>476</v>
      </c>
      <c r="E436" t="str">
        <f t="shared" si="12"/>
        <v>773E18101.R05.CNCNP.0 Load Roller</v>
      </c>
    </row>
    <row r="437" spans="1:5" x14ac:dyDescent="0.25">
      <c r="A437" s="6" t="str">
        <f t="shared" si="14"/>
        <v>773E4180 - TRACK ROLLER-R06 - RIGHT NO.06</v>
      </c>
      <c r="B437" t="s">
        <v>353</v>
      </c>
      <c r="C437" t="s">
        <v>202</v>
      </c>
      <c r="D437" t="s">
        <v>477</v>
      </c>
      <c r="E437" t="str">
        <f t="shared" si="12"/>
        <v>773E18101.R06.CNCNP.0 Load Roller</v>
      </c>
    </row>
    <row r="438" spans="1:5" x14ac:dyDescent="0.25">
      <c r="A438" s="6" t="str">
        <f t="shared" si="14"/>
        <v>773E4180 - TRACK ROLLER-R07 - RIGHT NO.07</v>
      </c>
      <c r="B438" t="s">
        <v>353</v>
      </c>
      <c r="C438" t="s">
        <v>204</v>
      </c>
      <c r="D438" t="s">
        <v>478</v>
      </c>
      <c r="E438" t="str">
        <f t="shared" si="12"/>
        <v>773E18101.R07.CNCNP.0 Load Roller</v>
      </c>
    </row>
    <row r="439" spans="1:5" x14ac:dyDescent="0.25">
      <c r="A439" s="6" t="str">
        <f t="shared" si="14"/>
        <v>773E4180 - TRACK ROLLER-R08 - RIGHT NO. 08</v>
      </c>
      <c r="B439" t="s">
        <v>353</v>
      </c>
      <c r="C439" t="s">
        <v>411</v>
      </c>
      <c r="D439" t="s">
        <v>479</v>
      </c>
      <c r="E439" t="str">
        <f t="shared" si="12"/>
        <v>773E18101.R08.CNCNP.0 Load Roller</v>
      </c>
    </row>
    <row r="440" spans="1:5" x14ac:dyDescent="0.25">
      <c r="A440" s="6" t="str">
        <f t="shared" si="14"/>
        <v>773E4159 - IDLER/IDLER WHEEL-LF - LEFT FRONT</v>
      </c>
      <c r="B440" t="s">
        <v>353</v>
      </c>
      <c r="C440" t="s">
        <v>413</v>
      </c>
      <c r="D440" t="s">
        <v>480</v>
      </c>
      <c r="E440" t="str">
        <f t="shared" si="12"/>
        <v>773E18102.FL.CNCNP.0 Track Idler</v>
      </c>
    </row>
    <row r="441" spans="1:5" x14ac:dyDescent="0.25">
      <c r="A441" s="6" t="str">
        <f t="shared" si="14"/>
        <v>773E4159 - IDLER/IDLER WHEEL-RF - RIGHT FRONT</v>
      </c>
      <c r="B441" t="s">
        <v>353</v>
      </c>
      <c r="C441" t="s">
        <v>415</v>
      </c>
      <c r="D441" t="s">
        <v>481</v>
      </c>
      <c r="E441" t="str">
        <f t="shared" si="12"/>
        <v>773E18102.FR.CNCNP.0 Track Idler</v>
      </c>
    </row>
    <row r="442" spans="1:5" x14ac:dyDescent="0.25">
      <c r="A442" s="6" t="str">
        <f t="shared" si="14"/>
        <v>773E4159 - IDLER/IDLER WHEEL-LR - LEFT REAR</v>
      </c>
      <c r="B442" t="s">
        <v>353</v>
      </c>
      <c r="C442" t="s">
        <v>417</v>
      </c>
      <c r="D442" t="s">
        <v>482</v>
      </c>
      <c r="E442" t="str">
        <f t="shared" si="12"/>
        <v>773E18102.RL.CNCNP.0 Track Idler</v>
      </c>
    </row>
    <row r="443" spans="1:5" x14ac:dyDescent="0.25">
      <c r="A443" s="6" t="str">
        <f t="shared" si="14"/>
        <v>773E4159 - IDLER/IDLER WHEEL-RR - RIGHT REAR</v>
      </c>
      <c r="B443" t="s">
        <v>353</v>
      </c>
      <c r="C443" t="s">
        <v>419</v>
      </c>
      <c r="D443" t="s">
        <v>483</v>
      </c>
      <c r="E443" t="str">
        <f t="shared" si="12"/>
        <v>773E18102.RR.CNCNP.0 Track Idler</v>
      </c>
    </row>
    <row r="444" spans="1:5" x14ac:dyDescent="0.25">
      <c r="A444" s="6" t="str">
        <f t="shared" si="14"/>
        <v>773E4164 - SPROCKET ASSEMBLY-LT - LEFT</v>
      </c>
      <c r="B444" t="s">
        <v>353</v>
      </c>
      <c r="C444" t="s">
        <v>170</v>
      </c>
      <c r="D444" t="s">
        <v>484</v>
      </c>
      <c r="E444" t="str">
        <f t="shared" si="12"/>
        <v>773E18202.LH.CNCNP.0 Sprocket</v>
      </c>
    </row>
    <row r="445" spans="1:5" x14ac:dyDescent="0.25">
      <c r="A445" s="6" t="str">
        <f t="shared" si="14"/>
        <v>773E</v>
      </c>
      <c r="B445" t="s">
        <v>353</v>
      </c>
      <c r="D445" t="s">
        <v>485</v>
      </c>
      <c r="E445" t="str">
        <f t="shared" si="12"/>
        <v>773E18202.RH.CNCNP.0 Sprocket</v>
      </c>
    </row>
    <row r="446" spans="1:5" x14ac:dyDescent="0.25">
      <c r="A446" s="6" t="str">
        <f t="shared" si="14"/>
        <v>773E4170 - TRACK ASSEMBLY-LT - LEFT</v>
      </c>
      <c r="B446" t="s">
        <v>353</v>
      </c>
      <c r="C446" t="s">
        <v>174</v>
      </c>
      <c r="D446" t="s">
        <v>486</v>
      </c>
      <c r="E446" t="str">
        <f t="shared" si="12"/>
        <v>773E18204.LH.CNCNP.0 Track Assembly</v>
      </c>
    </row>
    <row r="447" spans="1:5" x14ac:dyDescent="0.25">
      <c r="A447" s="6" t="str">
        <f t="shared" si="14"/>
        <v>773E4170 - TRACK ASSEMBLY-RI - RIGHT</v>
      </c>
      <c r="B447" t="s">
        <v>353</v>
      </c>
      <c r="C447" t="s">
        <v>176</v>
      </c>
      <c r="D447" t="s">
        <v>487</v>
      </c>
      <c r="E447" t="str">
        <f t="shared" si="12"/>
        <v>773E18204.RH.CNCNP.0 Track Assembly</v>
      </c>
    </row>
    <row r="448" spans="1:5" x14ac:dyDescent="0.25">
      <c r="A448" s="6" t="str">
        <f t="shared" si="14"/>
        <v>773E</v>
      </c>
      <c r="B448" t="s">
        <v>353</v>
      </c>
      <c r="D448" t="s">
        <v>488</v>
      </c>
      <c r="E448" t="str">
        <f t="shared" si="12"/>
        <v>773E16101.0.CC.0 Blade - Reserve Strategy (Change Out ONLY)</v>
      </c>
    </row>
    <row r="449" spans="1:5" x14ac:dyDescent="0.25">
      <c r="A449" s="6" t="str">
        <f t="shared" si="14"/>
        <v>773E4154 - CARRIER ROLLER-L01 - LEFT NO. 01</v>
      </c>
      <c r="B449" t="s">
        <v>353</v>
      </c>
      <c r="C449" t="s">
        <v>391</v>
      </c>
      <c r="D449" t="s">
        <v>489</v>
      </c>
      <c r="E449" t="str">
        <f t="shared" si="12"/>
        <v>773E18100.L01.CNCNP.0 Carrier Roller</v>
      </c>
    </row>
    <row r="450" spans="1:5" x14ac:dyDescent="0.25">
      <c r="A450" s="6" t="str">
        <f t="shared" si="14"/>
        <v>773E4154 - CARRIER ROLLER-R01 - RIGHT NO. 01</v>
      </c>
      <c r="B450" t="s">
        <v>353</v>
      </c>
      <c r="C450" t="s">
        <v>393</v>
      </c>
      <c r="D450" t="s">
        <v>490</v>
      </c>
      <c r="E450" t="str">
        <f t="shared" ref="E450:E513" si="15">B450&amp;D450</f>
        <v>773E18100.R01.CNCNP.0 Carrier Roller</v>
      </c>
    </row>
    <row r="451" spans="1:5" x14ac:dyDescent="0.25">
      <c r="A451" s="6" t="str">
        <f t="shared" si="14"/>
        <v>773E</v>
      </c>
      <c r="B451" t="s">
        <v>353</v>
      </c>
      <c r="D451" t="s">
        <v>491</v>
      </c>
      <c r="E451" t="str">
        <f t="shared" si="15"/>
        <v>773E13014.FL.CC.0 Wheel Group</v>
      </c>
    </row>
    <row r="452" spans="1:5" x14ac:dyDescent="0.25">
      <c r="A452" s="6" t="str">
        <f t="shared" si="14"/>
        <v>773E</v>
      </c>
      <c r="B452" t="s">
        <v>353</v>
      </c>
      <c r="D452" t="s">
        <v>492</v>
      </c>
      <c r="E452" t="str">
        <f t="shared" si="15"/>
        <v>773E13014.FR.CC.0 Wheel Group</v>
      </c>
    </row>
    <row r="453" spans="1:5" x14ac:dyDescent="0.25">
      <c r="A453" s="6" t="str">
        <f t="shared" si="14"/>
        <v>773E4263 - BRAKE ACCUMULATOR-00 - (NONE)</v>
      </c>
      <c r="B453" t="s">
        <v>353</v>
      </c>
      <c r="C453" t="s">
        <v>493</v>
      </c>
      <c r="D453" t="s">
        <v>494</v>
      </c>
      <c r="E453" t="str">
        <f t="shared" si="15"/>
        <v>773E14002.0.CNCNP.0 Brake Accumulator</v>
      </c>
    </row>
    <row r="454" spans="1:5" x14ac:dyDescent="0.25">
      <c r="A454" s="6" t="str">
        <f t="shared" si="14"/>
        <v>773E1365 - BRAKE/AXLE OIL COOLER-FR - FRONT</v>
      </c>
      <c r="B454" t="s">
        <v>353</v>
      </c>
      <c r="C454" t="s">
        <v>495</v>
      </c>
      <c r="D454" t="s">
        <v>496</v>
      </c>
      <c r="E454" t="str">
        <f t="shared" si="15"/>
        <v>773E14015.FT.CNCNP.0 Brake Oil Cooler</v>
      </c>
    </row>
    <row r="455" spans="1:5" x14ac:dyDescent="0.25">
      <c r="A455" s="6" t="str">
        <f t="shared" si="14"/>
        <v>773E1365 - BRAKE/AXLE OIL COOLER-RE - REAR</v>
      </c>
      <c r="B455" t="s">
        <v>353</v>
      </c>
      <c r="C455" t="s">
        <v>497</v>
      </c>
      <c r="D455" t="s">
        <v>498</v>
      </c>
      <c r="E455" t="str">
        <f t="shared" si="15"/>
        <v>773E14015.RE.CNCNP.0 Brake Oil Cooler</v>
      </c>
    </row>
    <row r="456" spans="1:5" x14ac:dyDescent="0.25">
      <c r="A456" s="6" t="str">
        <f t="shared" si="14"/>
        <v>773E4263 - BRAKE ACCUMULATOR-00 - (NONE)</v>
      </c>
      <c r="B456" t="s">
        <v>353</v>
      </c>
      <c r="C456" t="s">
        <v>493</v>
      </c>
      <c r="D456" t="s">
        <v>499</v>
      </c>
      <c r="E456" t="str">
        <f t="shared" si="15"/>
        <v>773E14026.0.CNCNP.0 Park Brake Accumulator</v>
      </c>
    </row>
    <row r="457" spans="1:5" x14ac:dyDescent="0.25">
      <c r="A457" s="6" t="str">
        <f t="shared" si="14"/>
        <v>773E</v>
      </c>
      <c r="B457" t="s">
        <v>353</v>
      </c>
      <c r="D457" t="s">
        <v>500</v>
      </c>
      <c r="E457" t="str">
        <f t="shared" si="15"/>
        <v>773E14106.CR.CNCNP.0 Steering Arm</v>
      </c>
    </row>
    <row r="458" spans="1:5" x14ac:dyDescent="0.25">
      <c r="A458" s="6" t="str">
        <f t="shared" si="14"/>
        <v>773E</v>
      </c>
      <c r="B458" t="s">
        <v>353</v>
      </c>
      <c r="D458" t="s">
        <v>501</v>
      </c>
      <c r="E458" t="str">
        <f t="shared" si="15"/>
        <v>773E14106.LH.CNCNP.0 Steering Arm</v>
      </c>
    </row>
    <row r="459" spans="1:5" x14ac:dyDescent="0.25">
      <c r="A459" s="6" t="str">
        <f t="shared" si="14"/>
        <v>773E</v>
      </c>
      <c r="B459" t="s">
        <v>353</v>
      </c>
      <c r="D459" t="s">
        <v>502</v>
      </c>
      <c r="E459" t="str">
        <f t="shared" si="15"/>
        <v>773E14106.RH.CNCNP.0 Steering Arm</v>
      </c>
    </row>
    <row r="460" spans="1:5" x14ac:dyDescent="0.25">
      <c r="A460" s="6" t="str">
        <f t="shared" si="14"/>
        <v>773E5102 - LIFT/HOIST CYLINDER-LT - LEFT</v>
      </c>
      <c r="B460" t="s">
        <v>353</v>
      </c>
      <c r="C460" t="s">
        <v>87</v>
      </c>
      <c r="D460" t="s">
        <v>503</v>
      </c>
      <c r="E460" t="str">
        <f t="shared" si="15"/>
        <v>773E15018.LH.CCNP.0 Hoist Cylinder</v>
      </c>
    </row>
    <row r="461" spans="1:5" x14ac:dyDescent="0.25">
      <c r="A461" s="6" t="str">
        <f t="shared" si="14"/>
        <v>773E5102 - LIFT/HOIST CYLINDER-RI - RIGHT</v>
      </c>
      <c r="B461" t="s">
        <v>353</v>
      </c>
      <c r="C461" t="s">
        <v>88</v>
      </c>
      <c r="D461" t="s">
        <v>504</v>
      </c>
      <c r="E461" t="str">
        <f t="shared" si="15"/>
        <v>773E15018.RH.CCNP.0 Hoist Cylinder</v>
      </c>
    </row>
    <row r="462" spans="1:5" x14ac:dyDescent="0.25">
      <c r="A462" s="6" t="str">
        <f t="shared" si="14"/>
        <v>773E5083 - HYDRAULIC HOIST PUMP-00 - (NONE)</v>
      </c>
      <c r="B462" t="s">
        <v>353</v>
      </c>
      <c r="C462" t="s">
        <v>347</v>
      </c>
      <c r="D462" t="s">
        <v>505</v>
      </c>
      <c r="E462" t="str">
        <f t="shared" si="15"/>
        <v>773E15311.0.CC.0 Hoist Pump</v>
      </c>
    </row>
    <row r="463" spans="1:5" x14ac:dyDescent="0.25">
      <c r="A463" s="6" t="str">
        <f t="shared" si="14"/>
        <v>773E4306 - STEERING PUMP-00 - (NONE)</v>
      </c>
      <c r="B463" t="s">
        <v>353</v>
      </c>
      <c r="C463" t="s">
        <v>65</v>
      </c>
      <c r="D463" t="s">
        <v>506</v>
      </c>
      <c r="E463" t="str">
        <f t="shared" si="15"/>
        <v>773E15332.0.CC.0 Steering Pump</v>
      </c>
    </row>
    <row r="464" spans="1:5" x14ac:dyDescent="0.25">
      <c r="A464" s="6" t="str">
        <f t="shared" si="14"/>
        <v>773E4324 - SECONDARY STEERING PUMP-00 - (NONE)</v>
      </c>
      <c r="B464" t="s">
        <v>353</v>
      </c>
      <c r="C464" t="s">
        <v>42</v>
      </c>
      <c r="D464" t="s">
        <v>43</v>
      </c>
      <c r="E464" t="str">
        <f t="shared" si="15"/>
        <v>773E15333.0.CNC.0 Supplementary Steering Pump</v>
      </c>
    </row>
    <row r="465" spans="1:5" x14ac:dyDescent="0.25">
      <c r="A465" s="6" t="str">
        <f t="shared" si="14"/>
        <v>773E3115 - TORQUE CONVERTER/TRANSMISSION SCAVENGE PUMP-00 - (NONE)</v>
      </c>
      <c r="B465" t="s">
        <v>353</v>
      </c>
      <c r="C465" t="s">
        <v>507</v>
      </c>
      <c r="D465" t="s">
        <v>508</v>
      </c>
      <c r="E465" t="str">
        <f t="shared" si="15"/>
        <v>773E15338.0.CNC.0 Trans &amp; T/Convertor Pump</v>
      </c>
    </row>
    <row r="466" spans="1:5" x14ac:dyDescent="0.25">
      <c r="A466" s="6" t="str">
        <f t="shared" ref="A466:A529" si="16">B466&amp;C466</f>
        <v>773E4307 - STEERING VALVE-00 - (NONE)</v>
      </c>
      <c r="B466" t="s">
        <v>353</v>
      </c>
      <c r="C466" t="s">
        <v>509</v>
      </c>
      <c r="D466" t="s">
        <v>510</v>
      </c>
      <c r="E466" t="str">
        <f t="shared" si="15"/>
        <v>773E15410.0.CC.0 Steering Valve</v>
      </c>
    </row>
    <row r="467" spans="1:5" x14ac:dyDescent="0.25">
      <c r="A467" s="6" t="str">
        <f t="shared" si="16"/>
        <v>773E</v>
      </c>
      <c r="B467" t="s">
        <v>353</v>
      </c>
      <c r="D467" t="s">
        <v>511</v>
      </c>
      <c r="E467" t="str">
        <f t="shared" si="15"/>
        <v>773E16104.0.CCNP.0 Body - Reserve Strategy (Change Out ONLY)</v>
      </c>
    </row>
    <row r="468" spans="1:5" x14ac:dyDescent="0.25">
      <c r="A468" s="6" t="str">
        <f t="shared" si="16"/>
        <v>773E</v>
      </c>
      <c r="B468" t="s">
        <v>353</v>
      </c>
      <c r="D468" t="s">
        <v>512</v>
      </c>
      <c r="E468" t="str">
        <f t="shared" si="15"/>
        <v>773E16127.0.CNCNP.0 Bucket / Body / Blade (Major Repairs ONLY)</v>
      </c>
    </row>
    <row r="469" spans="1:5" x14ac:dyDescent="0.25">
      <c r="A469" s="6" t="str">
        <f t="shared" si="16"/>
        <v>773E</v>
      </c>
      <c r="B469" t="s">
        <v>353</v>
      </c>
      <c r="D469" t="s">
        <v>513</v>
      </c>
      <c r="E469" t="str">
        <f t="shared" si="15"/>
        <v>773E17500.0.CC.0 A Frame</v>
      </c>
    </row>
    <row r="470" spans="1:5" x14ac:dyDescent="0.25">
      <c r="A470" s="6" t="str">
        <f t="shared" si="16"/>
        <v>773E</v>
      </c>
      <c r="B470" t="s">
        <v>353</v>
      </c>
      <c r="D470" t="s">
        <v>514</v>
      </c>
      <c r="E470" t="str">
        <f t="shared" si="15"/>
        <v>773E17004.0.CNCNP.001 Air Tank</v>
      </c>
    </row>
    <row r="471" spans="1:5" x14ac:dyDescent="0.25">
      <c r="A471" s="6" t="str">
        <f t="shared" si="16"/>
        <v>773E</v>
      </c>
      <c r="B471" t="s">
        <v>353</v>
      </c>
      <c r="D471" t="s">
        <v>515</v>
      </c>
      <c r="E471" t="str">
        <f t="shared" si="15"/>
        <v>773E17312.0.CCNP.0 Water Tank Module</v>
      </c>
    </row>
    <row r="472" spans="1:5" x14ac:dyDescent="0.25">
      <c r="A472" s="6" t="str">
        <f t="shared" si="16"/>
        <v>773E3108 - PUMP DRIVE GRP-00 - (NONE)</v>
      </c>
      <c r="B472" t="s">
        <v>353</v>
      </c>
      <c r="C472" t="s">
        <v>324</v>
      </c>
      <c r="D472" t="s">
        <v>516</v>
      </c>
      <c r="E472" t="str">
        <f t="shared" si="15"/>
        <v>773E13107.0.CC.0 Pump Drive</v>
      </c>
    </row>
    <row r="473" spans="1:5" x14ac:dyDescent="0.25">
      <c r="A473" s="6" t="str">
        <f t="shared" si="16"/>
        <v>773E</v>
      </c>
      <c r="B473" t="s">
        <v>353</v>
      </c>
      <c r="D473" t="s">
        <v>517</v>
      </c>
      <c r="E473" t="str">
        <f t="shared" si="15"/>
        <v>773E17312.0.CC.0 Water Tank Module</v>
      </c>
    </row>
    <row r="474" spans="1:5" x14ac:dyDescent="0.25">
      <c r="A474" s="6" t="str">
        <f t="shared" si="16"/>
        <v>773EST1353 - RADIATOR-00 - (NONE)</v>
      </c>
      <c r="B474" t="s">
        <v>518</v>
      </c>
      <c r="C474" t="s">
        <v>53</v>
      </c>
      <c r="D474" t="s">
        <v>54</v>
      </c>
      <c r="E474" t="str">
        <f t="shared" si="15"/>
        <v>773EST11105.0.CC.0 Radiator</v>
      </c>
    </row>
    <row r="475" spans="1:5" x14ac:dyDescent="0.25">
      <c r="A475" s="6" t="str">
        <f t="shared" si="16"/>
        <v>773EST1375 - TORQUE CONVERTER/TRANSMISSION OIL COOLER-00 - (NONE)</v>
      </c>
      <c r="B475" t="s">
        <v>518</v>
      </c>
      <c r="C475" t="s">
        <v>450</v>
      </c>
      <c r="D475" t="s">
        <v>451</v>
      </c>
      <c r="E475" t="str">
        <f t="shared" si="15"/>
        <v>773EST13409.0.CNCNP.0 Transmission Oil Cooler</v>
      </c>
    </row>
    <row r="476" spans="1:5" x14ac:dyDescent="0.25">
      <c r="A476" s="6" t="str">
        <f t="shared" si="16"/>
        <v>773EST4251 - SERVICE BRAKE-LF - LEFT FRONT</v>
      </c>
      <c r="B476" t="s">
        <v>518</v>
      </c>
      <c r="C476" t="s">
        <v>13</v>
      </c>
      <c r="D476" t="s">
        <v>519</v>
      </c>
      <c r="E476" t="str">
        <f t="shared" si="15"/>
        <v>773EST14001.FL.CNCNP.0 Brake</v>
      </c>
    </row>
    <row r="477" spans="1:5" x14ac:dyDescent="0.25">
      <c r="A477" s="6" t="str">
        <f t="shared" si="16"/>
        <v>773EST4251 - SERVICE BRAKE-RF - RIGHT FRONT</v>
      </c>
      <c r="B477" t="s">
        <v>518</v>
      </c>
      <c r="C477" t="s">
        <v>15</v>
      </c>
      <c r="D477" t="s">
        <v>520</v>
      </c>
      <c r="E477" t="str">
        <f t="shared" si="15"/>
        <v>773EST14001.FR.CNCNP.0 Brake</v>
      </c>
    </row>
    <row r="478" spans="1:5" x14ac:dyDescent="0.25">
      <c r="A478" s="6" t="str">
        <f t="shared" si="16"/>
        <v>773EST1365 - BRAKE/AXLE OIL COOLER-00 - (NONE)</v>
      </c>
      <c r="B478" t="s">
        <v>518</v>
      </c>
      <c r="C478" t="s">
        <v>521</v>
      </c>
      <c r="D478" t="s">
        <v>522</v>
      </c>
      <c r="E478" t="str">
        <f t="shared" si="15"/>
        <v>773EST14015.0.CNCNP.0 Brake Oil Cooler</v>
      </c>
    </row>
    <row r="479" spans="1:5" x14ac:dyDescent="0.25">
      <c r="A479" s="6" t="str">
        <f t="shared" si="16"/>
        <v>773EST5102 - LIFT/HOIST CYLINDER-LT - LEFT</v>
      </c>
      <c r="B479" t="s">
        <v>518</v>
      </c>
      <c r="C479" t="s">
        <v>87</v>
      </c>
      <c r="D479" t="s">
        <v>503</v>
      </c>
      <c r="E479" t="str">
        <f t="shared" si="15"/>
        <v>773EST15018.LH.CCNP.0 Hoist Cylinder</v>
      </c>
    </row>
    <row r="480" spans="1:5" x14ac:dyDescent="0.25">
      <c r="A480" s="6" t="str">
        <f t="shared" si="16"/>
        <v>773EST5102 - LIFT/HOIST CYLINDER-RI - RIGHT</v>
      </c>
      <c r="B480" t="s">
        <v>518</v>
      </c>
      <c r="C480" t="s">
        <v>88</v>
      </c>
      <c r="D480" t="s">
        <v>504</v>
      </c>
      <c r="E480" t="str">
        <f t="shared" si="15"/>
        <v>773EST15018.RH.CCNP.0 Hoist Cylinder</v>
      </c>
    </row>
    <row r="481" spans="1:5" x14ac:dyDescent="0.25">
      <c r="A481" s="6" t="str">
        <f t="shared" si="16"/>
        <v>773EST7213 - REAR SUSPENSION CYLINDER-LR - LEFT REAR</v>
      </c>
      <c r="B481" t="s">
        <v>518</v>
      </c>
      <c r="C481" t="s">
        <v>326</v>
      </c>
      <c r="D481" t="s">
        <v>327</v>
      </c>
      <c r="E481" t="str">
        <f t="shared" si="15"/>
        <v>773EST15029.RL.CCNP.0 Suspension Cylinder</v>
      </c>
    </row>
    <row r="482" spans="1:5" x14ac:dyDescent="0.25">
      <c r="A482" s="6" t="str">
        <f t="shared" si="16"/>
        <v>773EST7213 - REAR SUSPENSION CYLINDER-RR - RIGHT REAR</v>
      </c>
      <c r="B482" t="s">
        <v>518</v>
      </c>
      <c r="C482" t="s">
        <v>328</v>
      </c>
      <c r="D482" t="s">
        <v>329</v>
      </c>
      <c r="E482" t="str">
        <f t="shared" si="15"/>
        <v>773EST15029.RR.CCNP.0 Suspension Cylinder</v>
      </c>
    </row>
    <row r="483" spans="1:5" x14ac:dyDescent="0.25">
      <c r="A483" s="6" t="str">
        <f t="shared" si="16"/>
        <v>773EST1374 - HYDRAULIC OIL COOLER-00 - (NONE)</v>
      </c>
      <c r="B483" t="s">
        <v>518</v>
      </c>
      <c r="C483" t="s">
        <v>382</v>
      </c>
      <c r="D483" t="s">
        <v>383</v>
      </c>
      <c r="E483" t="str">
        <f t="shared" si="15"/>
        <v>773EST15103.0.CNCNP.0 Hydraulic Oil Cooler</v>
      </c>
    </row>
    <row r="484" spans="1:5" x14ac:dyDescent="0.25">
      <c r="A484" s="6" t="str">
        <f t="shared" si="16"/>
        <v>773EST</v>
      </c>
      <c r="B484" t="s">
        <v>518</v>
      </c>
      <c r="D484" t="s">
        <v>523</v>
      </c>
      <c r="E484" t="str">
        <f t="shared" si="15"/>
        <v>773EST15218.0.CNCNP.0 Water Pump Drive Motor</v>
      </c>
    </row>
    <row r="485" spans="1:5" x14ac:dyDescent="0.25">
      <c r="A485" s="6" t="str">
        <f t="shared" si="16"/>
        <v>773EST5083 - HYDRAULIC HOIST PUMP-00 - (NONE)</v>
      </c>
      <c r="B485" t="s">
        <v>518</v>
      </c>
      <c r="C485" t="s">
        <v>347</v>
      </c>
      <c r="D485" t="s">
        <v>348</v>
      </c>
      <c r="E485" t="str">
        <f t="shared" si="15"/>
        <v>773EST15311.0.CNC.0 Hoist Pump</v>
      </c>
    </row>
    <row r="486" spans="1:5" x14ac:dyDescent="0.25">
      <c r="A486" s="6" t="str">
        <f t="shared" si="16"/>
        <v>773EST4306 - STEERING PUMP-00 - (NONE)</v>
      </c>
      <c r="B486" t="s">
        <v>518</v>
      </c>
      <c r="C486" t="s">
        <v>65</v>
      </c>
      <c r="D486" t="s">
        <v>66</v>
      </c>
      <c r="E486" t="str">
        <f t="shared" si="15"/>
        <v>773EST15332.0.CNC.0 Steering Pump</v>
      </c>
    </row>
    <row r="487" spans="1:5" x14ac:dyDescent="0.25">
      <c r="A487" s="6" t="str">
        <f t="shared" si="16"/>
        <v>773EST4324 - SECONDARY STEERING PUMP-00 - (NONE)</v>
      </c>
      <c r="B487" t="s">
        <v>518</v>
      </c>
      <c r="C487" t="s">
        <v>42</v>
      </c>
      <c r="D487" t="s">
        <v>43</v>
      </c>
      <c r="E487" t="str">
        <f t="shared" si="15"/>
        <v>773EST15333.0.CNC.0 Supplementary Steering Pump</v>
      </c>
    </row>
    <row r="488" spans="1:5" x14ac:dyDescent="0.25">
      <c r="A488" s="6" t="str">
        <f t="shared" si="16"/>
        <v>773EST3204 - CHARGE PUMP-00 - (NONE)</v>
      </c>
      <c r="B488" t="s">
        <v>518</v>
      </c>
      <c r="C488" t="s">
        <v>349</v>
      </c>
      <c r="D488" t="s">
        <v>350</v>
      </c>
      <c r="E488" t="str">
        <f t="shared" si="15"/>
        <v>773EST15337.0.CNC.0 T/C Charge Pump</v>
      </c>
    </row>
    <row r="489" spans="1:5" x14ac:dyDescent="0.25">
      <c r="A489" s="6" t="str">
        <f t="shared" si="16"/>
        <v>773EST3066 - TRANSMISSION OIL PUMP-00 - (NONE)</v>
      </c>
      <c r="B489" t="s">
        <v>518</v>
      </c>
      <c r="C489" t="s">
        <v>67</v>
      </c>
      <c r="D489" t="s">
        <v>68</v>
      </c>
      <c r="E489" t="str">
        <f t="shared" si="15"/>
        <v>773EST15339.0.CNC.0 Transmission Pump</v>
      </c>
    </row>
    <row r="490" spans="1:5" x14ac:dyDescent="0.25">
      <c r="A490" s="6" t="str">
        <f t="shared" si="16"/>
        <v>773EST4307 - STEERING VALVE-00 - (NONE)</v>
      </c>
      <c r="B490" t="s">
        <v>518</v>
      </c>
      <c r="C490" t="s">
        <v>509</v>
      </c>
      <c r="D490" t="s">
        <v>524</v>
      </c>
      <c r="E490" t="str">
        <f t="shared" si="15"/>
        <v>773EST15410.0.CNC.0 Steering Valve</v>
      </c>
    </row>
    <row r="491" spans="1:5" x14ac:dyDescent="0.25">
      <c r="A491" s="6" t="str">
        <f t="shared" si="16"/>
        <v>773EST</v>
      </c>
      <c r="B491" t="s">
        <v>518</v>
      </c>
      <c r="D491" t="s">
        <v>515</v>
      </c>
      <c r="E491" t="str">
        <f t="shared" si="15"/>
        <v>773EST17312.0.CCNP.0 Water Tank Module</v>
      </c>
    </row>
    <row r="492" spans="1:5" x14ac:dyDescent="0.25">
      <c r="A492" s="6" t="str">
        <f t="shared" si="16"/>
        <v>773EST</v>
      </c>
      <c r="B492" t="s">
        <v>518</v>
      </c>
      <c r="D492" t="s">
        <v>525</v>
      </c>
      <c r="E492" t="str">
        <f t="shared" si="15"/>
        <v>773EST17313.0.CNCNP.0 Water Pump (Water Truck)</v>
      </c>
    </row>
    <row r="493" spans="1:5" x14ac:dyDescent="0.25">
      <c r="A493" s="6" t="str">
        <f t="shared" si="16"/>
        <v>773EST1000 - ENGINE-00 - (NONE)</v>
      </c>
      <c r="B493" t="s">
        <v>518</v>
      </c>
      <c r="C493" t="s">
        <v>69</v>
      </c>
      <c r="D493" t="s">
        <v>70</v>
      </c>
      <c r="E493" t="str">
        <f t="shared" si="15"/>
        <v>773EST11204.0.CC.0 Engine</v>
      </c>
    </row>
    <row r="494" spans="1:5" x14ac:dyDescent="0.25">
      <c r="A494" s="6" t="str">
        <f t="shared" si="16"/>
        <v>773EST3258 - DIFFERENTIAL-00 - (NONE)</v>
      </c>
      <c r="B494" t="s">
        <v>518</v>
      </c>
      <c r="C494" t="s">
        <v>75</v>
      </c>
      <c r="D494" t="s">
        <v>332</v>
      </c>
      <c r="E494" t="str">
        <f t="shared" si="15"/>
        <v>773EST13004.0.CC.0 Differential</v>
      </c>
    </row>
    <row r="495" spans="1:5" x14ac:dyDescent="0.25">
      <c r="A495" s="6" t="str">
        <f t="shared" si="16"/>
        <v>773EST4008 - FINAL DRIVE, BRAKE &amp; WHEEL-LR - LEFT REAR</v>
      </c>
      <c r="B495" t="s">
        <v>518</v>
      </c>
      <c r="C495" t="s">
        <v>335</v>
      </c>
      <c r="D495" t="s">
        <v>336</v>
      </c>
      <c r="E495" t="str">
        <f t="shared" si="15"/>
        <v>773EST13014.RL.CC.0 Wheel Group</v>
      </c>
    </row>
    <row r="496" spans="1:5" x14ac:dyDescent="0.25">
      <c r="A496" s="6" t="str">
        <f t="shared" si="16"/>
        <v>773EST4008 - FINAL DRIVE, BRAKE &amp; WHEEL-RR - RIGHT REAR</v>
      </c>
      <c r="B496" t="s">
        <v>518</v>
      </c>
      <c r="C496" t="s">
        <v>337</v>
      </c>
      <c r="D496" t="s">
        <v>338</v>
      </c>
      <c r="E496" t="str">
        <f t="shared" si="15"/>
        <v>773EST13014.RR.CC.0 Wheel Group</v>
      </c>
    </row>
    <row r="497" spans="1:5" x14ac:dyDescent="0.25">
      <c r="A497" s="6" t="str">
        <f t="shared" si="16"/>
        <v>773EST3101 - TORQUE CONVERTER-00 - (NONE)</v>
      </c>
      <c r="B497" t="s">
        <v>518</v>
      </c>
      <c r="C497" t="s">
        <v>339</v>
      </c>
      <c r="D497" t="s">
        <v>340</v>
      </c>
      <c r="E497" t="str">
        <f t="shared" si="15"/>
        <v>773EST13400.0.CC.0 Torque Converter</v>
      </c>
    </row>
    <row r="498" spans="1:5" x14ac:dyDescent="0.25">
      <c r="A498" s="6" t="str">
        <f t="shared" si="16"/>
        <v>773EST3030 - TRANSMISSION-00 - (NONE)</v>
      </c>
      <c r="B498" t="s">
        <v>518</v>
      </c>
      <c r="C498" t="s">
        <v>71</v>
      </c>
      <c r="D498" t="s">
        <v>72</v>
      </c>
      <c r="E498" t="str">
        <f t="shared" si="15"/>
        <v>773EST13403.0.CC.0 Transmission</v>
      </c>
    </row>
    <row r="499" spans="1:5" x14ac:dyDescent="0.25">
      <c r="A499" s="6" t="str">
        <f t="shared" si="16"/>
        <v>773EST4303 - STEERING CYLINDER-LT - LEFT</v>
      </c>
      <c r="B499" t="s">
        <v>518</v>
      </c>
      <c r="C499" t="s">
        <v>36</v>
      </c>
      <c r="D499" t="s">
        <v>341</v>
      </c>
      <c r="E499" t="str">
        <f t="shared" si="15"/>
        <v>773EST15026.LH.CC.0 Steering Cylinder</v>
      </c>
    </row>
    <row r="500" spans="1:5" x14ac:dyDescent="0.25">
      <c r="A500" s="6" t="str">
        <f t="shared" si="16"/>
        <v>773EST4303 - STEERING CYLINDER-RI - RIGHT</v>
      </c>
      <c r="B500" t="s">
        <v>518</v>
      </c>
      <c r="C500" t="s">
        <v>38</v>
      </c>
      <c r="D500" t="s">
        <v>342</v>
      </c>
      <c r="E500" t="str">
        <f t="shared" si="15"/>
        <v>773EST15026.RH.CC.0 Steering Cylinder</v>
      </c>
    </row>
    <row r="501" spans="1:5" x14ac:dyDescent="0.25">
      <c r="A501" s="6" t="str">
        <f t="shared" si="16"/>
        <v>773EST7201 - SUSPENSION CYLINDER-LF - LEFT FRONT</v>
      </c>
      <c r="B501" t="s">
        <v>518</v>
      </c>
      <c r="C501" t="s">
        <v>343</v>
      </c>
      <c r="D501" t="s">
        <v>344</v>
      </c>
      <c r="E501" t="str">
        <f t="shared" si="15"/>
        <v>773EST15029.FL.CC.0 Suspension Cylinder</v>
      </c>
    </row>
    <row r="502" spans="1:5" x14ac:dyDescent="0.25">
      <c r="A502" s="6" t="str">
        <f t="shared" si="16"/>
        <v>773EST7201 - SUSPENSION CYLINDER-RF - RIGHT FRONT</v>
      </c>
      <c r="B502" t="s">
        <v>518</v>
      </c>
      <c r="C502" t="s">
        <v>345</v>
      </c>
      <c r="D502" t="s">
        <v>346</v>
      </c>
      <c r="E502" t="str">
        <f t="shared" si="15"/>
        <v>773EST15029.FR.CC.0 Suspension Cylinder</v>
      </c>
    </row>
    <row r="503" spans="1:5" x14ac:dyDescent="0.25">
      <c r="A503" s="6" t="str">
        <f t="shared" si="16"/>
        <v>777C1000 - ENGINE-00 - (NONE)</v>
      </c>
      <c r="B503" t="s">
        <v>526</v>
      </c>
      <c r="C503" t="s">
        <v>69</v>
      </c>
      <c r="D503" t="s">
        <v>70</v>
      </c>
      <c r="E503" t="str">
        <f t="shared" si="15"/>
        <v>777C11204.0.CC.0 Engine</v>
      </c>
    </row>
    <row r="504" spans="1:5" x14ac:dyDescent="0.25">
      <c r="A504" s="6" t="str">
        <f t="shared" si="16"/>
        <v>777C</v>
      </c>
      <c r="B504" t="s">
        <v>526</v>
      </c>
      <c r="D504" t="s">
        <v>527</v>
      </c>
      <c r="E504" t="str">
        <f t="shared" si="15"/>
        <v>777C11205.0.CC.0 Engine Mid-Life</v>
      </c>
    </row>
    <row r="505" spans="1:5" x14ac:dyDescent="0.25">
      <c r="A505" s="6" t="str">
        <f t="shared" si="16"/>
        <v>777C</v>
      </c>
      <c r="B505" t="s">
        <v>526</v>
      </c>
      <c r="D505" t="s">
        <v>491</v>
      </c>
      <c r="E505" t="str">
        <f t="shared" si="15"/>
        <v>777C13014.FL.CC.0 Wheel Group</v>
      </c>
    </row>
    <row r="506" spans="1:5" x14ac:dyDescent="0.25">
      <c r="A506" s="6" t="str">
        <f t="shared" si="16"/>
        <v>777C4006 - WHEEL &amp; BRAKE ASSEMBLY-LF - LEFT FRONT</v>
      </c>
      <c r="B506" t="s">
        <v>526</v>
      </c>
      <c r="C506" t="s">
        <v>57</v>
      </c>
      <c r="D506" t="s">
        <v>333</v>
      </c>
      <c r="E506" t="str">
        <f t="shared" si="15"/>
        <v>777C13013.FL.CNC.0 Wheel Bearings</v>
      </c>
    </row>
    <row r="507" spans="1:5" x14ac:dyDescent="0.25">
      <c r="A507" s="6" t="str">
        <f t="shared" si="16"/>
        <v>777C</v>
      </c>
      <c r="B507" t="s">
        <v>526</v>
      </c>
      <c r="D507" t="s">
        <v>492</v>
      </c>
      <c r="E507" t="str">
        <f t="shared" si="15"/>
        <v>777C13014.FR.CC.0 Wheel Group</v>
      </c>
    </row>
    <row r="508" spans="1:5" x14ac:dyDescent="0.25">
      <c r="A508" s="6" t="str">
        <f t="shared" si="16"/>
        <v>777C4006 - WHEEL &amp; BRAKE ASSEMBLY-RF - RIGHT FRONT</v>
      </c>
      <c r="B508" t="s">
        <v>526</v>
      </c>
      <c r="C508" t="s">
        <v>59</v>
      </c>
      <c r="D508" t="s">
        <v>334</v>
      </c>
      <c r="E508" t="str">
        <f t="shared" si="15"/>
        <v>777C13013.FR.CNC.0 Wheel Bearings</v>
      </c>
    </row>
    <row r="509" spans="1:5" x14ac:dyDescent="0.25">
      <c r="A509" s="6" t="str">
        <f t="shared" si="16"/>
        <v>777C3108 - PUMP DRIVE GRP-00 - (NONE)</v>
      </c>
      <c r="B509" t="s">
        <v>526</v>
      </c>
      <c r="C509" t="s">
        <v>324</v>
      </c>
      <c r="D509" t="s">
        <v>528</v>
      </c>
      <c r="E509" t="str">
        <f t="shared" si="15"/>
        <v>777C13107.0.CNC.0 Pump Drive</v>
      </c>
    </row>
    <row r="510" spans="1:5" x14ac:dyDescent="0.25">
      <c r="A510" s="6" t="str">
        <f t="shared" si="16"/>
        <v>777C1375 - TORQUE CONVERTER/TRANSMISSION OIL COOLER-00 - (NONE)</v>
      </c>
      <c r="B510" t="s">
        <v>526</v>
      </c>
      <c r="C510" t="s">
        <v>450</v>
      </c>
      <c r="D510" t="s">
        <v>451</v>
      </c>
      <c r="E510" t="str">
        <f t="shared" si="15"/>
        <v>777C13409.0.CNCNP.0 Transmission Oil Cooler</v>
      </c>
    </row>
    <row r="511" spans="1:5" x14ac:dyDescent="0.25">
      <c r="A511" s="6" t="str">
        <f t="shared" si="16"/>
        <v>777C</v>
      </c>
      <c r="B511" t="s">
        <v>526</v>
      </c>
      <c r="D511" t="s">
        <v>529</v>
      </c>
      <c r="E511" t="str">
        <f t="shared" si="15"/>
        <v>777C14102.0.CNC.0 King / Link Pin</v>
      </c>
    </row>
    <row r="512" spans="1:5" x14ac:dyDescent="0.25">
      <c r="A512" s="6" t="str">
        <f t="shared" si="16"/>
        <v>777C5083 - HYDRAULIC HOIST PUMP-00 - (NONE)</v>
      </c>
      <c r="B512" t="s">
        <v>526</v>
      </c>
      <c r="C512" t="s">
        <v>347</v>
      </c>
      <c r="D512" t="s">
        <v>348</v>
      </c>
      <c r="E512" t="str">
        <f t="shared" si="15"/>
        <v>777C15311.0.CNC.0 Hoist Pump</v>
      </c>
    </row>
    <row r="513" spans="1:5" x14ac:dyDescent="0.25">
      <c r="A513" s="6" t="str">
        <f t="shared" si="16"/>
        <v>777C4306 - STEERING PUMP-00 - (NONE)</v>
      </c>
      <c r="B513" t="s">
        <v>526</v>
      </c>
      <c r="C513" t="s">
        <v>65</v>
      </c>
      <c r="D513" t="s">
        <v>66</v>
      </c>
      <c r="E513" t="str">
        <f t="shared" si="15"/>
        <v>777C15332.0.CNC.0 Steering Pump</v>
      </c>
    </row>
    <row r="514" spans="1:5" x14ac:dyDescent="0.25">
      <c r="A514" s="6" t="str">
        <f t="shared" si="16"/>
        <v>777C3204 - CHARGE PUMP-00 - (NONE)</v>
      </c>
      <c r="B514" t="s">
        <v>526</v>
      </c>
      <c r="C514" t="s">
        <v>349</v>
      </c>
      <c r="D514" t="s">
        <v>350</v>
      </c>
      <c r="E514" t="str">
        <f t="shared" ref="E514:E577" si="17">B514&amp;D514</f>
        <v>777C15337.0.CNC.0 T/C Charge Pump</v>
      </c>
    </row>
    <row r="515" spans="1:5" x14ac:dyDescent="0.25">
      <c r="A515" s="6" t="str">
        <f t="shared" si="16"/>
        <v>777C3066 - TRANSMISSION OIL PUMP-00 - (NONE)</v>
      </c>
      <c r="B515" t="s">
        <v>526</v>
      </c>
      <c r="C515" t="s">
        <v>67</v>
      </c>
      <c r="D515" t="s">
        <v>68</v>
      </c>
      <c r="E515" t="str">
        <f t="shared" si="17"/>
        <v>777C15339.0.CNC.0 Transmission Pump</v>
      </c>
    </row>
    <row r="516" spans="1:5" x14ac:dyDescent="0.25">
      <c r="A516" s="6" t="str">
        <f t="shared" si="16"/>
        <v>777C</v>
      </c>
      <c r="B516" t="s">
        <v>526</v>
      </c>
      <c r="D516" t="s">
        <v>330</v>
      </c>
      <c r="E516" t="str">
        <f t="shared" si="17"/>
        <v>777C17102.0.CNC.0 Cab</v>
      </c>
    </row>
    <row r="517" spans="1:5" x14ac:dyDescent="0.25">
      <c r="A517" s="6" t="str">
        <f t="shared" si="16"/>
        <v>777C</v>
      </c>
      <c r="B517" t="s">
        <v>526</v>
      </c>
      <c r="D517" t="s">
        <v>352</v>
      </c>
      <c r="E517" t="str">
        <f t="shared" si="17"/>
        <v>777C17500.0.CNC.0 A Frame</v>
      </c>
    </row>
    <row r="518" spans="1:5" x14ac:dyDescent="0.25">
      <c r="A518" s="6" t="str">
        <f t="shared" si="16"/>
        <v>777C</v>
      </c>
      <c r="B518" t="s">
        <v>526</v>
      </c>
      <c r="D518" t="s">
        <v>530</v>
      </c>
      <c r="E518" t="str">
        <f t="shared" si="17"/>
        <v>777C17520.0.CNC.0 Structures (Frame - Chassis)</v>
      </c>
    </row>
    <row r="519" spans="1:5" x14ac:dyDescent="0.25">
      <c r="A519" s="6" t="str">
        <f t="shared" si="16"/>
        <v>777C1353 - RADIATOR-00 - (NONE)</v>
      </c>
      <c r="B519" t="s">
        <v>526</v>
      </c>
      <c r="C519" t="s">
        <v>53</v>
      </c>
      <c r="D519" t="s">
        <v>54</v>
      </c>
      <c r="E519" t="str">
        <f t="shared" si="17"/>
        <v>777C11105.0.CC.0 Radiator</v>
      </c>
    </row>
    <row r="520" spans="1:5" x14ac:dyDescent="0.25">
      <c r="A520" s="6" t="str">
        <f t="shared" si="16"/>
        <v>777C3258 - DIFFERENTIAL-00 - (NONE)</v>
      </c>
      <c r="B520" t="s">
        <v>526</v>
      </c>
      <c r="C520" t="s">
        <v>75</v>
      </c>
      <c r="D520" t="s">
        <v>332</v>
      </c>
      <c r="E520" t="str">
        <f t="shared" si="17"/>
        <v>777C13004.0.CC.0 Differential</v>
      </c>
    </row>
    <row r="521" spans="1:5" x14ac:dyDescent="0.25">
      <c r="A521" s="6" t="str">
        <f t="shared" si="16"/>
        <v>777C4008 - FINAL DRIVE, BRAKE &amp; WHEEL-LR - LEFT REAR</v>
      </c>
      <c r="B521" t="s">
        <v>526</v>
      </c>
      <c r="C521" t="s">
        <v>335</v>
      </c>
      <c r="D521" t="s">
        <v>336</v>
      </c>
      <c r="E521" t="str">
        <f t="shared" si="17"/>
        <v>777C13014.RL.CC.0 Wheel Group</v>
      </c>
    </row>
    <row r="522" spans="1:5" x14ac:dyDescent="0.25">
      <c r="A522" s="6" t="str">
        <f t="shared" si="16"/>
        <v>777C4008 - FINAL DRIVE, BRAKE &amp; WHEEL-RR - RIGHT REAR</v>
      </c>
      <c r="B522" t="s">
        <v>526</v>
      </c>
      <c r="C522" t="s">
        <v>337</v>
      </c>
      <c r="D522" t="s">
        <v>338</v>
      </c>
      <c r="E522" t="str">
        <f t="shared" si="17"/>
        <v>777C13014.RR.CC.0 Wheel Group</v>
      </c>
    </row>
    <row r="523" spans="1:5" x14ac:dyDescent="0.25">
      <c r="A523" s="6" t="str">
        <f t="shared" si="16"/>
        <v>777C3101 - TORQUE CONVERTER-00 - (NONE)</v>
      </c>
      <c r="B523" t="s">
        <v>526</v>
      </c>
      <c r="C523" t="s">
        <v>339</v>
      </c>
      <c r="D523" t="s">
        <v>340</v>
      </c>
      <c r="E523" t="str">
        <f t="shared" si="17"/>
        <v>777C13400.0.CC.0 Torque Converter</v>
      </c>
    </row>
    <row r="524" spans="1:5" x14ac:dyDescent="0.25">
      <c r="A524" s="6" t="str">
        <f t="shared" si="16"/>
        <v>777C3030 - TRANSMISSION-00 - (NONE)</v>
      </c>
      <c r="B524" t="s">
        <v>526</v>
      </c>
      <c r="C524" t="s">
        <v>71</v>
      </c>
      <c r="D524" t="s">
        <v>72</v>
      </c>
      <c r="E524" t="str">
        <f t="shared" si="17"/>
        <v>777C13403.0.CC.0 Transmission</v>
      </c>
    </row>
    <row r="525" spans="1:5" x14ac:dyDescent="0.25">
      <c r="A525" s="6" t="str">
        <f t="shared" si="16"/>
        <v>777C4303 - STEERING CYLINDER-LT - LEFT</v>
      </c>
      <c r="B525" t="s">
        <v>526</v>
      </c>
      <c r="C525" t="s">
        <v>36</v>
      </c>
      <c r="D525" t="s">
        <v>341</v>
      </c>
      <c r="E525" t="str">
        <f t="shared" si="17"/>
        <v>777C15026.LH.CC.0 Steering Cylinder</v>
      </c>
    </row>
    <row r="526" spans="1:5" x14ac:dyDescent="0.25">
      <c r="A526" s="6" t="str">
        <f t="shared" si="16"/>
        <v>777C4303 - STEERING CYLINDER-RI - RIGHT</v>
      </c>
      <c r="B526" t="s">
        <v>526</v>
      </c>
      <c r="C526" t="s">
        <v>38</v>
      </c>
      <c r="D526" t="s">
        <v>342</v>
      </c>
      <c r="E526" t="str">
        <f t="shared" si="17"/>
        <v>777C15026.RH.CC.0 Steering Cylinder</v>
      </c>
    </row>
    <row r="527" spans="1:5" x14ac:dyDescent="0.25">
      <c r="A527" s="6" t="str">
        <f t="shared" si="16"/>
        <v>777C7201 - SUSPENSION CYLINDER-LF - LEFT FRONT</v>
      </c>
      <c r="B527" t="s">
        <v>526</v>
      </c>
      <c r="C527" t="s">
        <v>343</v>
      </c>
      <c r="D527" t="s">
        <v>344</v>
      </c>
      <c r="E527" t="str">
        <f t="shared" si="17"/>
        <v>777C15029.FL.CC.0 Suspension Cylinder</v>
      </c>
    </row>
    <row r="528" spans="1:5" x14ac:dyDescent="0.25">
      <c r="A528" s="6" t="str">
        <f t="shared" si="16"/>
        <v>777C7201 - SUSPENSION CYLINDER-RF - RIGHT FRONT</v>
      </c>
      <c r="B528" t="s">
        <v>526</v>
      </c>
      <c r="C528" t="s">
        <v>345</v>
      </c>
      <c r="D528" t="s">
        <v>346</v>
      </c>
      <c r="E528" t="str">
        <f t="shared" si="17"/>
        <v>777C15029.FR.CC.0 Suspension Cylinder</v>
      </c>
    </row>
    <row r="529" spans="1:5" x14ac:dyDescent="0.25">
      <c r="A529" s="6" t="str">
        <f t="shared" si="16"/>
        <v>777C7213 - REAR SUSPENSION CYLINDER-LR - LEFT REAR</v>
      </c>
      <c r="B529" t="s">
        <v>526</v>
      </c>
      <c r="C529" t="s">
        <v>326</v>
      </c>
      <c r="D529" t="s">
        <v>531</v>
      </c>
      <c r="E529" t="str">
        <f t="shared" si="17"/>
        <v>777C15029.RL.CC.0 Suspension Cylinder</v>
      </c>
    </row>
    <row r="530" spans="1:5" x14ac:dyDescent="0.25">
      <c r="A530" s="6" t="str">
        <f t="shared" ref="A530:A593" si="18">B530&amp;C530</f>
        <v>777C7213 - REAR SUSPENSION CYLINDER-RR - RIGHT REAR</v>
      </c>
      <c r="B530" t="s">
        <v>526</v>
      </c>
      <c r="C530" t="s">
        <v>328</v>
      </c>
      <c r="D530" t="s">
        <v>532</v>
      </c>
      <c r="E530" t="str">
        <f t="shared" si="17"/>
        <v>777C15029.RR.CC.0 Suspension Cylinder</v>
      </c>
    </row>
    <row r="531" spans="1:5" x14ac:dyDescent="0.25">
      <c r="A531" s="6" t="str">
        <f t="shared" si="18"/>
        <v>777C</v>
      </c>
      <c r="B531" t="s">
        <v>526</v>
      </c>
      <c r="D531" t="s">
        <v>533</v>
      </c>
      <c r="E531" t="str">
        <f t="shared" si="17"/>
        <v>777C15048.LH.CC.0 Float Lift Cylinder</v>
      </c>
    </row>
    <row r="532" spans="1:5" x14ac:dyDescent="0.25">
      <c r="A532" s="6" t="str">
        <f t="shared" si="18"/>
        <v>777C</v>
      </c>
      <c r="B532" t="s">
        <v>526</v>
      </c>
      <c r="D532" t="s">
        <v>534</v>
      </c>
      <c r="E532" t="str">
        <f t="shared" si="17"/>
        <v>777C15048.RH.CC.0 Float Lift Cylinder</v>
      </c>
    </row>
    <row r="533" spans="1:5" x14ac:dyDescent="0.25">
      <c r="A533" s="6" t="str">
        <f t="shared" si="18"/>
        <v>777G1000 - ENGINE-00 - (NONE)</v>
      </c>
      <c r="B533" t="s">
        <v>535</v>
      </c>
      <c r="C533" t="s">
        <v>69</v>
      </c>
      <c r="D533" t="s">
        <v>70</v>
      </c>
      <c r="E533" t="str">
        <f t="shared" si="17"/>
        <v>777G11204.0.CC.0 Engine</v>
      </c>
    </row>
    <row r="534" spans="1:5" x14ac:dyDescent="0.25">
      <c r="A534" s="6" t="str">
        <f t="shared" si="18"/>
        <v>777G1000 - ENGINE-00 - (NONE)</v>
      </c>
      <c r="B534" t="s">
        <v>535</v>
      </c>
      <c r="C534" t="s">
        <v>69</v>
      </c>
      <c r="D534" t="s">
        <v>536</v>
      </c>
      <c r="E534" t="str">
        <f t="shared" si="17"/>
        <v>777G11204.0.CCNP.0 Engine</v>
      </c>
    </row>
    <row r="535" spans="1:5" x14ac:dyDescent="0.25">
      <c r="A535" s="6" t="str">
        <f t="shared" si="18"/>
        <v>777G1052 - TURBOCHARGER-LT - LEFT</v>
      </c>
      <c r="B535" t="s">
        <v>535</v>
      </c>
      <c r="C535" t="s">
        <v>444</v>
      </c>
      <c r="D535" t="s">
        <v>445</v>
      </c>
      <c r="E535" t="str">
        <f t="shared" si="17"/>
        <v>777G11009.LH.CNCNP.0 Turbocharger</v>
      </c>
    </row>
    <row r="536" spans="1:5" x14ac:dyDescent="0.25">
      <c r="A536" s="6" t="str">
        <f t="shared" si="18"/>
        <v>777G1052 - TURBOCHARGER-LT - LEFT</v>
      </c>
      <c r="B536" t="s">
        <v>535</v>
      </c>
      <c r="C536" t="s">
        <v>444</v>
      </c>
      <c r="D536" t="s">
        <v>537</v>
      </c>
      <c r="E536" t="str">
        <f t="shared" si="17"/>
        <v>777G11009.LH.SCRNP.0 Turbocharger</v>
      </c>
    </row>
    <row r="537" spans="1:5" x14ac:dyDescent="0.25">
      <c r="A537" s="6" t="str">
        <f t="shared" si="18"/>
        <v>777G1052 - TURBOCHARGER-RI - RIGHT</v>
      </c>
      <c r="B537" t="s">
        <v>535</v>
      </c>
      <c r="C537" t="s">
        <v>446</v>
      </c>
      <c r="D537" t="s">
        <v>447</v>
      </c>
      <c r="E537" t="str">
        <f t="shared" si="17"/>
        <v>777G11009.RH.CNCNP.0 Turbocharger</v>
      </c>
    </row>
    <row r="538" spans="1:5" x14ac:dyDescent="0.25">
      <c r="A538" s="6" t="str">
        <f t="shared" si="18"/>
        <v>777G1052 - TURBOCHARGER-RI - RIGHT</v>
      </c>
      <c r="B538" t="s">
        <v>535</v>
      </c>
      <c r="C538" t="s">
        <v>446</v>
      </c>
      <c r="D538" t="s">
        <v>538</v>
      </c>
      <c r="E538" t="str">
        <f t="shared" si="17"/>
        <v>777G11009.RH.SCRNP.0 Turbocharger</v>
      </c>
    </row>
    <row r="539" spans="1:5" x14ac:dyDescent="0.25">
      <c r="A539" s="6" t="str">
        <f t="shared" si="18"/>
        <v>777G1353 - RADIATOR-00 - (NONE)</v>
      </c>
      <c r="B539" t="s">
        <v>535</v>
      </c>
      <c r="C539" t="s">
        <v>53</v>
      </c>
      <c r="D539" t="s">
        <v>54</v>
      </c>
      <c r="E539" t="str">
        <f t="shared" si="17"/>
        <v>777G11105.0.CC.0 Radiator</v>
      </c>
    </row>
    <row r="540" spans="1:5" x14ac:dyDescent="0.25">
      <c r="A540" s="6" t="str">
        <f t="shared" si="18"/>
        <v>777G1353 - RADIATOR-00 - (NONE)</v>
      </c>
      <c r="B540" t="s">
        <v>535</v>
      </c>
      <c r="C540" t="s">
        <v>53</v>
      </c>
      <c r="D540" t="s">
        <v>539</v>
      </c>
      <c r="E540" t="str">
        <f t="shared" si="17"/>
        <v>777G11105.0.CCNP.0 Radiator</v>
      </c>
    </row>
    <row r="541" spans="1:5" x14ac:dyDescent="0.25">
      <c r="A541" s="6" t="str">
        <f t="shared" si="18"/>
        <v>777G1353 - RADIATOR-00 - (NONE)</v>
      </c>
      <c r="B541" t="s">
        <v>535</v>
      </c>
      <c r="C541" t="s">
        <v>53</v>
      </c>
      <c r="D541" t="s">
        <v>540</v>
      </c>
      <c r="E541" t="str">
        <f t="shared" si="17"/>
        <v>777G11105.0.CNC.0 Radiator</v>
      </c>
    </row>
    <row r="542" spans="1:5" x14ac:dyDescent="0.25">
      <c r="A542" s="6" t="str">
        <f t="shared" si="18"/>
        <v>777G1362 - WATER PUMP-00 - (NONE)</v>
      </c>
      <c r="B542" t="s">
        <v>535</v>
      </c>
      <c r="C542" t="s">
        <v>94</v>
      </c>
      <c r="D542" t="s">
        <v>95</v>
      </c>
      <c r="E542" t="str">
        <f t="shared" si="17"/>
        <v>777G11108.0.CNCNP.0 Water Pump (Engine)</v>
      </c>
    </row>
    <row r="543" spans="1:5" x14ac:dyDescent="0.25">
      <c r="A543" s="6" t="str">
        <f t="shared" si="18"/>
        <v>777G1362 - WATER PUMP-00 - (NONE)</v>
      </c>
      <c r="B543" t="s">
        <v>535</v>
      </c>
      <c r="C543" t="s">
        <v>94</v>
      </c>
      <c r="D543" t="s">
        <v>541</v>
      </c>
      <c r="E543" t="str">
        <f t="shared" si="17"/>
        <v>777G11108.0.SCRNP.0 Water Pump (Engine)</v>
      </c>
    </row>
    <row r="544" spans="1:5" x14ac:dyDescent="0.25">
      <c r="A544" s="6" t="str">
        <f t="shared" si="18"/>
        <v>777G3030 - TRANSMISSION-00 - (NONE)</v>
      </c>
      <c r="B544" t="s">
        <v>535</v>
      </c>
      <c r="C544" t="s">
        <v>71</v>
      </c>
      <c r="D544" t="s">
        <v>72</v>
      </c>
      <c r="E544" t="str">
        <f t="shared" si="17"/>
        <v>777G13403.0.CC.0 Transmission</v>
      </c>
    </row>
    <row r="545" spans="1:5" x14ac:dyDescent="0.25">
      <c r="A545" s="6" t="str">
        <f t="shared" si="18"/>
        <v>777G3030 - TRANSMISSION-00 - (NONE)</v>
      </c>
      <c r="B545" t="s">
        <v>535</v>
      </c>
      <c r="C545" t="s">
        <v>71</v>
      </c>
      <c r="D545" t="s">
        <v>542</v>
      </c>
      <c r="E545" t="str">
        <f t="shared" si="17"/>
        <v>777G13403.0.CCNP.0 Transmission</v>
      </c>
    </row>
    <row r="546" spans="1:5" x14ac:dyDescent="0.25">
      <c r="A546" s="6" t="str">
        <f t="shared" si="18"/>
        <v>777G3101 - TORQUE CONVERTER-00 - (NONE)</v>
      </c>
      <c r="B546" t="s">
        <v>535</v>
      </c>
      <c r="C546" t="s">
        <v>339</v>
      </c>
      <c r="D546" t="s">
        <v>340</v>
      </c>
      <c r="E546" t="str">
        <f t="shared" si="17"/>
        <v>777G13400.0.CC.0 Torque Converter</v>
      </c>
    </row>
    <row r="547" spans="1:5" x14ac:dyDescent="0.25">
      <c r="A547" s="6" t="str">
        <f t="shared" si="18"/>
        <v>777G3101 - TORQUE CONVERTER-00 - (NONE)</v>
      </c>
      <c r="B547" t="s">
        <v>535</v>
      </c>
      <c r="C547" t="s">
        <v>339</v>
      </c>
      <c r="D547" t="s">
        <v>543</v>
      </c>
      <c r="E547" t="str">
        <f t="shared" si="17"/>
        <v>777G13400.0.CCNP.0 Torque Converter</v>
      </c>
    </row>
    <row r="548" spans="1:5" x14ac:dyDescent="0.25">
      <c r="A548" s="6" t="str">
        <f t="shared" si="18"/>
        <v>777G3258 - DIFFERENTIAL-00 - (NONE)</v>
      </c>
      <c r="B548" t="s">
        <v>535</v>
      </c>
      <c r="C548" t="s">
        <v>75</v>
      </c>
      <c r="D548" t="s">
        <v>332</v>
      </c>
      <c r="E548" t="str">
        <f t="shared" si="17"/>
        <v>777G13004.0.CC.0 Differential</v>
      </c>
    </row>
    <row r="549" spans="1:5" x14ac:dyDescent="0.25">
      <c r="A549" s="6" t="str">
        <f t="shared" si="18"/>
        <v>777G3258 - DIFFERENTIAL-00 - (NONE)</v>
      </c>
      <c r="B549" t="s">
        <v>535</v>
      </c>
      <c r="C549" t="s">
        <v>75</v>
      </c>
      <c r="D549" t="s">
        <v>6</v>
      </c>
      <c r="E549" t="str">
        <f t="shared" si="17"/>
        <v>777G13004.0.CCNP.0 Differential</v>
      </c>
    </row>
    <row r="550" spans="1:5" x14ac:dyDescent="0.25">
      <c r="A550" s="6" t="str">
        <f t="shared" si="18"/>
        <v>777G4008 - FINAL DRIVE, BRAKE &amp; WHEEL-LR - LEFT REAR</v>
      </c>
      <c r="B550" t="s">
        <v>535</v>
      </c>
      <c r="C550" t="s">
        <v>335</v>
      </c>
      <c r="D550" t="s">
        <v>336</v>
      </c>
      <c r="E550" t="str">
        <f t="shared" si="17"/>
        <v>777G13014.RL.CC.0 Wheel Group</v>
      </c>
    </row>
    <row r="551" spans="1:5" x14ac:dyDescent="0.25">
      <c r="A551" s="6" t="str">
        <f t="shared" si="18"/>
        <v>777G4008 - FINAL DRIVE, BRAKE &amp; WHEEL-LR - LEFT REAR</v>
      </c>
      <c r="B551" t="s">
        <v>535</v>
      </c>
      <c r="C551" t="s">
        <v>335</v>
      </c>
      <c r="D551" t="s">
        <v>544</v>
      </c>
      <c r="E551" t="str">
        <f t="shared" si="17"/>
        <v>777G13014.RL.CCNP.0 Wheel Group</v>
      </c>
    </row>
    <row r="552" spans="1:5" x14ac:dyDescent="0.25">
      <c r="A552" s="6" t="str">
        <f t="shared" si="18"/>
        <v>777G4008 - FINAL DRIVE, BRAKE &amp; WHEEL-RR - RIGHT REAR</v>
      </c>
      <c r="B552" t="s">
        <v>535</v>
      </c>
      <c r="C552" t="s">
        <v>337</v>
      </c>
      <c r="D552" t="s">
        <v>338</v>
      </c>
      <c r="E552" t="str">
        <f t="shared" si="17"/>
        <v>777G13014.RR.CC.0 Wheel Group</v>
      </c>
    </row>
    <row r="553" spans="1:5" x14ac:dyDescent="0.25">
      <c r="A553" s="6" t="str">
        <f t="shared" si="18"/>
        <v>777G4008 - FINAL DRIVE, BRAKE &amp; WHEEL-RR - RIGHT REAR</v>
      </c>
      <c r="B553" t="s">
        <v>535</v>
      </c>
      <c r="C553" t="s">
        <v>337</v>
      </c>
      <c r="D553" t="s">
        <v>545</v>
      </c>
      <c r="E553" t="str">
        <f t="shared" si="17"/>
        <v>777G13014.RR.CCNP.0 Wheel Group</v>
      </c>
    </row>
    <row r="554" spans="1:5" x14ac:dyDescent="0.25">
      <c r="A554" s="6" t="str">
        <f t="shared" si="18"/>
        <v>777G4016 - WHEEL, BRAKE &amp; SUSPENSION CYLINDER-LF - LEFT FRONT</v>
      </c>
      <c r="B554" t="s">
        <v>535</v>
      </c>
      <c r="C554" t="s">
        <v>546</v>
      </c>
      <c r="D554" t="s">
        <v>491</v>
      </c>
      <c r="E554" t="str">
        <f t="shared" si="17"/>
        <v>777G13014.FL.CC.0 Wheel Group</v>
      </c>
    </row>
    <row r="555" spans="1:5" x14ac:dyDescent="0.25">
      <c r="A555" s="6" t="str">
        <f t="shared" si="18"/>
        <v>777G4016 - WHEEL, BRAKE &amp; SUSPENSION CYLINDER-LF - LEFT FRONT</v>
      </c>
      <c r="B555" t="s">
        <v>535</v>
      </c>
      <c r="C555" t="s">
        <v>546</v>
      </c>
      <c r="D555" t="s">
        <v>333</v>
      </c>
      <c r="E555" t="str">
        <f t="shared" si="17"/>
        <v>777G13013.FL.CNC.0 Wheel Bearings</v>
      </c>
    </row>
    <row r="556" spans="1:5" x14ac:dyDescent="0.25">
      <c r="A556" s="6" t="str">
        <f t="shared" si="18"/>
        <v>777G4016 - WHEEL, BRAKE &amp; SUSPENSION CYLINDER-LF - LEFT FRONT</v>
      </c>
      <c r="B556" t="s">
        <v>535</v>
      </c>
      <c r="C556" t="s">
        <v>546</v>
      </c>
      <c r="D556" t="s">
        <v>547</v>
      </c>
      <c r="E556" t="str">
        <f t="shared" si="17"/>
        <v>777G13014.FL.CCNP.0 Wheel Group</v>
      </c>
    </row>
    <row r="557" spans="1:5" x14ac:dyDescent="0.25">
      <c r="A557" s="6" t="str">
        <f t="shared" si="18"/>
        <v>777G4016 - WHEEL, BRAKE &amp; SUSPENSION CYLINDER-RF - RIGHT FRONT</v>
      </c>
      <c r="B557" t="s">
        <v>535</v>
      </c>
      <c r="C557" t="s">
        <v>548</v>
      </c>
      <c r="D557" t="s">
        <v>492</v>
      </c>
      <c r="E557" t="str">
        <f t="shared" si="17"/>
        <v>777G13014.FR.CC.0 Wheel Group</v>
      </c>
    </row>
    <row r="558" spans="1:5" x14ac:dyDescent="0.25">
      <c r="A558" s="6" t="str">
        <f t="shared" si="18"/>
        <v>777G4016 - WHEEL, BRAKE &amp; SUSPENSION CYLINDER-RF - RIGHT FRONT</v>
      </c>
      <c r="B558" t="s">
        <v>535</v>
      </c>
      <c r="C558" t="s">
        <v>548</v>
      </c>
      <c r="D558" t="s">
        <v>334</v>
      </c>
      <c r="E558" t="str">
        <f t="shared" si="17"/>
        <v>777G13013.FR.CNC.0 Wheel Bearings</v>
      </c>
    </row>
    <row r="559" spans="1:5" x14ac:dyDescent="0.25">
      <c r="A559" s="6" t="str">
        <f t="shared" si="18"/>
        <v>777G4016 - WHEEL, BRAKE &amp; SUSPENSION CYLINDER-RF - RIGHT FRONT</v>
      </c>
      <c r="B559" t="s">
        <v>535</v>
      </c>
      <c r="C559" t="s">
        <v>548</v>
      </c>
      <c r="D559" t="s">
        <v>549</v>
      </c>
      <c r="E559" t="str">
        <f t="shared" si="17"/>
        <v>777G13014.FR.CCNP.0 Wheel Group</v>
      </c>
    </row>
    <row r="560" spans="1:5" x14ac:dyDescent="0.25">
      <c r="A560" s="6" t="str">
        <f t="shared" si="18"/>
        <v>777G4303 - STEERING CYLINDER-LT - LEFT</v>
      </c>
      <c r="B560" t="s">
        <v>535</v>
      </c>
      <c r="C560" t="s">
        <v>36</v>
      </c>
      <c r="D560" t="s">
        <v>341</v>
      </c>
      <c r="E560" t="str">
        <f t="shared" si="17"/>
        <v>777G15026.LH.CC.0 Steering Cylinder</v>
      </c>
    </row>
    <row r="561" spans="1:5" x14ac:dyDescent="0.25">
      <c r="A561" s="6" t="str">
        <f t="shared" si="18"/>
        <v>777G4303 - STEERING CYLINDER-LT - LEFT</v>
      </c>
      <c r="B561" t="s">
        <v>535</v>
      </c>
      <c r="C561" t="s">
        <v>36</v>
      </c>
      <c r="D561" t="s">
        <v>37</v>
      </c>
      <c r="E561" t="str">
        <f t="shared" si="17"/>
        <v>777G15026.LH.CNC.0 Steering Cylinder</v>
      </c>
    </row>
    <row r="562" spans="1:5" x14ac:dyDescent="0.25">
      <c r="A562" s="6" t="str">
        <f t="shared" si="18"/>
        <v>777G4303 - STEERING CYLINDER-RI - RIGHT</v>
      </c>
      <c r="B562" t="s">
        <v>535</v>
      </c>
      <c r="C562" t="s">
        <v>38</v>
      </c>
      <c r="D562" t="s">
        <v>342</v>
      </c>
      <c r="E562" t="str">
        <f t="shared" si="17"/>
        <v>777G15026.RH.CC.0 Steering Cylinder</v>
      </c>
    </row>
    <row r="563" spans="1:5" x14ac:dyDescent="0.25">
      <c r="A563" s="6" t="str">
        <f t="shared" si="18"/>
        <v>777G4303 - STEERING CYLINDER-RI - RIGHT</v>
      </c>
      <c r="B563" t="s">
        <v>535</v>
      </c>
      <c r="C563" t="s">
        <v>38</v>
      </c>
      <c r="D563" t="s">
        <v>39</v>
      </c>
      <c r="E563" t="str">
        <f t="shared" si="17"/>
        <v>777G15026.RH.CNC.0 Steering Cylinder</v>
      </c>
    </row>
    <row r="564" spans="1:5" x14ac:dyDescent="0.25">
      <c r="A564" s="6" t="str">
        <f t="shared" si="18"/>
        <v>777G4306 - STEERING PUMP-00 - (NONE)</v>
      </c>
      <c r="B564" t="s">
        <v>535</v>
      </c>
      <c r="C564" t="s">
        <v>65</v>
      </c>
      <c r="D564" t="s">
        <v>66</v>
      </c>
      <c r="E564" t="str">
        <f t="shared" si="17"/>
        <v>777G15332.0.CNC.0 Steering Pump</v>
      </c>
    </row>
    <row r="565" spans="1:5" x14ac:dyDescent="0.25">
      <c r="A565" s="6" t="str">
        <f t="shared" si="18"/>
        <v>777G4306 - STEERING PUMP-00 - (NONE)</v>
      </c>
      <c r="B565" t="s">
        <v>535</v>
      </c>
      <c r="C565" t="s">
        <v>65</v>
      </c>
      <c r="D565" t="s">
        <v>550</v>
      </c>
      <c r="E565" t="str">
        <f t="shared" si="17"/>
        <v>777G15332.0.CNCNP.0 Steering Pump</v>
      </c>
    </row>
    <row r="566" spans="1:5" x14ac:dyDescent="0.25">
      <c r="A566" s="6" t="str">
        <f t="shared" si="18"/>
        <v>777G4306 - STEERING PUMP-00 - (NONE)</v>
      </c>
      <c r="B566" t="s">
        <v>535</v>
      </c>
      <c r="C566" t="s">
        <v>65</v>
      </c>
      <c r="D566" t="s">
        <v>506</v>
      </c>
      <c r="E566" t="str">
        <f t="shared" si="17"/>
        <v>777G15332.0.CC.0 Steering Pump</v>
      </c>
    </row>
    <row r="567" spans="1:5" x14ac:dyDescent="0.25">
      <c r="A567" s="6" t="str">
        <f t="shared" si="18"/>
        <v>777G4307 - STEERING VALVE-00 - (NONE)</v>
      </c>
      <c r="B567" t="s">
        <v>535</v>
      </c>
      <c r="C567" t="s">
        <v>509</v>
      </c>
      <c r="D567" t="s">
        <v>551</v>
      </c>
      <c r="E567" t="str">
        <f t="shared" si="17"/>
        <v>777G14119.0.CNC.0 Steering Orbital / HMU Valve</v>
      </c>
    </row>
    <row r="568" spans="1:5" x14ac:dyDescent="0.25">
      <c r="A568" s="6" t="str">
        <f t="shared" si="18"/>
        <v>777G4307 - STEERING VALVE-00 - (NONE)</v>
      </c>
      <c r="B568" t="s">
        <v>535</v>
      </c>
      <c r="C568" s="7" t="s">
        <v>509</v>
      </c>
      <c r="D568" t="s">
        <v>552</v>
      </c>
      <c r="E568" t="str">
        <f t="shared" si="17"/>
        <v>777G14119.0.CC.0 Steering Orbital / HMU Valve</v>
      </c>
    </row>
    <row r="569" spans="1:5" x14ac:dyDescent="0.25">
      <c r="A569" s="6" t="str">
        <f t="shared" si="18"/>
        <v>777G4324 - SECONDARY STEERING PUMP-00 - (NONE)</v>
      </c>
      <c r="B569" t="s">
        <v>535</v>
      </c>
      <c r="C569" t="s">
        <v>42</v>
      </c>
      <c r="D569" t="s">
        <v>43</v>
      </c>
      <c r="E569" t="str">
        <f t="shared" si="17"/>
        <v>777G15333.0.CNC.0 Supplementary Steering Pump</v>
      </c>
    </row>
    <row r="570" spans="1:5" x14ac:dyDescent="0.25">
      <c r="A570" s="6" t="str">
        <f t="shared" si="18"/>
        <v>777G4324 - SECONDARY STEERING PUMP-00 - (NONE)</v>
      </c>
      <c r="B570" t="s">
        <v>535</v>
      </c>
      <c r="C570" t="s">
        <v>42</v>
      </c>
      <c r="D570" t="s">
        <v>553</v>
      </c>
      <c r="E570" t="str">
        <f t="shared" si="17"/>
        <v>777G15333.0.CNCNP.0 Supplementary Steering Pump</v>
      </c>
    </row>
    <row r="571" spans="1:5" x14ac:dyDescent="0.25">
      <c r="A571" s="6" t="str">
        <f t="shared" si="18"/>
        <v>777G5083 - HYDRAULIC HOIST PUMP-00 - (NONE)</v>
      </c>
      <c r="B571" t="s">
        <v>535</v>
      </c>
      <c r="C571" t="s">
        <v>347</v>
      </c>
      <c r="D571" t="s">
        <v>348</v>
      </c>
      <c r="E571" t="str">
        <f t="shared" si="17"/>
        <v>777G15311.0.CNC.0 Hoist Pump</v>
      </c>
    </row>
    <row r="572" spans="1:5" x14ac:dyDescent="0.25">
      <c r="A572" s="6" t="str">
        <f t="shared" si="18"/>
        <v>777G5083 - HYDRAULIC HOIST PUMP-00 - (NONE)</v>
      </c>
      <c r="B572" t="s">
        <v>535</v>
      </c>
      <c r="C572" t="s">
        <v>347</v>
      </c>
      <c r="D572" t="s">
        <v>554</v>
      </c>
      <c r="E572" t="str">
        <f t="shared" si="17"/>
        <v>777G15311.0.CNCNP.0 Hoist Pump</v>
      </c>
    </row>
    <row r="573" spans="1:5" x14ac:dyDescent="0.25">
      <c r="A573" s="6" t="str">
        <f t="shared" si="18"/>
        <v>777G5083 - HYDRAULIC HOIST PUMP-00 - (NONE)</v>
      </c>
      <c r="B573" t="s">
        <v>535</v>
      </c>
      <c r="C573" t="s">
        <v>347</v>
      </c>
      <c r="D573" t="s">
        <v>505</v>
      </c>
      <c r="E573" t="str">
        <f t="shared" si="17"/>
        <v>777G15311.0.CC.0 Hoist Pump</v>
      </c>
    </row>
    <row r="574" spans="1:5" x14ac:dyDescent="0.25">
      <c r="A574" s="6" t="str">
        <f t="shared" si="18"/>
        <v>777G5102 - LIFT/HOIST CYLINDER-LT - LEFT</v>
      </c>
      <c r="B574" t="s">
        <v>535</v>
      </c>
      <c r="C574" t="s">
        <v>87</v>
      </c>
      <c r="D574" t="s">
        <v>503</v>
      </c>
      <c r="E574" t="str">
        <f t="shared" si="17"/>
        <v>777G15018.LH.CCNP.0 Hoist Cylinder</v>
      </c>
    </row>
    <row r="575" spans="1:5" x14ac:dyDescent="0.25">
      <c r="A575" s="6" t="str">
        <f t="shared" si="18"/>
        <v>777G5102 - LIFT/HOIST CYLINDER-LT - LEFT</v>
      </c>
      <c r="B575" t="s">
        <v>535</v>
      </c>
      <c r="C575" t="s">
        <v>87</v>
      </c>
      <c r="D575" t="s">
        <v>555</v>
      </c>
      <c r="E575" t="str">
        <f t="shared" si="17"/>
        <v>777G15018.LH.CNCNP.0 Hoist Cylinder</v>
      </c>
    </row>
    <row r="576" spans="1:5" x14ac:dyDescent="0.25">
      <c r="A576" s="6" t="str">
        <f t="shared" si="18"/>
        <v>777G5102 - LIFT/HOIST CYLINDER-RI - RIGHT</v>
      </c>
      <c r="B576" t="s">
        <v>535</v>
      </c>
      <c r="C576" t="s">
        <v>88</v>
      </c>
      <c r="D576" t="s">
        <v>504</v>
      </c>
      <c r="E576" t="str">
        <f t="shared" si="17"/>
        <v>777G15018.RH.CCNP.0 Hoist Cylinder</v>
      </c>
    </row>
    <row r="577" spans="1:5" x14ac:dyDescent="0.25">
      <c r="A577" s="6" t="str">
        <f t="shared" si="18"/>
        <v>777G5102 - LIFT/HOIST CYLINDER-RI - RIGHT</v>
      </c>
      <c r="B577" t="s">
        <v>535</v>
      </c>
      <c r="C577" t="s">
        <v>88</v>
      </c>
      <c r="D577" t="s">
        <v>556</v>
      </c>
      <c r="E577" t="str">
        <f t="shared" si="17"/>
        <v>777G15018.RH.CNCNP.0 Hoist Cylinder</v>
      </c>
    </row>
    <row r="578" spans="1:5" x14ac:dyDescent="0.25">
      <c r="A578" s="6" t="str">
        <f t="shared" si="18"/>
        <v>777G7201 - SUSPENSION CYLINDER-LF - LEFT FRONT</v>
      </c>
      <c r="B578" t="s">
        <v>535</v>
      </c>
      <c r="C578" t="s">
        <v>343</v>
      </c>
      <c r="D578" t="s">
        <v>344</v>
      </c>
      <c r="E578" t="str">
        <f t="shared" ref="E578:E641" si="19">B578&amp;D578</f>
        <v>777G15029.FL.CC.0 Suspension Cylinder</v>
      </c>
    </row>
    <row r="579" spans="1:5" x14ac:dyDescent="0.25">
      <c r="A579" s="6" t="str">
        <f t="shared" si="18"/>
        <v>777G7201 - SUSPENSION CYLINDER-LF - LEFT FRONT</v>
      </c>
      <c r="B579" t="s">
        <v>535</v>
      </c>
      <c r="C579" t="s">
        <v>343</v>
      </c>
      <c r="D579" t="s">
        <v>557</v>
      </c>
      <c r="E579" t="str">
        <f t="shared" si="19"/>
        <v>777G15029.FL.CCNP.0 Suspension Cylinder</v>
      </c>
    </row>
    <row r="580" spans="1:5" x14ac:dyDescent="0.25">
      <c r="A580" s="6" t="str">
        <f t="shared" si="18"/>
        <v>777G7201 - SUSPENSION CYLINDER-LF - LEFT FRONT</v>
      </c>
      <c r="B580" t="s">
        <v>535</v>
      </c>
      <c r="C580" t="s">
        <v>343</v>
      </c>
      <c r="D580" t="s">
        <v>558</v>
      </c>
      <c r="E580" t="str">
        <f t="shared" si="19"/>
        <v>777G15029.FL.CNC.0 Suspension Cylinder</v>
      </c>
    </row>
    <row r="581" spans="1:5" x14ac:dyDescent="0.25">
      <c r="A581" s="6" t="str">
        <f t="shared" si="18"/>
        <v>777G7201 - SUSPENSION CYLINDER-RF - RIGHT FRONT</v>
      </c>
      <c r="B581" t="s">
        <v>535</v>
      </c>
      <c r="C581" t="s">
        <v>345</v>
      </c>
      <c r="D581" t="s">
        <v>346</v>
      </c>
      <c r="E581" t="str">
        <f t="shared" si="19"/>
        <v>777G15029.FR.CC.0 Suspension Cylinder</v>
      </c>
    </row>
    <row r="582" spans="1:5" x14ac:dyDescent="0.25">
      <c r="A582" s="6" t="str">
        <f t="shared" si="18"/>
        <v>777G7201 - SUSPENSION CYLINDER-RF - RIGHT FRONT</v>
      </c>
      <c r="B582" t="s">
        <v>535</v>
      </c>
      <c r="C582" t="s">
        <v>345</v>
      </c>
      <c r="D582" t="s">
        <v>559</v>
      </c>
      <c r="E582" t="str">
        <f t="shared" si="19"/>
        <v>777G15029.FR.CCNP.0 Suspension Cylinder</v>
      </c>
    </row>
    <row r="583" spans="1:5" x14ac:dyDescent="0.25">
      <c r="A583" s="6" t="str">
        <f t="shared" si="18"/>
        <v>777G7201 - SUSPENSION CYLINDER-RF - RIGHT FRONT</v>
      </c>
      <c r="B583" t="s">
        <v>535</v>
      </c>
      <c r="C583" t="s">
        <v>345</v>
      </c>
      <c r="D583" t="s">
        <v>560</v>
      </c>
      <c r="E583" t="str">
        <f t="shared" si="19"/>
        <v>777G15029.FR.CNC.0 Suspension Cylinder</v>
      </c>
    </row>
    <row r="584" spans="1:5" x14ac:dyDescent="0.25">
      <c r="A584" s="6" t="str">
        <f t="shared" si="18"/>
        <v>777G7213 - REAR SUSPENSION CYLINDER-LR - LEFT REAR</v>
      </c>
      <c r="B584" t="s">
        <v>535</v>
      </c>
      <c r="C584" t="s">
        <v>326</v>
      </c>
      <c r="D584" t="s">
        <v>327</v>
      </c>
      <c r="E584" t="str">
        <f t="shared" si="19"/>
        <v>777G15029.RL.CCNP.0 Suspension Cylinder</v>
      </c>
    </row>
    <row r="585" spans="1:5" x14ac:dyDescent="0.25">
      <c r="A585" s="6" t="str">
        <f t="shared" si="18"/>
        <v>777G7213 - REAR SUSPENSION CYLINDER-LR - LEFT REAR</v>
      </c>
      <c r="B585" t="s">
        <v>535</v>
      </c>
      <c r="C585" t="s">
        <v>326</v>
      </c>
      <c r="D585" t="s">
        <v>561</v>
      </c>
      <c r="E585" t="str">
        <f t="shared" si="19"/>
        <v>777G15029.RL.CNCNP.0 Suspension Cylinder</v>
      </c>
    </row>
    <row r="586" spans="1:5" x14ac:dyDescent="0.25">
      <c r="A586" s="6" t="str">
        <f t="shared" si="18"/>
        <v>777G7213 - REAR SUSPENSION CYLINDER-RR - RIGHT REAR</v>
      </c>
      <c r="B586" t="s">
        <v>535</v>
      </c>
      <c r="C586" t="s">
        <v>328</v>
      </c>
      <c r="D586" t="s">
        <v>329</v>
      </c>
      <c r="E586" t="str">
        <f t="shared" si="19"/>
        <v>777G15029.RR.CCNP.0 Suspension Cylinder</v>
      </c>
    </row>
    <row r="587" spans="1:5" x14ac:dyDescent="0.25">
      <c r="A587" s="6" t="str">
        <f t="shared" si="18"/>
        <v>777G7213 - REAR SUSPENSION CYLINDER-RR - RIGHT REAR</v>
      </c>
      <c r="B587" t="s">
        <v>535</v>
      </c>
      <c r="C587" t="s">
        <v>328</v>
      </c>
      <c r="D587" t="s">
        <v>562</v>
      </c>
      <c r="E587" t="str">
        <f t="shared" si="19"/>
        <v>777G15029.RR.CNCNP.0 Suspension Cylinder</v>
      </c>
    </row>
    <row r="588" spans="1:5" x14ac:dyDescent="0.25">
      <c r="A588" s="6" t="str">
        <f t="shared" si="18"/>
        <v>777G</v>
      </c>
      <c r="B588" t="s">
        <v>535</v>
      </c>
      <c r="D588" t="s">
        <v>508</v>
      </c>
      <c r="E588" t="str">
        <f t="shared" si="19"/>
        <v>777G15338.0.CNC.0 Trans &amp; T/Convertor Pump</v>
      </c>
    </row>
    <row r="589" spans="1:5" x14ac:dyDescent="0.25">
      <c r="A589" s="6" t="str">
        <f t="shared" si="18"/>
        <v>777G</v>
      </c>
      <c r="B589" t="s">
        <v>535</v>
      </c>
      <c r="D589" t="s">
        <v>524</v>
      </c>
      <c r="E589" t="str">
        <f t="shared" si="19"/>
        <v>777G15410.0.CNC.0 Steering Valve</v>
      </c>
    </row>
    <row r="590" spans="1:5" x14ac:dyDescent="0.25">
      <c r="A590" s="6" t="str">
        <f t="shared" si="18"/>
        <v>777G</v>
      </c>
      <c r="B590" t="s">
        <v>535</v>
      </c>
      <c r="D590" t="s">
        <v>511</v>
      </c>
      <c r="E590" t="str">
        <f t="shared" si="19"/>
        <v>777G16104.0.CCNP.0 Body - Reserve Strategy (Change Out ONLY)</v>
      </c>
    </row>
    <row r="591" spans="1:5" x14ac:dyDescent="0.25">
      <c r="A591" s="6" t="str">
        <f t="shared" si="18"/>
        <v>777G</v>
      </c>
      <c r="B591" t="s">
        <v>535</v>
      </c>
      <c r="D591" t="s">
        <v>48</v>
      </c>
      <c r="E591" t="str">
        <f t="shared" si="19"/>
        <v>777G16128.0.CNCNP.0 Bucket / Body / Blade (Refurb / Re-line ONLY)</v>
      </c>
    </row>
    <row r="592" spans="1:5" x14ac:dyDescent="0.25">
      <c r="A592" s="6" t="str">
        <f t="shared" si="18"/>
        <v>777G</v>
      </c>
      <c r="B592" t="s">
        <v>535</v>
      </c>
      <c r="D592" t="s">
        <v>563</v>
      </c>
      <c r="E592" t="str">
        <f t="shared" si="19"/>
        <v>777G14018.FR.CNCNP.0 Brake Slack Adjuster</v>
      </c>
    </row>
    <row r="593" spans="1:5" x14ac:dyDescent="0.25">
      <c r="A593" s="6" t="str">
        <f t="shared" si="18"/>
        <v>777G</v>
      </c>
      <c r="B593" t="s">
        <v>535</v>
      </c>
      <c r="D593" t="s">
        <v>564</v>
      </c>
      <c r="E593" t="str">
        <f t="shared" si="19"/>
        <v>777G14018.RL.CNCNP.0 Brake Slack Adjuster</v>
      </c>
    </row>
    <row r="594" spans="1:5" x14ac:dyDescent="0.25">
      <c r="A594" s="6" t="str">
        <f t="shared" ref="A594:A657" si="20">B594&amp;C594</f>
        <v>777G</v>
      </c>
      <c r="B594" t="s">
        <v>535</v>
      </c>
      <c r="D594" t="s">
        <v>565</v>
      </c>
      <c r="E594" t="str">
        <f t="shared" si="19"/>
        <v>777G14018.RR.CNCNP.0 Brake Slack Adjuster</v>
      </c>
    </row>
    <row r="595" spans="1:5" x14ac:dyDescent="0.25">
      <c r="A595" s="6" t="str">
        <f t="shared" si="20"/>
        <v>777G</v>
      </c>
      <c r="B595" t="s">
        <v>535</v>
      </c>
      <c r="D595" t="s">
        <v>500</v>
      </c>
      <c r="E595" t="str">
        <f t="shared" si="19"/>
        <v>777G14106.CR.CNCNP.0 Steering Arm</v>
      </c>
    </row>
    <row r="596" spans="1:5" x14ac:dyDescent="0.25">
      <c r="A596" s="6" t="str">
        <f t="shared" si="20"/>
        <v>7851353 - RADIATOR-00 - (NONE)</v>
      </c>
      <c r="B596">
        <v>785</v>
      </c>
      <c r="C596" t="s">
        <v>53</v>
      </c>
      <c r="D596" t="s">
        <v>539</v>
      </c>
      <c r="E596" t="str">
        <f t="shared" si="19"/>
        <v>78511105.0.CCNP.0 Radiator</v>
      </c>
    </row>
    <row r="597" spans="1:5" x14ac:dyDescent="0.25">
      <c r="A597" s="6" t="str">
        <f t="shared" si="20"/>
        <v>7851000 - ENGINE-00 - (NONE)</v>
      </c>
      <c r="B597">
        <v>785</v>
      </c>
      <c r="C597" t="s">
        <v>69</v>
      </c>
      <c r="D597" t="s">
        <v>536</v>
      </c>
      <c r="E597" t="str">
        <f t="shared" si="19"/>
        <v>78511204.0.CCNP.0 Engine</v>
      </c>
    </row>
    <row r="598" spans="1:5" x14ac:dyDescent="0.25">
      <c r="A598" s="6" t="str">
        <f t="shared" si="20"/>
        <v>7853258 - DIFFERENTIAL-00 - (NONE)</v>
      </c>
      <c r="B598">
        <v>785</v>
      </c>
      <c r="C598" t="s">
        <v>75</v>
      </c>
      <c r="D598" t="s">
        <v>6</v>
      </c>
      <c r="E598" t="str">
        <f t="shared" si="19"/>
        <v>78513004.0.CCNP.0 Differential</v>
      </c>
    </row>
    <row r="599" spans="1:5" x14ac:dyDescent="0.25">
      <c r="A599" s="6" t="str">
        <f t="shared" si="20"/>
        <v>785</v>
      </c>
      <c r="B599">
        <v>785</v>
      </c>
      <c r="D599" t="s">
        <v>547</v>
      </c>
      <c r="E599" t="str">
        <f t="shared" si="19"/>
        <v>78513014.FL.CCNP.0 Wheel Group</v>
      </c>
    </row>
    <row r="600" spans="1:5" x14ac:dyDescent="0.25">
      <c r="A600" s="6" t="str">
        <f t="shared" si="20"/>
        <v>785</v>
      </c>
      <c r="B600">
        <v>785</v>
      </c>
      <c r="D600" t="s">
        <v>549</v>
      </c>
      <c r="E600" t="str">
        <f t="shared" si="19"/>
        <v>78513014.FR.CCNP.0 Wheel Group</v>
      </c>
    </row>
    <row r="601" spans="1:5" x14ac:dyDescent="0.25">
      <c r="A601" s="6" t="str">
        <f t="shared" si="20"/>
        <v>7854008 - FINAL DRIVE, BRAKE &amp; WHEEL-LR - LEFT REAR</v>
      </c>
      <c r="B601">
        <v>785</v>
      </c>
      <c r="C601" t="s">
        <v>335</v>
      </c>
      <c r="D601" t="s">
        <v>544</v>
      </c>
      <c r="E601" t="str">
        <f t="shared" si="19"/>
        <v>78513014.RL.CCNP.0 Wheel Group</v>
      </c>
    </row>
    <row r="602" spans="1:5" x14ac:dyDescent="0.25">
      <c r="A602" s="6" t="str">
        <f t="shared" si="20"/>
        <v>7854008 - FINAL DRIVE, BRAKE &amp; WHEEL-RR - RIGHT REAR</v>
      </c>
      <c r="B602">
        <v>785</v>
      </c>
      <c r="C602" t="s">
        <v>337</v>
      </c>
      <c r="D602" t="s">
        <v>545</v>
      </c>
      <c r="E602" t="str">
        <f t="shared" si="19"/>
        <v>78513014.RR.CCNP.0 Wheel Group</v>
      </c>
    </row>
    <row r="603" spans="1:5" x14ac:dyDescent="0.25">
      <c r="A603" s="6" t="str">
        <f t="shared" si="20"/>
        <v>7853108 - PUMP DRIVE GRP-00 - (NONE)</v>
      </c>
      <c r="B603">
        <v>785</v>
      </c>
      <c r="C603" t="s">
        <v>324</v>
      </c>
      <c r="D603" t="s">
        <v>566</v>
      </c>
      <c r="E603" t="str">
        <f t="shared" si="19"/>
        <v>78513107.0.CCNP.0 Pump Drive</v>
      </c>
    </row>
    <row r="604" spans="1:5" x14ac:dyDescent="0.25">
      <c r="A604" s="6" t="str">
        <f t="shared" si="20"/>
        <v>7853101 - TORQUE CONVERTER-00 - (NONE)</v>
      </c>
      <c r="B604">
        <v>785</v>
      </c>
      <c r="C604" t="s">
        <v>339</v>
      </c>
      <c r="D604" t="s">
        <v>543</v>
      </c>
      <c r="E604" t="str">
        <f t="shared" si="19"/>
        <v>78513400.0.CCNP.0 Torque Converter</v>
      </c>
    </row>
    <row r="605" spans="1:5" x14ac:dyDescent="0.25">
      <c r="A605" s="6" t="str">
        <f t="shared" si="20"/>
        <v>7853030 - TRANSMISSION-00 - (NONE)</v>
      </c>
      <c r="B605">
        <v>785</v>
      </c>
      <c r="C605" t="s">
        <v>71</v>
      </c>
      <c r="D605" t="s">
        <v>542</v>
      </c>
      <c r="E605" t="str">
        <f t="shared" si="19"/>
        <v>78513403.0.CCNP.0 Transmission</v>
      </c>
    </row>
    <row r="606" spans="1:5" x14ac:dyDescent="0.25">
      <c r="A606" s="6" t="str">
        <f t="shared" si="20"/>
        <v>7854331 - STEERING ACCUMULATOR-LT - LEFT</v>
      </c>
      <c r="B606">
        <v>785</v>
      </c>
      <c r="C606" t="s">
        <v>567</v>
      </c>
      <c r="D606" t="s">
        <v>568</v>
      </c>
      <c r="E606" t="str">
        <f t="shared" si="19"/>
        <v>78514105.LH.CNCNP.0 Steering Accumulator</v>
      </c>
    </row>
    <row r="607" spans="1:5" x14ac:dyDescent="0.25">
      <c r="A607" s="6" t="str">
        <f t="shared" si="20"/>
        <v>7854331 - STEERING ACCUMULATOR-RI - RIGHT</v>
      </c>
      <c r="B607">
        <v>785</v>
      </c>
      <c r="C607" t="s">
        <v>569</v>
      </c>
      <c r="D607" t="s">
        <v>570</v>
      </c>
      <c r="E607" t="str">
        <f t="shared" si="19"/>
        <v>78514105.RH.CNCNP.0 Steering Accumulator</v>
      </c>
    </row>
    <row r="608" spans="1:5" x14ac:dyDescent="0.25">
      <c r="A608" s="6" t="str">
        <f t="shared" si="20"/>
        <v>7855102 - LIFT/HOIST CYLINDER-LT - LEFT</v>
      </c>
      <c r="B608">
        <v>785</v>
      </c>
      <c r="C608" t="s">
        <v>87</v>
      </c>
      <c r="D608" t="s">
        <v>503</v>
      </c>
      <c r="E608" t="str">
        <f t="shared" si="19"/>
        <v>78515018.LH.CCNP.0 Hoist Cylinder</v>
      </c>
    </row>
    <row r="609" spans="1:5" x14ac:dyDescent="0.25">
      <c r="A609" s="6" t="str">
        <f t="shared" si="20"/>
        <v>7855102 - LIFT/HOIST CYLINDER-RI - RIGHT</v>
      </c>
      <c r="B609">
        <v>785</v>
      </c>
      <c r="C609" t="s">
        <v>88</v>
      </c>
      <c r="D609" t="s">
        <v>504</v>
      </c>
      <c r="E609" t="str">
        <f t="shared" si="19"/>
        <v>78515018.RH.CCNP.0 Hoist Cylinder</v>
      </c>
    </row>
    <row r="610" spans="1:5" x14ac:dyDescent="0.25">
      <c r="A610" s="6" t="str">
        <f t="shared" si="20"/>
        <v>7854303 - STEERING CYLINDER-LT - LEFT</v>
      </c>
      <c r="B610">
        <v>785</v>
      </c>
      <c r="C610" t="s">
        <v>36</v>
      </c>
      <c r="D610" t="s">
        <v>341</v>
      </c>
      <c r="E610" t="str">
        <f t="shared" si="19"/>
        <v>78515026.LH.CC.0 Steering Cylinder</v>
      </c>
    </row>
    <row r="611" spans="1:5" x14ac:dyDescent="0.25">
      <c r="A611" s="6" t="str">
        <f t="shared" si="20"/>
        <v>7854303 - STEERING CYLINDER-RI - RIGHT</v>
      </c>
      <c r="B611">
        <v>785</v>
      </c>
      <c r="C611" t="s">
        <v>38</v>
      </c>
      <c r="D611" t="s">
        <v>342</v>
      </c>
      <c r="E611" t="str">
        <f t="shared" si="19"/>
        <v>78515026.RH.CC.0 Steering Cylinder</v>
      </c>
    </row>
    <row r="612" spans="1:5" x14ac:dyDescent="0.25">
      <c r="A612" s="6" t="str">
        <f t="shared" si="20"/>
        <v>7857201 - SUSPENSION CYLINDER-LF - LEFT FRONT</v>
      </c>
      <c r="B612">
        <v>785</v>
      </c>
      <c r="C612" t="s">
        <v>343</v>
      </c>
      <c r="D612" t="s">
        <v>557</v>
      </c>
      <c r="E612" t="str">
        <f t="shared" si="19"/>
        <v>78515029.FL.CCNP.0 Suspension Cylinder</v>
      </c>
    </row>
    <row r="613" spans="1:5" x14ac:dyDescent="0.25">
      <c r="A613" s="6" t="str">
        <f t="shared" si="20"/>
        <v>7857201 - SUSPENSION CYLINDER-RF - RIGHT FRONT</v>
      </c>
      <c r="B613">
        <v>785</v>
      </c>
      <c r="C613" t="s">
        <v>345</v>
      </c>
      <c r="D613" t="s">
        <v>559</v>
      </c>
      <c r="E613" t="str">
        <f t="shared" si="19"/>
        <v>78515029.FR.CCNP.0 Suspension Cylinder</v>
      </c>
    </row>
    <row r="614" spans="1:5" x14ac:dyDescent="0.25">
      <c r="A614" s="6" t="str">
        <f t="shared" si="20"/>
        <v>7857213 - REAR SUSPENSION CYLINDER-LR - LEFT REAR</v>
      </c>
      <c r="B614">
        <v>785</v>
      </c>
      <c r="C614" t="s">
        <v>326</v>
      </c>
      <c r="D614" t="s">
        <v>327</v>
      </c>
      <c r="E614" t="str">
        <f t="shared" si="19"/>
        <v>78515029.RL.CCNP.0 Suspension Cylinder</v>
      </c>
    </row>
    <row r="615" spans="1:5" x14ac:dyDescent="0.25">
      <c r="A615" s="6" t="str">
        <f t="shared" si="20"/>
        <v>7857213 - REAR SUSPENSION CYLINDER-RR - RIGHT REAR</v>
      </c>
      <c r="B615">
        <v>785</v>
      </c>
      <c r="C615" t="s">
        <v>328</v>
      </c>
      <c r="D615" t="s">
        <v>329</v>
      </c>
      <c r="E615" t="str">
        <f t="shared" si="19"/>
        <v>78515029.RR.CCNP.0 Suspension Cylinder</v>
      </c>
    </row>
    <row r="616" spans="1:5" x14ac:dyDescent="0.25">
      <c r="A616" s="6" t="str">
        <f t="shared" si="20"/>
        <v>7855083 - HYDRAULIC HOIST PUMP-00 - (NONE)</v>
      </c>
      <c r="B616">
        <v>785</v>
      </c>
      <c r="C616" t="s">
        <v>347</v>
      </c>
      <c r="D616" t="s">
        <v>571</v>
      </c>
      <c r="E616" t="str">
        <f t="shared" si="19"/>
        <v>78515311.0.CCNP.0 Hoist Pump</v>
      </c>
    </row>
    <row r="617" spans="1:5" x14ac:dyDescent="0.25">
      <c r="A617" s="6" t="str">
        <f t="shared" si="20"/>
        <v>7854306 - STEERING PUMP-00 - (NONE)</v>
      </c>
      <c r="B617">
        <v>785</v>
      </c>
      <c r="C617" t="s">
        <v>65</v>
      </c>
      <c r="D617" t="s">
        <v>572</v>
      </c>
      <c r="E617" t="str">
        <f t="shared" si="19"/>
        <v>78515332.0.CCNP.0 Steering Pump</v>
      </c>
    </row>
    <row r="618" spans="1:5" x14ac:dyDescent="0.25">
      <c r="A618" s="6" t="str">
        <f t="shared" si="20"/>
        <v>7853204 - CHARGE PUMP-00 - (NONE)</v>
      </c>
      <c r="B618">
        <v>785</v>
      </c>
      <c r="C618" t="s">
        <v>349</v>
      </c>
      <c r="D618" t="s">
        <v>573</v>
      </c>
      <c r="E618" t="str">
        <f t="shared" si="19"/>
        <v>78515337.0.CNCNP.0 T/C Charge Pump</v>
      </c>
    </row>
    <row r="619" spans="1:5" x14ac:dyDescent="0.25">
      <c r="A619" s="6" t="str">
        <f t="shared" si="20"/>
        <v>7853066 - TRANSMISSION OIL PUMP-00 - (NONE)</v>
      </c>
      <c r="B619">
        <v>785</v>
      </c>
      <c r="C619" t="s">
        <v>67</v>
      </c>
      <c r="D619" t="s">
        <v>574</v>
      </c>
      <c r="E619" t="str">
        <f t="shared" si="19"/>
        <v>78515339.0.CNCNP.0 Transmission Pump</v>
      </c>
    </row>
    <row r="620" spans="1:5" x14ac:dyDescent="0.25">
      <c r="A620" s="6" t="str">
        <f t="shared" si="20"/>
        <v>7854307 - STEERING VALVE-00 - (NONE)</v>
      </c>
      <c r="B620">
        <v>785</v>
      </c>
      <c r="C620" t="s">
        <v>509</v>
      </c>
      <c r="D620" t="s">
        <v>575</v>
      </c>
      <c r="E620" t="str">
        <f t="shared" si="19"/>
        <v>78515410.0.CCNP.0 Steering Valve</v>
      </c>
    </row>
    <row r="621" spans="1:5" x14ac:dyDescent="0.25">
      <c r="A621" s="6" t="str">
        <f t="shared" si="20"/>
        <v>785</v>
      </c>
      <c r="B621">
        <v>785</v>
      </c>
      <c r="D621" t="s">
        <v>511</v>
      </c>
      <c r="E621" t="str">
        <f t="shared" si="19"/>
        <v>78516104.0.CCNP.0 Body - Reserve Strategy (Change Out ONLY)</v>
      </c>
    </row>
    <row r="622" spans="1:5" x14ac:dyDescent="0.25">
      <c r="A622" s="6" t="str">
        <f t="shared" si="20"/>
        <v>785</v>
      </c>
      <c r="B622">
        <v>785</v>
      </c>
      <c r="D622" t="s">
        <v>48</v>
      </c>
      <c r="E622" t="str">
        <f t="shared" si="19"/>
        <v>78516128.0.CNCNP.0 Bucket / Body / Blade (Refurb / Re-line ONLY)</v>
      </c>
    </row>
    <row r="623" spans="1:5" x14ac:dyDescent="0.25">
      <c r="A623" s="6" t="str">
        <f t="shared" si="20"/>
        <v>785</v>
      </c>
      <c r="B623">
        <v>785</v>
      </c>
      <c r="D623" t="s">
        <v>576</v>
      </c>
      <c r="E623" t="str">
        <f t="shared" si="19"/>
        <v>78517500.0.CCNP.0 A Frame</v>
      </c>
    </row>
    <row r="624" spans="1:5" x14ac:dyDescent="0.25">
      <c r="A624" s="6" t="str">
        <f t="shared" si="20"/>
        <v>785C1000 - ENGINE-00 - (NONE)</v>
      </c>
      <c r="B624" t="s">
        <v>577</v>
      </c>
      <c r="C624" t="s">
        <v>69</v>
      </c>
      <c r="D624" t="s">
        <v>70</v>
      </c>
      <c r="E624" t="str">
        <f t="shared" si="19"/>
        <v>785C11204.0.CC.0 Engine</v>
      </c>
    </row>
    <row r="625" spans="1:5" x14ac:dyDescent="0.25">
      <c r="A625" s="6" t="str">
        <f t="shared" si="20"/>
        <v>785C4006 - WHEEL &amp; BRAKE ASSEMBLY-LF - LEFT FRONT</v>
      </c>
      <c r="B625" t="s">
        <v>577</v>
      </c>
      <c r="C625" t="s">
        <v>57</v>
      </c>
      <c r="D625" t="s">
        <v>491</v>
      </c>
      <c r="E625" t="str">
        <f t="shared" si="19"/>
        <v>785C13014.FL.CC.0 Wheel Group</v>
      </c>
    </row>
    <row r="626" spans="1:5" x14ac:dyDescent="0.25">
      <c r="A626" s="6" t="str">
        <f t="shared" si="20"/>
        <v>785C4006 - WHEEL &amp; BRAKE ASSEMBLY-RF - RIGHT FRONT</v>
      </c>
      <c r="B626" t="s">
        <v>577</v>
      </c>
      <c r="C626" t="s">
        <v>59</v>
      </c>
      <c r="D626" t="s">
        <v>492</v>
      </c>
      <c r="E626" t="str">
        <f t="shared" si="19"/>
        <v>785C13014.FR.CC.0 Wheel Group</v>
      </c>
    </row>
    <row r="627" spans="1:5" x14ac:dyDescent="0.25">
      <c r="A627" s="6" t="str">
        <f t="shared" si="20"/>
        <v>785C1353 - RADIATOR-00 - (NONE)</v>
      </c>
      <c r="B627" t="s">
        <v>577</v>
      </c>
      <c r="C627" t="s">
        <v>53</v>
      </c>
      <c r="D627" t="s">
        <v>54</v>
      </c>
      <c r="E627" t="str">
        <f t="shared" si="19"/>
        <v>785C11105.0.CC.0 Radiator</v>
      </c>
    </row>
    <row r="628" spans="1:5" x14ac:dyDescent="0.25">
      <c r="A628" s="6" t="str">
        <f t="shared" si="20"/>
        <v>785C3258 - DIFFERENTIAL-00 - (NONE)</v>
      </c>
      <c r="B628" t="s">
        <v>577</v>
      </c>
      <c r="C628" t="s">
        <v>75</v>
      </c>
      <c r="D628" t="s">
        <v>332</v>
      </c>
      <c r="E628" t="str">
        <f t="shared" si="19"/>
        <v>785C13004.0.CC.0 Differential</v>
      </c>
    </row>
    <row r="629" spans="1:5" x14ac:dyDescent="0.25">
      <c r="A629" s="6" t="str">
        <f t="shared" si="20"/>
        <v>785C4008 - FINAL DRIVE, BRAKE &amp; WHEEL-LR - LEFT REAR</v>
      </c>
      <c r="B629" t="s">
        <v>577</v>
      </c>
      <c r="C629" t="s">
        <v>335</v>
      </c>
      <c r="D629" t="s">
        <v>336</v>
      </c>
      <c r="E629" t="str">
        <f t="shared" si="19"/>
        <v>785C13014.RL.CC.0 Wheel Group</v>
      </c>
    </row>
    <row r="630" spans="1:5" x14ac:dyDescent="0.25">
      <c r="A630" s="6" t="str">
        <f t="shared" si="20"/>
        <v>785C4008 - FINAL DRIVE, BRAKE &amp; WHEEL-RR - RIGHT REAR</v>
      </c>
      <c r="B630" t="s">
        <v>577</v>
      </c>
      <c r="C630" t="s">
        <v>337</v>
      </c>
      <c r="D630" t="s">
        <v>338</v>
      </c>
      <c r="E630" t="str">
        <f t="shared" si="19"/>
        <v>785C13014.RR.CC.0 Wheel Group</v>
      </c>
    </row>
    <row r="631" spans="1:5" x14ac:dyDescent="0.25">
      <c r="A631" s="6" t="str">
        <f t="shared" si="20"/>
        <v>785C3108 - PUMP DRIVE GRP-00 - (NONE)</v>
      </c>
      <c r="B631" t="s">
        <v>577</v>
      </c>
      <c r="C631" t="s">
        <v>324</v>
      </c>
      <c r="D631" t="s">
        <v>516</v>
      </c>
      <c r="E631" t="str">
        <f t="shared" si="19"/>
        <v>785C13107.0.CC.0 Pump Drive</v>
      </c>
    </row>
    <row r="632" spans="1:5" x14ac:dyDescent="0.25">
      <c r="A632" s="6" t="str">
        <f t="shared" si="20"/>
        <v>785C3101 - TORQUE CONVERTER-00 - (NONE)</v>
      </c>
      <c r="B632" t="s">
        <v>577</v>
      </c>
      <c r="C632" t="s">
        <v>339</v>
      </c>
      <c r="D632" t="s">
        <v>340</v>
      </c>
      <c r="E632" t="str">
        <f t="shared" si="19"/>
        <v>785C13400.0.CC.0 Torque Converter</v>
      </c>
    </row>
    <row r="633" spans="1:5" x14ac:dyDescent="0.25">
      <c r="A633" s="6" t="str">
        <f t="shared" si="20"/>
        <v>785C3030 - TRANSMISSION-00 - (NONE)</v>
      </c>
      <c r="B633" t="s">
        <v>577</v>
      </c>
      <c r="C633" t="s">
        <v>71</v>
      </c>
      <c r="D633" t="s">
        <v>72</v>
      </c>
      <c r="E633" t="str">
        <f t="shared" si="19"/>
        <v>785C13403.0.CC.0 Transmission</v>
      </c>
    </row>
    <row r="634" spans="1:5" x14ac:dyDescent="0.25">
      <c r="A634" s="6" t="str">
        <f t="shared" si="20"/>
        <v>785C4303 - STEERING CYLINDER-LT - LEFT</v>
      </c>
      <c r="B634" t="s">
        <v>577</v>
      </c>
      <c r="C634" t="s">
        <v>36</v>
      </c>
      <c r="D634" t="s">
        <v>341</v>
      </c>
      <c r="E634" t="str">
        <f t="shared" si="19"/>
        <v>785C15026.LH.CC.0 Steering Cylinder</v>
      </c>
    </row>
    <row r="635" spans="1:5" x14ac:dyDescent="0.25">
      <c r="A635" s="6" t="str">
        <f t="shared" si="20"/>
        <v>785C4303 - STEERING CYLINDER-RI - RIGHT</v>
      </c>
      <c r="B635" t="s">
        <v>577</v>
      </c>
      <c r="C635" t="s">
        <v>38</v>
      </c>
      <c r="D635" t="s">
        <v>342</v>
      </c>
      <c r="E635" t="str">
        <f t="shared" si="19"/>
        <v>785C15026.RH.CC.0 Steering Cylinder</v>
      </c>
    </row>
    <row r="636" spans="1:5" x14ac:dyDescent="0.25">
      <c r="A636" s="6" t="str">
        <f t="shared" si="20"/>
        <v>785C3066 - TRANSMISSION OIL PUMP-00 - (NONE)</v>
      </c>
      <c r="B636" t="s">
        <v>577</v>
      </c>
      <c r="C636" t="s">
        <v>67</v>
      </c>
      <c r="D636" t="s">
        <v>68</v>
      </c>
      <c r="E636" t="str">
        <f t="shared" si="19"/>
        <v>785C15339.0.CNC.0 Transmission Pump</v>
      </c>
    </row>
    <row r="637" spans="1:5" x14ac:dyDescent="0.25">
      <c r="A637" s="6" t="str">
        <f t="shared" si="20"/>
        <v>785C7201 - SUSPENSION CYLINDER-LF - LEFT FRONT</v>
      </c>
      <c r="B637" t="s">
        <v>577</v>
      </c>
      <c r="C637" t="s">
        <v>343</v>
      </c>
      <c r="D637" t="s">
        <v>344</v>
      </c>
      <c r="E637" t="str">
        <f t="shared" si="19"/>
        <v>785C15029.FL.CC.0 Suspension Cylinder</v>
      </c>
    </row>
    <row r="638" spans="1:5" x14ac:dyDescent="0.25">
      <c r="A638" s="6" t="str">
        <f t="shared" si="20"/>
        <v>785C7201 - SUSPENSION CYLINDER-RF - RIGHT FRONT</v>
      </c>
      <c r="B638" t="s">
        <v>577</v>
      </c>
      <c r="C638" t="s">
        <v>345</v>
      </c>
      <c r="D638" t="s">
        <v>346</v>
      </c>
      <c r="E638" t="str">
        <f t="shared" si="19"/>
        <v>785C15029.FR.CC.0 Suspension Cylinder</v>
      </c>
    </row>
    <row r="639" spans="1:5" x14ac:dyDescent="0.25">
      <c r="A639" s="6" t="str">
        <f t="shared" si="20"/>
        <v>785C1052 - TURBOCHARGER-LT - LEFT</v>
      </c>
      <c r="B639" t="s">
        <v>577</v>
      </c>
      <c r="C639" t="s">
        <v>444</v>
      </c>
      <c r="D639" t="s">
        <v>445</v>
      </c>
      <c r="E639" t="str">
        <f t="shared" si="19"/>
        <v>785C11009.LH.CNCNP.0 Turbocharger</v>
      </c>
    </row>
    <row r="640" spans="1:5" x14ac:dyDescent="0.25">
      <c r="A640" s="6" t="str">
        <f t="shared" si="20"/>
        <v>785C1052 - TURBOCHARGER-RI - RIGHT</v>
      </c>
      <c r="B640" t="s">
        <v>577</v>
      </c>
      <c r="C640" t="s">
        <v>446</v>
      </c>
      <c r="D640" t="s">
        <v>447</v>
      </c>
      <c r="E640" t="str">
        <f t="shared" si="19"/>
        <v>785C11009.RH.CNCNP.0 Turbocharger</v>
      </c>
    </row>
    <row r="641" spans="1:5" x14ac:dyDescent="0.25">
      <c r="A641" s="6" t="str">
        <f t="shared" si="20"/>
        <v>785C5102 - LIFT/HOIST CYLINDER-LT - LEFT</v>
      </c>
      <c r="B641" t="s">
        <v>577</v>
      </c>
      <c r="C641" t="s">
        <v>87</v>
      </c>
      <c r="D641" t="s">
        <v>503</v>
      </c>
      <c r="E641" t="str">
        <f t="shared" si="19"/>
        <v>785C15018.LH.CCNP.0 Hoist Cylinder</v>
      </c>
    </row>
    <row r="642" spans="1:5" x14ac:dyDescent="0.25">
      <c r="A642" s="6" t="str">
        <f t="shared" si="20"/>
        <v>785C5102 - LIFT/HOIST CYLINDER-RI - RIGHT</v>
      </c>
      <c r="B642" t="s">
        <v>577</v>
      </c>
      <c r="C642" t="s">
        <v>88</v>
      </c>
      <c r="D642" t="s">
        <v>504</v>
      </c>
      <c r="E642" t="str">
        <f t="shared" ref="E642:E705" si="21">B642&amp;D642</f>
        <v>785C15018.RH.CCNP.0 Hoist Cylinder</v>
      </c>
    </row>
    <row r="643" spans="1:5" x14ac:dyDescent="0.25">
      <c r="A643" s="6" t="str">
        <f t="shared" si="20"/>
        <v>785C7213 - REAR SUSPENSION CYLINDER-LR - LEFT REAR</v>
      </c>
      <c r="B643" t="s">
        <v>577</v>
      </c>
      <c r="C643" t="s">
        <v>326</v>
      </c>
      <c r="D643" t="s">
        <v>327</v>
      </c>
      <c r="E643" t="str">
        <f t="shared" si="21"/>
        <v>785C15029.RL.CCNP.0 Suspension Cylinder</v>
      </c>
    </row>
    <row r="644" spans="1:5" x14ac:dyDescent="0.25">
      <c r="A644" s="6" t="str">
        <f t="shared" si="20"/>
        <v>785C7213 - REAR SUSPENSION CYLINDER-RR - RIGHT REAR</v>
      </c>
      <c r="B644" t="s">
        <v>577</v>
      </c>
      <c r="C644" t="s">
        <v>328</v>
      </c>
      <c r="D644" t="s">
        <v>329</v>
      </c>
      <c r="E644" t="str">
        <f t="shared" si="21"/>
        <v>785C15029.RR.CCNP.0 Suspension Cylinder</v>
      </c>
    </row>
    <row r="645" spans="1:5" x14ac:dyDescent="0.25">
      <c r="A645" s="6" t="str">
        <f t="shared" si="20"/>
        <v>785C1374 - HYDRAULIC OIL COOLER-00 - (NONE)</v>
      </c>
      <c r="B645" t="s">
        <v>577</v>
      </c>
      <c r="C645" t="s">
        <v>382</v>
      </c>
      <c r="D645" t="s">
        <v>383</v>
      </c>
      <c r="E645" t="str">
        <f t="shared" si="21"/>
        <v>785C15103.0.CNCNP.0 Hydraulic Oil Cooler</v>
      </c>
    </row>
    <row r="646" spans="1:5" x14ac:dyDescent="0.25">
      <c r="A646" s="6" t="str">
        <f t="shared" si="20"/>
        <v>785C4306 - STEERING PUMP-00 - (NONE)</v>
      </c>
      <c r="B646" t="s">
        <v>577</v>
      </c>
      <c r="C646" t="s">
        <v>65</v>
      </c>
      <c r="D646" t="s">
        <v>506</v>
      </c>
      <c r="E646" t="str">
        <f t="shared" si="21"/>
        <v>785C15332.0.CC.0 Steering Pump</v>
      </c>
    </row>
    <row r="647" spans="1:5" x14ac:dyDescent="0.25">
      <c r="A647" s="6" t="str">
        <f t="shared" si="20"/>
        <v>785C3204 - CHARGE PUMP-00 - (NONE)</v>
      </c>
      <c r="B647" t="s">
        <v>577</v>
      </c>
      <c r="C647" t="s">
        <v>349</v>
      </c>
      <c r="D647" t="s">
        <v>350</v>
      </c>
      <c r="E647" t="str">
        <f t="shared" si="21"/>
        <v>785C15337.0.CNC.0 T/C Charge Pump</v>
      </c>
    </row>
    <row r="648" spans="1:5" x14ac:dyDescent="0.25">
      <c r="A648" s="6" t="str">
        <f t="shared" si="20"/>
        <v>785C4307 - STEERING VALVE-00 - (NONE)</v>
      </c>
      <c r="B648" t="s">
        <v>577</v>
      </c>
      <c r="C648" t="s">
        <v>509</v>
      </c>
      <c r="D648" t="s">
        <v>510</v>
      </c>
      <c r="E648" t="str">
        <f t="shared" si="21"/>
        <v>785C15410.0.CC.0 Steering Valve</v>
      </c>
    </row>
    <row r="649" spans="1:5" x14ac:dyDescent="0.25">
      <c r="A649" s="6" t="str">
        <f t="shared" si="20"/>
        <v>785C</v>
      </c>
      <c r="B649" t="s">
        <v>577</v>
      </c>
      <c r="D649" t="s">
        <v>511</v>
      </c>
      <c r="E649" t="str">
        <f t="shared" si="21"/>
        <v>785C16104.0.CCNP.0 Body - Reserve Strategy (Change Out ONLY)</v>
      </c>
    </row>
    <row r="650" spans="1:5" x14ac:dyDescent="0.25">
      <c r="A650" s="6" t="str">
        <f t="shared" si="20"/>
        <v>785C</v>
      </c>
      <c r="B650" t="s">
        <v>577</v>
      </c>
      <c r="D650" t="s">
        <v>385</v>
      </c>
      <c r="E650" t="str">
        <f t="shared" si="21"/>
        <v>785C16128.0.CNC.0 Bucket / Body / Blade (Refurb / Re-line ONLY)</v>
      </c>
    </row>
    <row r="651" spans="1:5" x14ac:dyDescent="0.25">
      <c r="A651" s="6" t="str">
        <f t="shared" si="20"/>
        <v>785C</v>
      </c>
      <c r="B651" t="s">
        <v>577</v>
      </c>
      <c r="D651" t="s">
        <v>514</v>
      </c>
      <c r="E651" t="str">
        <f t="shared" si="21"/>
        <v>785C17004.0.CNCNP.001 Air Tank</v>
      </c>
    </row>
    <row r="652" spans="1:5" x14ac:dyDescent="0.25">
      <c r="A652" s="6" t="str">
        <f t="shared" si="20"/>
        <v>785C</v>
      </c>
      <c r="B652" t="s">
        <v>577</v>
      </c>
      <c r="D652" t="s">
        <v>513</v>
      </c>
      <c r="E652" t="str">
        <f t="shared" si="21"/>
        <v>785C17500.0.CC.0 A Frame</v>
      </c>
    </row>
    <row r="653" spans="1:5" x14ac:dyDescent="0.25">
      <c r="A653" s="6" t="str">
        <f t="shared" si="20"/>
        <v>785C5083 - HYDRAULIC HOIST PUMP-00 - (NONE)</v>
      </c>
      <c r="B653" t="s">
        <v>577</v>
      </c>
      <c r="C653" t="s">
        <v>347</v>
      </c>
      <c r="D653" t="s">
        <v>505</v>
      </c>
      <c r="E653" t="str">
        <f t="shared" si="21"/>
        <v>785C15311.0.CC.0 Hoist Pump</v>
      </c>
    </row>
    <row r="654" spans="1:5" x14ac:dyDescent="0.25">
      <c r="A654" s="6" t="str">
        <f t="shared" si="20"/>
        <v>785C4006 - WHEEL &amp; BRAKE ASSEMBLY-LF - LEFT FRONT</v>
      </c>
      <c r="B654" t="s">
        <v>577</v>
      </c>
      <c r="C654" t="s">
        <v>57</v>
      </c>
      <c r="D654" t="s">
        <v>333</v>
      </c>
      <c r="E654" t="str">
        <f t="shared" si="21"/>
        <v>785C13013.FL.CNC.0 Wheel Bearings</v>
      </c>
    </row>
    <row r="655" spans="1:5" x14ac:dyDescent="0.25">
      <c r="A655" s="6" t="str">
        <f t="shared" si="20"/>
        <v>785C4006 - WHEEL &amp; BRAKE ASSEMBLY-RF - RIGHT FRONT</v>
      </c>
      <c r="B655" t="s">
        <v>577</v>
      </c>
      <c r="C655" t="s">
        <v>59</v>
      </c>
      <c r="D655" t="s">
        <v>334</v>
      </c>
      <c r="E655" t="str">
        <f t="shared" si="21"/>
        <v>785C13013.FR.CNC.0 Wheel Bearings</v>
      </c>
    </row>
    <row r="656" spans="1:5" x14ac:dyDescent="0.25">
      <c r="A656" s="6" t="str">
        <f t="shared" si="20"/>
        <v>785C</v>
      </c>
      <c r="B656" t="s">
        <v>577</v>
      </c>
      <c r="D656" t="s">
        <v>578</v>
      </c>
      <c r="E656" t="str">
        <f t="shared" si="21"/>
        <v>785C14017.FT.CNC.0 Brake Roto chamber</v>
      </c>
    </row>
    <row r="657" spans="1:5" x14ac:dyDescent="0.25">
      <c r="A657" s="6" t="str">
        <f t="shared" si="20"/>
        <v>785C</v>
      </c>
      <c r="B657" t="s">
        <v>577</v>
      </c>
      <c r="D657" t="s">
        <v>579</v>
      </c>
      <c r="E657" t="str">
        <f t="shared" si="21"/>
        <v>785C14017.RL.CNC.0 Brake Roto chamber</v>
      </c>
    </row>
    <row r="658" spans="1:5" x14ac:dyDescent="0.25">
      <c r="A658" s="6" t="str">
        <f t="shared" ref="A658:A721" si="22">B658&amp;C658</f>
        <v>785C</v>
      </c>
      <c r="B658" t="s">
        <v>577</v>
      </c>
      <c r="D658" t="s">
        <v>580</v>
      </c>
      <c r="E658" t="str">
        <f t="shared" si="21"/>
        <v>785C14017.RR.CNC.0 Brake Roto chamber</v>
      </c>
    </row>
    <row r="659" spans="1:5" x14ac:dyDescent="0.25">
      <c r="A659" s="6" t="str">
        <f t="shared" si="22"/>
        <v>785C4261 - BRAKE/SLACK ADJUSTER-FR - FRONT</v>
      </c>
      <c r="B659" t="s">
        <v>577</v>
      </c>
      <c r="C659" t="s">
        <v>581</v>
      </c>
      <c r="D659" t="s">
        <v>582</v>
      </c>
      <c r="E659" t="str">
        <f t="shared" si="21"/>
        <v>785C14018.FT.CNC.0 Brake Slack Adjuster</v>
      </c>
    </row>
    <row r="660" spans="1:5" x14ac:dyDescent="0.25">
      <c r="A660" s="6" t="str">
        <f t="shared" si="22"/>
        <v>785C4261 - BRAKE/SLACK ADJUSTER-RE - REAR</v>
      </c>
      <c r="B660" t="s">
        <v>577</v>
      </c>
      <c r="C660" t="s">
        <v>583</v>
      </c>
      <c r="D660" t="s">
        <v>584</v>
      </c>
      <c r="E660" t="str">
        <f t="shared" si="21"/>
        <v>785C14018.RE.CNC.0 Brake Slack Adjuster</v>
      </c>
    </row>
    <row r="661" spans="1:5" x14ac:dyDescent="0.25">
      <c r="A661" s="6" t="str">
        <f t="shared" si="22"/>
        <v>785C</v>
      </c>
      <c r="B661" t="s">
        <v>577</v>
      </c>
      <c r="D661" t="s">
        <v>576</v>
      </c>
      <c r="E661" t="str">
        <f t="shared" si="21"/>
        <v>785C17500.0.CCNP.0 A Frame</v>
      </c>
    </row>
    <row r="662" spans="1:5" x14ac:dyDescent="0.25">
      <c r="A662" s="6" t="str">
        <f t="shared" si="22"/>
        <v>785C4263 - BRAKE ACCUMULATOR-00 - (NONE)</v>
      </c>
      <c r="B662" t="s">
        <v>577</v>
      </c>
      <c r="C662" t="s">
        <v>493</v>
      </c>
      <c r="D662" t="s">
        <v>585</v>
      </c>
      <c r="E662" t="str">
        <f t="shared" si="21"/>
        <v>785C14002.0.CNC.0 Brake Accumulator</v>
      </c>
    </row>
    <row r="663" spans="1:5" x14ac:dyDescent="0.25">
      <c r="A663" s="6" t="str">
        <f t="shared" si="22"/>
        <v>785C4331 - STEERING ACCUMULATOR-LT - LEFT</v>
      </c>
      <c r="B663" t="s">
        <v>577</v>
      </c>
      <c r="C663" t="s">
        <v>567</v>
      </c>
      <c r="D663" t="s">
        <v>586</v>
      </c>
      <c r="E663" t="str">
        <f t="shared" si="21"/>
        <v>785C14105.LH.CNC.0 Steering Accumulator</v>
      </c>
    </row>
    <row r="664" spans="1:5" x14ac:dyDescent="0.25">
      <c r="A664" s="6" t="str">
        <f t="shared" si="22"/>
        <v>785C4331 - STEERING ACCUMULATOR-RI - RIGHT</v>
      </c>
      <c r="B664" t="s">
        <v>577</v>
      </c>
      <c r="C664" t="s">
        <v>569</v>
      </c>
      <c r="D664" t="s">
        <v>587</v>
      </c>
      <c r="E664" t="str">
        <f t="shared" si="21"/>
        <v>785C14105.RH.CNC.0 Steering Accumulator</v>
      </c>
    </row>
    <row r="665" spans="1:5" x14ac:dyDescent="0.25">
      <c r="A665" s="6" t="str">
        <f t="shared" si="22"/>
        <v>785C</v>
      </c>
      <c r="B665" t="s">
        <v>577</v>
      </c>
      <c r="D665" t="s">
        <v>588</v>
      </c>
      <c r="E665" t="str">
        <f t="shared" si="21"/>
        <v>785C13022.0.CNCNP.0 Cooler Axle</v>
      </c>
    </row>
    <row r="666" spans="1:5" x14ac:dyDescent="0.25">
      <c r="A666" s="6" t="str">
        <f t="shared" si="22"/>
        <v>785C4263 - BRAKE ACCUMULATOR-00 - (NONE)</v>
      </c>
      <c r="B666" t="s">
        <v>577</v>
      </c>
      <c r="C666" t="s">
        <v>493</v>
      </c>
      <c r="D666" t="s">
        <v>494</v>
      </c>
      <c r="E666" t="str">
        <f t="shared" si="21"/>
        <v>785C14002.0.CNCNP.0 Brake Accumulator</v>
      </c>
    </row>
    <row r="667" spans="1:5" x14ac:dyDescent="0.25">
      <c r="A667" s="6" t="str">
        <f t="shared" si="22"/>
        <v>785C1365 - BRAKE/AXLE OIL COOLER-00 - (NONE)</v>
      </c>
      <c r="B667" t="s">
        <v>577</v>
      </c>
      <c r="C667" t="s">
        <v>521</v>
      </c>
      <c r="D667" t="s">
        <v>522</v>
      </c>
      <c r="E667" t="str">
        <f t="shared" si="21"/>
        <v>785C14015.0.CNCNP.0 Brake Oil Cooler</v>
      </c>
    </row>
    <row r="668" spans="1:5" x14ac:dyDescent="0.25">
      <c r="A668" s="6" t="str">
        <f t="shared" si="22"/>
        <v>785C4331 - STEERING ACCUMULATOR-LT - LEFT</v>
      </c>
      <c r="B668" t="s">
        <v>577</v>
      </c>
      <c r="C668" t="s">
        <v>567</v>
      </c>
      <c r="D668" t="s">
        <v>568</v>
      </c>
      <c r="E668" t="str">
        <f t="shared" si="21"/>
        <v>785C14105.LH.CNCNP.0 Steering Accumulator</v>
      </c>
    </row>
    <row r="669" spans="1:5" x14ac:dyDescent="0.25">
      <c r="A669" s="6" t="str">
        <f t="shared" si="22"/>
        <v>785C4331 - STEERING ACCUMULATOR-RI - RIGHT</v>
      </c>
      <c r="B669" t="s">
        <v>577</v>
      </c>
      <c r="C669" t="s">
        <v>569</v>
      </c>
      <c r="D669" t="s">
        <v>570</v>
      </c>
      <c r="E669" t="str">
        <f t="shared" si="21"/>
        <v>785C14105.RH.CNCNP.0 Steering Accumulator</v>
      </c>
    </row>
    <row r="670" spans="1:5" x14ac:dyDescent="0.25">
      <c r="A670" s="6" t="str">
        <f t="shared" si="22"/>
        <v>785C</v>
      </c>
      <c r="B670" t="s">
        <v>577</v>
      </c>
      <c r="D670" t="s">
        <v>48</v>
      </c>
      <c r="E670" t="str">
        <f t="shared" si="21"/>
        <v>785C16128.0.CNCNP.0 Bucket / Body / Blade (Refurb / Re-line ONLY)</v>
      </c>
    </row>
    <row r="671" spans="1:5" x14ac:dyDescent="0.25">
      <c r="A671" s="6" t="str">
        <f t="shared" si="22"/>
        <v>785C</v>
      </c>
      <c r="B671" t="s">
        <v>577</v>
      </c>
      <c r="D671" t="s">
        <v>589</v>
      </c>
      <c r="E671" t="str">
        <f t="shared" si="21"/>
        <v>785C16104.0.CC.0 Body - Reserve Strategy (Change Out ONLY)</v>
      </c>
    </row>
    <row r="672" spans="1:5" x14ac:dyDescent="0.25">
      <c r="A672" s="6" t="str">
        <f t="shared" si="22"/>
        <v>785C5083 - HYDRAULIC HOIST PUMP-00 - (NONE)</v>
      </c>
      <c r="B672" t="s">
        <v>577</v>
      </c>
      <c r="C672" t="s">
        <v>347</v>
      </c>
      <c r="D672" t="s">
        <v>348</v>
      </c>
      <c r="E672" t="str">
        <f t="shared" si="21"/>
        <v>785C15311.0.CNC.0 Hoist Pump</v>
      </c>
    </row>
    <row r="673" spans="1:5" x14ac:dyDescent="0.25">
      <c r="A673" s="6" t="str">
        <f t="shared" si="22"/>
        <v>785C4306 - STEERING PUMP-00 - (NONE)</v>
      </c>
      <c r="B673" t="s">
        <v>577</v>
      </c>
      <c r="C673" t="s">
        <v>65</v>
      </c>
      <c r="D673" t="s">
        <v>66</v>
      </c>
      <c r="E673" t="str">
        <f t="shared" si="21"/>
        <v>785C15332.0.CNC.0 Steering Pump</v>
      </c>
    </row>
    <row r="674" spans="1:5" x14ac:dyDescent="0.25">
      <c r="A674" s="6" t="str">
        <f t="shared" si="22"/>
        <v>785C1362 - WATER PUMP-00 - (NONE)</v>
      </c>
      <c r="B674" t="s">
        <v>577</v>
      </c>
      <c r="C674" t="s">
        <v>94</v>
      </c>
      <c r="D674" t="s">
        <v>95</v>
      </c>
      <c r="E674" t="str">
        <f t="shared" si="21"/>
        <v>785C11108.0.CNCNP.0 Water Pump (Engine)</v>
      </c>
    </row>
    <row r="675" spans="1:5" x14ac:dyDescent="0.25">
      <c r="A675" s="6" t="str">
        <f t="shared" si="22"/>
        <v>785C4261 - BRAKE/SLACK ADJUSTER-RF - RIGHT FRONT</v>
      </c>
      <c r="B675" t="s">
        <v>577</v>
      </c>
      <c r="C675" t="s">
        <v>590</v>
      </c>
      <c r="D675" t="s">
        <v>563</v>
      </c>
      <c r="E675" t="str">
        <f t="shared" si="21"/>
        <v>785C14018.FR.CNCNP.0 Brake Slack Adjuster</v>
      </c>
    </row>
    <row r="676" spans="1:5" x14ac:dyDescent="0.25">
      <c r="A676" s="6" t="str">
        <f t="shared" si="22"/>
        <v>785C4261 - BRAKE/SLACK ADJUSTER-LR - LEFT REAR</v>
      </c>
      <c r="B676" t="s">
        <v>577</v>
      </c>
      <c r="C676" t="s">
        <v>591</v>
      </c>
      <c r="D676" t="s">
        <v>564</v>
      </c>
      <c r="E676" t="str">
        <f t="shared" si="21"/>
        <v>785C14018.RL.CNCNP.0 Brake Slack Adjuster</v>
      </c>
    </row>
    <row r="677" spans="1:5" x14ac:dyDescent="0.25">
      <c r="A677" s="6" t="str">
        <f t="shared" si="22"/>
        <v>785C4261 - BRAKE/SLACK ADJUSTER-RR - RIGHT REAR</v>
      </c>
      <c r="B677" t="s">
        <v>577</v>
      </c>
      <c r="C677" t="s">
        <v>592</v>
      </c>
      <c r="D677" t="s">
        <v>565</v>
      </c>
      <c r="E677" t="str">
        <f t="shared" si="21"/>
        <v>785C14018.RR.CNCNP.0 Brake Slack Adjuster</v>
      </c>
    </row>
    <row r="678" spans="1:5" x14ac:dyDescent="0.25">
      <c r="A678" s="6" t="str">
        <f t="shared" si="22"/>
        <v>785C</v>
      </c>
      <c r="B678" t="s">
        <v>577</v>
      </c>
      <c r="D678" t="s">
        <v>500</v>
      </c>
      <c r="E678" t="str">
        <f t="shared" si="21"/>
        <v>785C14106.CR.CNCNP.0 Steering Arm</v>
      </c>
    </row>
    <row r="679" spans="1:5" x14ac:dyDescent="0.25">
      <c r="A679" s="6" t="str">
        <f t="shared" si="22"/>
        <v>785C</v>
      </c>
      <c r="B679" t="s">
        <v>577</v>
      </c>
      <c r="D679" t="s">
        <v>501</v>
      </c>
      <c r="E679" t="str">
        <f t="shared" si="21"/>
        <v>785C14106.LH.CNCNP.0 Steering Arm</v>
      </c>
    </row>
    <row r="680" spans="1:5" x14ac:dyDescent="0.25">
      <c r="A680" s="6" t="str">
        <f t="shared" si="22"/>
        <v>785C</v>
      </c>
      <c r="B680" t="s">
        <v>577</v>
      </c>
      <c r="D680" t="s">
        <v>502</v>
      </c>
      <c r="E680" t="str">
        <f t="shared" si="21"/>
        <v>785C14106.RH.CNCNP.0 Steering Arm</v>
      </c>
    </row>
    <row r="681" spans="1:5" x14ac:dyDescent="0.25">
      <c r="A681" s="6" t="str">
        <f t="shared" si="22"/>
        <v>785C4324 - SECONDARY STEERING PUMP-00 - (NONE)</v>
      </c>
      <c r="B681" t="s">
        <v>577</v>
      </c>
      <c r="C681" t="s">
        <v>42</v>
      </c>
      <c r="D681" t="s">
        <v>43</v>
      </c>
      <c r="E681" t="str">
        <f t="shared" si="21"/>
        <v>785C15333.0.CNC.0 Supplementary Steering Pump</v>
      </c>
    </row>
    <row r="682" spans="1:5" x14ac:dyDescent="0.25">
      <c r="A682" s="6" t="str">
        <f t="shared" si="22"/>
        <v>785C3115 - TORQUE CONVERTER/TRANSMISSION SCAVENGE PUMP-00 - (NONE)</v>
      </c>
      <c r="B682" t="s">
        <v>577</v>
      </c>
      <c r="C682" t="s">
        <v>507</v>
      </c>
      <c r="D682" t="s">
        <v>508</v>
      </c>
      <c r="E682" t="str">
        <f t="shared" si="21"/>
        <v>785C15338.0.CNC.0 Trans &amp; T/Convertor Pump</v>
      </c>
    </row>
    <row r="683" spans="1:5" x14ac:dyDescent="0.25">
      <c r="A683" s="6" t="str">
        <f t="shared" si="22"/>
        <v>785C</v>
      </c>
      <c r="B683" t="s">
        <v>577</v>
      </c>
      <c r="D683" t="s">
        <v>97</v>
      </c>
      <c r="E683" t="str">
        <f t="shared" si="21"/>
        <v>785C11205.0.CCNP.0 Engine Mid-Life</v>
      </c>
    </row>
    <row r="684" spans="1:5" x14ac:dyDescent="0.25">
      <c r="A684" s="6" t="str">
        <f t="shared" si="22"/>
        <v>785C</v>
      </c>
      <c r="B684" t="s">
        <v>577</v>
      </c>
      <c r="D684" t="s">
        <v>354</v>
      </c>
      <c r="E684" t="str">
        <f t="shared" si="21"/>
        <v>785C17102.0.CNCNP.0 Cab</v>
      </c>
    </row>
    <row r="685" spans="1:5" x14ac:dyDescent="0.25">
      <c r="A685" s="6" t="str">
        <f t="shared" si="22"/>
        <v>785C1375 - TORQUE CONVERTER/TRANSMISSION OIL COOLER-00 - (NONE)</v>
      </c>
      <c r="B685" t="s">
        <v>577</v>
      </c>
      <c r="C685" t="s">
        <v>450</v>
      </c>
      <c r="D685" t="s">
        <v>451</v>
      </c>
      <c r="E685" t="str">
        <f t="shared" si="21"/>
        <v>785C13409.0.CNCNP.0 Transmission Oil Cooler</v>
      </c>
    </row>
    <row r="686" spans="1:5" x14ac:dyDescent="0.25">
      <c r="A686" s="6" t="str">
        <f t="shared" si="22"/>
        <v>785C1365 - BRAKE/AXLE OIL COOLER-FR - FRONT</v>
      </c>
      <c r="B686" t="s">
        <v>577</v>
      </c>
      <c r="C686" t="s">
        <v>495</v>
      </c>
      <c r="D686" t="s">
        <v>496</v>
      </c>
      <c r="E686" t="str">
        <f t="shared" si="21"/>
        <v>785C14015.FT.CNCNP.0 Brake Oil Cooler</v>
      </c>
    </row>
    <row r="687" spans="1:5" x14ac:dyDescent="0.25">
      <c r="A687" s="6" t="str">
        <f t="shared" si="22"/>
        <v>785C1365 - BRAKE/AXLE OIL COOLER-RE - REAR</v>
      </c>
      <c r="B687" t="s">
        <v>577</v>
      </c>
      <c r="C687" t="s">
        <v>497</v>
      </c>
      <c r="D687" t="s">
        <v>498</v>
      </c>
      <c r="E687" t="str">
        <f t="shared" si="21"/>
        <v>785C14015.RE.CNCNP.0 Brake Oil Cooler</v>
      </c>
    </row>
    <row r="688" spans="1:5" x14ac:dyDescent="0.25">
      <c r="A688" s="6" t="str">
        <f t="shared" si="22"/>
        <v>785C4263 - BRAKE ACCUMULATOR-00 - (NONE)</v>
      </c>
      <c r="B688" t="s">
        <v>577</v>
      </c>
      <c r="C688" t="s">
        <v>493</v>
      </c>
      <c r="D688" t="s">
        <v>499</v>
      </c>
      <c r="E688" t="str">
        <f t="shared" si="21"/>
        <v>785C14026.0.CNCNP.0 Park Brake Accumulator</v>
      </c>
    </row>
    <row r="689" spans="1:5" x14ac:dyDescent="0.25">
      <c r="A689" s="6" t="str">
        <f t="shared" si="22"/>
        <v>785C4307 - STEERING VALVE-00 - (NONE)</v>
      </c>
      <c r="B689" t="s">
        <v>577</v>
      </c>
      <c r="C689" t="s">
        <v>509</v>
      </c>
      <c r="D689" t="s">
        <v>524</v>
      </c>
      <c r="E689" t="str">
        <f t="shared" si="21"/>
        <v>785C15410.0.CNC.0 Steering Valve</v>
      </c>
    </row>
    <row r="690" spans="1:5" x14ac:dyDescent="0.25">
      <c r="A690" s="6" t="str">
        <f t="shared" si="22"/>
        <v>785C</v>
      </c>
      <c r="B690" t="s">
        <v>577</v>
      </c>
      <c r="D690" t="s">
        <v>356</v>
      </c>
      <c r="E690" t="str">
        <f t="shared" si="21"/>
        <v>785C17518.0.CNCNP.0 Sandblast &amp; Paint</v>
      </c>
    </row>
    <row r="691" spans="1:5" x14ac:dyDescent="0.25">
      <c r="A691" s="6" t="str">
        <f t="shared" si="22"/>
        <v>785C89CS - ENGINE FAN MOTOR-00 - (NONE)</v>
      </c>
      <c r="B691" t="s">
        <v>577</v>
      </c>
      <c r="C691" t="s">
        <v>63</v>
      </c>
      <c r="D691" t="s">
        <v>64</v>
      </c>
      <c r="E691" t="str">
        <f t="shared" si="21"/>
        <v>785C15204.0.CNC.0 Engine Cooling Fan Motor</v>
      </c>
    </row>
    <row r="692" spans="1:5" x14ac:dyDescent="0.25">
      <c r="A692" s="6" t="str">
        <f t="shared" si="22"/>
        <v>785C</v>
      </c>
      <c r="B692" t="s">
        <v>577</v>
      </c>
      <c r="D692" t="s">
        <v>527</v>
      </c>
      <c r="E692" t="str">
        <f t="shared" si="21"/>
        <v>785C11205.0.CC.0 Engine Mid-Life</v>
      </c>
    </row>
    <row r="693" spans="1:5" x14ac:dyDescent="0.25">
      <c r="A693" s="6" t="str">
        <f t="shared" si="22"/>
        <v>785C3201 - HYDRAULIC MOTOR-00 - (NONE)</v>
      </c>
      <c r="B693" t="s">
        <v>577</v>
      </c>
      <c r="C693" t="s">
        <v>593</v>
      </c>
      <c r="D693" t="s">
        <v>594</v>
      </c>
      <c r="E693" t="str">
        <f t="shared" si="21"/>
        <v>785C15206.0.CNC.0 Hydraulic Motor (Other)</v>
      </c>
    </row>
    <row r="694" spans="1:5" x14ac:dyDescent="0.25">
      <c r="A694" s="6" t="str">
        <f t="shared" si="22"/>
        <v>785C</v>
      </c>
      <c r="B694" t="s">
        <v>577</v>
      </c>
      <c r="D694" t="s">
        <v>595</v>
      </c>
      <c r="E694" t="str">
        <f t="shared" si="21"/>
        <v>785C15303.0.CC.0 Brake Cooling Pump</v>
      </c>
    </row>
    <row r="695" spans="1:5" x14ac:dyDescent="0.25">
      <c r="A695" s="6" t="str">
        <f t="shared" si="22"/>
        <v>785C</v>
      </c>
      <c r="B695" t="s">
        <v>577</v>
      </c>
      <c r="D695" t="s">
        <v>596</v>
      </c>
      <c r="E695" t="str">
        <f t="shared" si="21"/>
        <v>785C17522.RLB.CNCNP.0 Suspension Link</v>
      </c>
    </row>
    <row r="696" spans="1:5" x14ac:dyDescent="0.25">
      <c r="A696" s="6" t="str">
        <f t="shared" si="22"/>
        <v>785C</v>
      </c>
      <c r="B696" t="s">
        <v>577</v>
      </c>
      <c r="D696" t="s">
        <v>597</v>
      </c>
      <c r="E696" t="str">
        <f t="shared" si="21"/>
        <v>785C17522.RLT.CNCNP.0 Suspension Link</v>
      </c>
    </row>
    <row r="697" spans="1:5" x14ac:dyDescent="0.25">
      <c r="A697" s="6" t="str">
        <f t="shared" si="22"/>
        <v>785C</v>
      </c>
      <c r="B697" t="s">
        <v>577</v>
      </c>
      <c r="D697" t="s">
        <v>598</v>
      </c>
      <c r="E697" t="str">
        <f t="shared" si="21"/>
        <v>785C17522.RRB.CNCNP.0 Suspension Link</v>
      </c>
    </row>
    <row r="698" spans="1:5" x14ac:dyDescent="0.25">
      <c r="A698" s="6" t="str">
        <f t="shared" si="22"/>
        <v>785C</v>
      </c>
      <c r="B698" t="s">
        <v>577</v>
      </c>
      <c r="D698" t="s">
        <v>599</v>
      </c>
      <c r="E698" t="str">
        <f t="shared" si="21"/>
        <v>785C17522.RRT.CNCNP.0 Suspension Link</v>
      </c>
    </row>
    <row r="699" spans="1:5" x14ac:dyDescent="0.25">
      <c r="A699" s="6" t="str">
        <f t="shared" si="22"/>
        <v>785C</v>
      </c>
      <c r="B699" t="s">
        <v>577</v>
      </c>
      <c r="D699" t="s">
        <v>330</v>
      </c>
      <c r="E699" t="str">
        <f t="shared" si="21"/>
        <v>785C17102.0.CNC.0 Cab</v>
      </c>
    </row>
    <row r="700" spans="1:5" x14ac:dyDescent="0.25">
      <c r="A700" s="6" t="str">
        <f t="shared" si="22"/>
        <v>785C4346 - STEERING OIL COOLER-00 - (NONE)</v>
      </c>
      <c r="B700" t="s">
        <v>577</v>
      </c>
      <c r="C700" t="s">
        <v>600</v>
      </c>
      <c r="D700" t="s">
        <v>601</v>
      </c>
      <c r="E700" t="str">
        <f t="shared" si="21"/>
        <v>785C14112.0.CNCNP.0 Steering Oil Cooler</v>
      </c>
    </row>
    <row r="701" spans="1:5" x14ac:dyDescent="0.25">
      <c r="A701" s="6" t="str">
        <f t="shared" si="22"/>
        <v>785C1353 - RADIATOR-00 - (NONE)</v>
      </c>
      <c r="B701" t="s">
        <v>577</v>
      </c>
      <c r="C701" t="s">
        <v>53</v>
      </c>
      <c r="D701" t="s">
        <v>539</v>
      </c>
      <c r="E701" t="str">
        <f t="shared" si="21"/>
        <v>785C11105.0.CCNP.0 Radiator</v>
      </c>
    </row>
    <row r="702" spans="1:5" x14ac:dyDescent="0.25">
      <c r="A702" s="6" t="str">
        <f t="shared" si="22"/>
        <v>785C1000 - ENGINE-00 - (NONE)</v>
      </c>
      <c r="B702" t="s">
        <v>577</v>
      </c>
      <c r="C702" t="s">
        <v>69</v>
      </c>
      <c r="D702" t="s">
        <v>536</v>
      </c>
      <c r="E702" t="str">
        <f t="shared" si="21"/>
        <v>785C11204.0.CCNP.0 Engine</v>
      </c>
    </row>
    <row r="703" spans="1:5" x14ac:dyDescent="0.25">
      <c r="A703" s="6" t="str">
        <f t="shared" si="22"/>
        <v>785C3258 - DIFFERENTIAL-00 - (NONE)</v>
      </c>
      <c r="B703" t="s">
        <v>577</v>
      </c>
      <c r="C703" t="s">
        <v>75</v>
      </c>
      <c r="D703" t="s">
        <v>6</v>
      </c>
      <c r="E703" t="str">
        <f t="shared" si="21"/>
        <v>785C13004.0.CCNP.0 Differential</v>
      </c>
    </row>
    <row r="704" spans="1:5" x14ac:dyDescent="0.25">
      <c r="A704" s="6" t="str">
        <f t="shared" si="22"/>
        <v>785C</v>
      </c>
      <c r="B704" t="s">
        <v>577</v>
      </c>
      <c r="D704" t="s">
        <v>547</v>
      </c>
      <c r="E704" t="str">
        <f t="shared" si="21"/>
        <v>785C13014.FL.CCNP.0 Wheel Group</v>
      </c>
    </row>
    <row r="705" spans="1:5" x14ac:dyDescent="0.25">
      <c r="A705" s="6" t="str">
        <f t="shared" si="22"/>
        <v>785C</v>
      </c>
      <c r="B705" t="s">
        <v>577</v>
      </c>
      <c r="D705" t="s">
        <v>549</v>
      </c>
      <c r="E705" t="str">
        <f t="shared" si="21"/>
        <v>785C13014.FR.CCNP.0 Wheel Group</v>
      </c>
    </row>
    <row r="706" spans="1:5" x14ac:dyDescent="0.25">
      <c r="A706" s="6" t="str">
        <f t="shared" si="22"/>
        <v>785C4008 - FINAL DRIVE, BRAKE &amp; WHEEL-LR - LEFT REAR</v>
      </c>
      <c r="B706" t="s">
        <v>577</v>
      </c>
      <c r="C706" t="s">
        <v>335</v>
      </c>
      <c r="D706" t="s">
        <v>544</v>
      </c>
      <c r="E706" t="str">
        <f t="shared" ref="E706:E769" si="23">B706&amp;D706</f>
        <v>785C13014.RL.CCNP.0 Wheel Group</v>
      </c>
    </row>
    <row r="707" spans="1:5" x14ac:dyDescent="0.25">
      <c r="A707" s="6" t="str">
        <f t="shared" si="22"/>
        <v>785C4008 - FINAL DRIVE, BRAKE &amp; WHEEL-RR - RIGHT REAR</v>
      </c>
      <c r="B707" t="s">
        <v>577</v>
      </c>
      <c r="C707" t="s">
        <v>337</v>
      </c>
      <c r="D707" t="s">
        <v>545</v>
      </c>
      <c r="E707" t="str">
        <f t="shared" si="23"/>
        <v>785C13014.RR.CCNP.0 Wheel Group</v>
      </c>
    </row>
    <row r="708" spans="1:5" x14ac:dyDescent="0.25">
      <c r="A708" s="6" t="str">
        <f t="shared" si="22"/>
        <v>785C3108 - PUMP DRIVE GRP-00 - (NONE)</v>
      </c>
      <c r="B708" t="s">
        <v>577</v>
      </c>
      <c r="C708" t="s">
        <v>324</v>
      </c>
      <c r="D708" t="s">
        <v>566</v>
      </c>
      <c r="E708" t="str">
        <f t="shared" si="23"/>
        <v>785C13107.0.CCNP.0 Pump Drive</v>
      </c>
    </row>
    <row r="709" spans="1:5" x14ac:dyDescent="0.25">
      <c r="A709" s="6" t="str">
        <f t="shared" si="22"/>
        <v>785C3101 - TORQUE CONVERTER-00 - (NONE)</v>
      </c>
      <c r="B709" t="s">
        <v>577</v>
      </c>
      <c r="C709" t="s">
        <v>339</v>
      </c>
      <c r="D709" t="s">
        <v>543</v>
      </c>
      <c r="E709" t="str">
        <f t="shared" si="23"/>
        <v>785C13400.0.CCNP.0 Torque Converter</v>
      </c>
    </row>
    <row r="710" spans="1:5" x14ac:dyDescent="0.25">
      <c r="A710" s="6" t="str">
        <f t="shared" si="22"/>
        <v>785C3030 - TRANSMISSION-00 - (NONE)</v>
      </c>
      <c r="B710" t="s">
        <v>577</v>
      </c>
      <c r="C710" t="s">
        <v>71</v>
      </c>
      <c r="D710" t="s">
        <v>542</v>
      </c>
      <c r="E710" t="str">
        <f t="shared" si="23"/>
        <v>785C13403.0.CCNP.0 Transmission</v>
      </c>
    </row>
    <row r="711" spans="1:5" x14ac:dyDescent="0.25">
      <c r="A711" s="6" t="str">
        <f t="shared" si="22"/>
        <v>785C7201 - SUSPENSION CYLINDER-LF - LEFT FRONT</v>
      </c>
      <c r="B711" t="s">
        <v>577</v>
      </c>
      <c r="C711" t="s">
        <v>343</v>
      </c>
      <c r="D711" t="s">
        <v>557</v>
      </c>
      <c r="E711" t="str">
        <f t="shared" si="23"/>
        <v>785C15029.FL.CCNP.0 Suspension Cylinder</v>
      </c>
    </row>
    <row r="712" spans="1:5" x14ac:dyDescent="0.25">
      <c r="A712" s="6" t="str">
        <f t="shared" si="22"/>
        <v>785C7201 - SUSPENSION CYLINDER-RF - RIGHT FRONT</v>
      </c>
      <c r="B712" t="s">
        <v>577</v>
      </c>
      <c r="C712" t="s">
        <v>345</v>
      </c>
      <c r="D712" t="s">
        <v>559</v>
      </c>
      <c r="E712" t="str">
        <f t="shared" si="23"/>
        <v>785C15029.FR.CCNP.0 Suspension Cylinder</v>
      </c>
    </row>
    <row r="713" spans="1:5" x14ac:dyDescent="0.25">
      <c r="A713" s="6" t="str">
        <f t="shared" si="22"/>
        <v>785C5083 - HYDRAULIC HOIST PUMP-00 - (NONE)</v>
      </c>
      <c r="B713" t="s">
        <v>577</v>
      </c>
      <c r="C713" t="s">
        <v>347</v>
      </c>
      <c r="D713" t="s">
        <v>571</v>
      </c>
      <c r="E713" t="str">
        <f t="shared" si="23"/>
        <v>785C15311.0.CCNP.0 Hoist Pump</v>
      </c>
    </row>
    <row r="714" spans="1:5" x14ac:dyDescent="0.25">
      <c r="A714" s="6" t="str">
        <f t="shared" si="22"/>
        <v>785C4306 - STEERING PUMP-00 - (NONE)</v>
      </c>
      <c r="B714" t="s">
        <v>577</v>
      </c>
      <c r="C714" t="s">
        <v>65</v>
      </c>
      <c r="D714" t="s">
        <v>572</v>
      </c>
      <c r="E714" t="str">
        <f t="shared" si="23"/>
        <v>785C15332.0.CCNP.0 Steering Pump</v>
      </c>
    </row>
    <row r="715" spans="1:5" x14ac:dyDescent="0.25">
      <c r="A715" s="6" t="str">
        <f t="shared" si="22"/>
        <v>785C3204 - CHARGE PUMP-00 - (NONE)</v>
      </c>
      <c r="B715" t="s">
        <v>577</v>
      </c>
      <c r="C715" t="s">
        <v>349</v>
      </c>
      <c r="D715" t="s">
        <v>573</v>
      </c>
      <c r="E715" t="str">
        <f t="shared" si="23"/>
        <v>785C15337.0.CNCNP.0 T/C Charge Pump</v>
      </c>
    </row>
    <row r="716" spans="1:5" x14ac:dyDescent="0.25">
      <c r="A716" s="6" t="str">
        <f t="shared" si="22"/>
        <v>785C3066 - TRANSMISSION OIL PUMP-00 - (NONE)</v>
      </c>
      <c r="B716" t="s">
        <v>577</v>
      </c>
      <c r="C716" t="s">
        <v>67</v>
      </c>
      <c r="D716" t="s">
        <v>574</v>
      </c>
      <c r="E716" t="str">
        <f t="shared" si="23"/>
        <v>785C15339.0.CNCNP.0 Transmission Pump</v>
      </c>
    </row>
    <row r="717" spans="1:5" x14ac:dyDescent="0.25">
      <c r="A717" s="6" t="str">
        <f t="shared" si="22"/>
        <v>785C4307 - STEERING VALVE-00 - (NONE)</v>
      </c>
      <c r="B717" t="s">
        <v>577</v>
      </c>
      <c r="C717" t="s">
        <v>509</v>
      </c>
      <c r="D717" t="s">
        <v>575</v>
      </c>
      <c r="E717" t="str">
        <f t="shared" si="23"/>
        <v>785C15410.0.CCNP.0 Steering Valve</v>
      </c>
    </row>
    <row r="718" spans="1:5" x14ac:dyDescent="0.25">
      <c r="A718" s="6" t="str">
        <f t="shared" si="22"/>
        <v>785C5083 - HYDRAULIC HOIST PUMP-00 - (NONE)</v>
      </c>
      <c r="B718" t="s">
        <v>577</v>
      </c>
      <c r="C718" t="s">
        <v>347</v>
      </c>
      <c r="D718" t="s">
        <v>554</v>
      </c>
      <c r="E718" t="str">
        <f t="shared" si="23"/>
        <v>785C15311.0.CNCNP.0 Hoist Pump</v>
      </c>
    </row>
    <row r="719" spans="1:5" x14ac:dyDescent="0.25">
      <c r="A719" s="6" t="str">
        <f t="shared" si="22"/>
        <v>785C4306 - STEERING PUMP-00 - (NONE)</v>
      </c>
      <c r="B719" t="s">
        <v>577</v>
      </c>
      <c r="C719" t="s">
        <v>65</v>
      </c>
      <c r="D719" t="s">
        <v>550</v>
      </c>
      <c r="E719" t="str">
        <f t="shared" si="23"/>
        <v>785C15332.0.CNCNP.0 Steering Pump</v>
      </c>
    </row>
    <row r="720" spans="1:5" x14ac:dyDescent="0.25">
      <c r="A720" s="6" t="str">
        <f t="shared" si="22"/>
        <v>785C4324 - SECONDARY STEERING PUMP-00 - (NONE)</v>
      </c>
      <c r="B720" t="s">
        <v>577</v>
      </c>
      <c r="C720" t="s">
        <v>42</v>
      </c>
      <c r="D720" t="s">
        <v>553</v>
      </c>
      <c r="E720" t="str">
        <f t="shared" si="23"/>
        <v>785C15333.0.CNCNP.0 Supplementary Steering Pump</v>
      </c>
    </row>
    <row r="721" spans="1:5" x14ac:dyDescent="0.25">
      <c r="A721" s="6" t="str">
        <f t="shared" si="22"/>
        <v>785C3115 - TORQUE CONVERTER/TRANSMISSION SCAVENGE PUMP-00 - (NONE)</v>
      </c>
      <c r="B721" t="s">
        <v>577</v>
      </c>
      <c r="C721" t="s">
        <v>507</v>
      </c>
      <c r="D721" t="s">
        <v>602</v>
      </c>
      <c r="E721" t="str">
        <f t="shared" si="23"/>
        <v>785C15338.0.CNCNP.0 Trans &amp; T/Convertor Pump</v>
      </c>
    </row>
    <row r="722" spans="1:5" x14ac:dyDescent="0.25">
      <c r="A722" s="6" t="str">
        <f t="shared" ref="A722:A785" si="24">B722&amp;C722</f>
        <v>785C7213 - REAR SUSPENSION CYLINDER-LR - LEFT REAR</v>
      </c>
      <c r="B722" t="s">
        <v>577</v>
      </c>
      <c r="C722" t="s">
        <v>326</v>
      </c>
      <c r="D722" t="s">
        <v>531</v>
      </c>
      <c r="E722" t="str">
        <f t="shared" si="23"/>
        <v>785C15029.RL.CC.0 Suspension Cylinder</v>
      </c>
    </row>
    <row r="723" spans="1:5" x14ac:dyDescent="0.25">
      <c r="A723" s="6" t="str">
        <f t="shared" si="24"/>
        <v>785C7213 - REAR SUSPENSION CYLINDER-RR - RIGHT REAR</v>
      </c>
      <c r="B723" t="s">
        <v>577</v>
      </c>
      <c r="C723" t="s">
        <v>328</v>
      </c>
      <c r="D723" t="s">
        <v>532</v>
      </c>
      <c r="E723" t="str">
        <f t="shared" si="23"/>
        <v>785C15029.RR.CC.0 Suspension Cylinder</v>
      </c>
    </row>
    <row r="724" spans="1:5" x14ac:dyDescent="0.25">
      <c r="A724" s="6" t="str">
        <f t="shared" si="24"/>
        <v>785C3108 - PUMP DRIVE GRP-00 - (NONE)</v>
      </c>
      <c r="B724" t="s">
        <v>577</v>
      </c>
      <c r="C724" t="s">
        <v>324</v>
      </c>
      <c r="D724" t="s">
        <v>528</v>
      </c>
      <c r="E724" t="str">
        <f t="shared" si="23"/>
        <v>785C13107.0.CNC.0 Pump Drive</v>
      </c>
    </row>
    <row r="725" spans="1:5" x14ac:dyDescent="0.25">
      <c r="A725" s="6" t="str">
        <f t="shared" si="24"/>
        <v>785C</v>
      </c>
      <c r="B725" t="s">
        <v>577</v>
      </c>
      <c r="D725" t="s">
        <v>529</v>
      </c>
      <c r="E725" t="str">
        <f t="shared" si="23"/>
        <v>785C14102.0.CNC.0 King / Link Pin</v>
      </c>
    </row>
    <row r="726" spans="1:5" x14ac:dyDescent="0.25">
      <c r="A726" s="6" t="str">
        <f t="shared" si="24"/>
        <v>785C</v>
      </c>
      <c r="B726" t="s">
        <v>577</v>
      </c>
      <c r="D726" t="s">
        <v>352</v>
      </c>
      <c r="E726" t="str">
        <f t="shared" si="23"/>
        <v>785C17500.0.CNC.0 A Frame</v>
      </c>
    </row>
    <row r="727" spans="1:5" x14ac:dyDescent="0.25">
      <c r="A727" s="6" t="str">
        <f t="shared" si="24"/>
        <v>785C</v>
      </c>
      <c r="B727" t="s">
        <v>577</v>
      </c>
      <c r="D727" t="s">
        <v>530</v>
      </c>
      <c r="E727" t="str">
        <f t="shared" si="23"/>
        <v>785C17520.0.CNC.0 Structures (Frame - Chassis)</v>
      </c>
    </row>
    <row r="728" spans="1:5" x14ac:dyDescent="0.25">
      <c r="A728" s="6" t="str">
        <f t="shared" si="24"/>
        <v>785C</v>
      </c>
      <c r="B728" t="s">
        <v>577</v>
      </c>
      <c r="D728" t="s">
        <v>533</v>
      </c>
      <c r="E728" t="str">
        <f t="shared" si="23"/>
        <v>785C15048.LH.CC.0 Float Lift Cylinder</v>
      </c>
    </row>
    <row r="729" spans="1:5" x14ac:dyDescent="0.25">
      <c r="A729" s="6" t="str">
        <f t="shared" si="24"/>
        <v>785C</v>
      </c>
      <c r="B729" t="s">
        <v>577</v>
      </c>
      <c r="D729" t="s">
        <v>534</v>
      </c>
      <c r="E729" t="str">
        <f t="shared" si="23"/>
        <v>785C15048.RH.CC.0 Float Lift Cylinder</v>
      </c>
    </row>
    <row r="730" spans="1:5" x14ac:dyDescent="0.25">
      <c r="A730" s="6" t="str">
        <f t="shared" si="24"/>
        <v>785C1000 - ENGINE-LT - LEFT</v>
      </c>
      <c r="B730" t="s">
        <v>577</v>
      </c>
      <c r="C730" t="s">
        <v>109</v>
      </c>
      <c r="D730" t="s">
        <v>110</v>
      </c>
      <c r="E730" t="str">
        <f t="shared" si="23"/>
        <v>785C11204.LH.CC.0 Engine</v>
      </c>
    </row>
    <row r="731" spans="1:5" x14ac:dyDescent="0.25">
      <c r="A731" s="6" t="str">
        <f t="shared" si="24"/>
        <v>785C1000 - ENGINE-RI - RIGHT</v>
      </c>
      <c r="B731" t="s">
        <v>577</v>
      </c>
      <c r="C731" t="s">
        <v>111</v>
      </c>
      <c r="D731" t="s">
        <v>112</v>
      </c>
      <c r="E731" t="str">
        <f t="shared" si="23"/>
        <v>785C11204.RH.CC.0 Engine</v>
      </c>
    </row>
    <row r="732" spans="1:5" x14ac:dyDescent="0.25">
      <c r="A732" s="6" t="str">
        <f t="shared" si="24"/>
        <v>785C1387 - HYDRAULIC FAN PUMP-P01 - P01</v>
      </c>
      <c r="B732" t="s">
        <v>577</v>
      </c>
      <c r="C732" t="s">
        <v>134</v>
      </c>
      <c r="D732" t="s">
        <v>135</v>
      </c>
      <c r="E732" t="str">
        <f t="shared" si="23"/>
        <v>785C15313.P01.CC.0 Hydraulic Cooling Fan Pump</v>
      </c>
    </row>
    <row r="733" spans="1:5" x14ac:dyDescent="0.25">
      <c r="A733" s="6" t="str">
        <f t="shared" si="24"/>
        <v>785C4151 - TRACK ROLLER FRAME-LT - LEFT</v>
      </c>
      <c r="B733" t="s">
        <v>577</v>
      </c>
      <c r="C733" t="s">
        <v>150</v>
      </c>
      <c r="D733" t="s">
        <v>151</v>
      </c>
      <c r="E733" t="str">
        <f t="shared" si="23"/>
        <v>785C18006.LH.CNC.0 Track Frame</v>
      </c>
    </row>
    <row r="734" spans="1:5" x14ac:dyDescent="0.25">
      <c r="A734" s="6" t="str">
        <f t="shared" si="24"/>
        <v>785C4151 - TRACK ROLLER FRAME-RI - RIGHT</v>
      </c>
      <c r="B734" t="s">
        <v>577</v>
      </c>
      <c r="C734" t="s">
        <v>152</v>
      </c>
      <c r="D734" t="s">
        <v>153</v>
      </c>
      <c r="E734" t="str">
        <f t="shared" si="23"/>
        <v>785C18006.RH.CNC.0 Track Frame</v>
      </c>
    </row>
    <row r="735" spans="1:5" x14ac:dyDescent="0.25">
      <c r="A735" s="6" t="str">
        <f t="shared" si="24"/>
        <v>785C1353 - RADIATOR-LT - LEFT</v>
      </c>
      <c r="B735" t="s">
        <v>577</v>
      </c>
      <c r="C735" t="s">
        <v>113</v>
      </c>
      <c r="D735" t="s">
        <v>114</v>
      </c>
      <c r="E735" t="str">
        <f t="shared" si="23"/>
        <v>785C11105.LH.CC.0 Radiator</v>
      </c>
    </row>
    <row r="736" spans="1:5" x14ac:dyDescent="0.25">
      <c r="A736" s="6" t="str">
        <f t="shared" si="24"/>
        <v>785C1353 - RADIATOR-RI - RIGHT</v>
      </c>
      <c r="B736" t="s">
        <v>577</v>
      </c>
      <c r="C736" t="s">
        <v>115</v>
      </c>
      <c r="D736" t="s">
        <v>116</v>
      </c>
      <c r="E736" t="str">
        <f t="shared" si="23"/>
        <v>785C11105.RH.CC.0 Radiator</v>
      </c>
    </row>
    <row r="737" spans="1:5" x14ac:dyDescent="0.25">
      <c r="A737" s="6" t="str">
        <f t="shared" si="24"/>
        <v>785C4050 - FINAL DRIVE-LT - LEFT</v>
      </c>
      <c r="B737" t="s">
        <v>577</v>
      </c>
      <c r="C737" t="s">
        <v>76</v>
      </c>
      <c r="D737" t="s">
        <v>58</v>
      </c>
      <c r="E737" t="str">
        <f t="shared" si="23"/>
        <v>785C13010.LH.CC.0 Final Drive</v>
      </c>
    </row>
    <row r="738" spans="1:5" x14ac:dyDescent="0.25">
      <c r="A738" s="6" t="str">
        <f t="shared" si="24"/>
        <v>785C4050 - FINAL DRIVE-RI - RIGHT</v>
      </c>
      <c r="B738" t="s">
        <v>577</v>
      </c>
      <c r="C738" t="s">
        <v>78</v>
      </c>
      <c r="D738" t="s">
        <v>60</v>
      </c>
      <c r="E738" t="str">
        <f t="shared" si="23"/>
        <v>785C13010.RH.CC.0 Final Drive</v>
      </c>
    </row>
    <row r="739" spans="1:5" x14ac:dyDescent="0.25">
      <c r="A739" s="6" t="str">
        <f t="shared" si="24"/>
        <v>785C3108 - PUMP DRIVE GRP-LT - LEFT</v>
      </c>
      <c r="B739" t="s">
        <v>577</v>
      </c>
      <c r="C739" t="s">
        <v>142</v>
      </c>
      <c r="D739" t="s">
        <v>143</v>
      </c>
      <c r="E739" t="str">
        <f t="shared" si="23"/>
        <v>785C13107.LH.CC.0 Pump Drive</v>
      </c>
    </row>
    <row r="740" spans="1:5" x14ac:dyDescent="0.25">
      <c r="A740" s="6" t="str">
        <f t="shared" si="24"/>
        <v>785C3108 - PUMP DRIVE GRP-RI - RIGHT</v>
      </c>
      <c r="B740" t="s">
        <v>577</v>
      </c>
      <c r="C740" t="s">
        <v>144</v>
      </c>
      <c r="D740" t="s">
        <v>145</v>
      </c>
      <c r="E740" t="str">
        <f t="shared" si="23"/>
        <v>785C13107.RH.CC.0 Pump Drive</v>
      </c>
    </row>
    <row r="741" spans="1:5" x14ac:dyDescent="0.25">
      <c r="A741" s="6" t="str">
        <f t="shared" si="24"/>
        <v>785C7063 - SWING GEAR/BEARING-00 - (NONE)</v>
      </c>
      <c r="B741" t="s">
        <v>577</v>
      </c>
      <c r="C741" t="s">
        <v>278</v>
      </c>
      <c r="D741" t="s">
        <v>279</v>
      </c>
      <c r="E741" t="str">
        <f t="shared" si="23"/>
        <v>785C13300.0.CC.0 Slew Bearing</v>
      </c>
    </row>
    <row r="742" spans="1:5" x14ac:dyDescent="0.25">
      <c r="A742" s="6" t="str">
        <f t="shared" si="24"/>
        <v>785C5459 - SWING DRIVE-LF - LEFT FRONT</v>
      </c>
      <c r="B742" t="s">
        <v>577</v>
      </c>
      <c r="C742" t="s">
        <v>250</v>
      </c>
      <c r="D742" t="s">
        <v>251</v>
      </c>
      <c r="E742" t="str">
        <f t="shared" si="23"/>
        <v>785C13303.FL.CC.0 Swing Drive</v>
      </c>
    </row>
    <row r="743" spans="1:5" x14ac:dyDescent="0.25">
      <c r="A743" s="6" t="str">
        <f t="shared" si="24"/>
        <v>785C5459 - SWING DRIVE-RF - RIGHT FRONT</v>
      </c>
      <c r="B743" t="s">
        <v>577</v>
      </c>
      <c r="C743" t="s">
        <v>254</v>
      </c>
      <c r="D743" t="s">
        <v>255</v>
      </c>
      <c r="E743" t="str">
        <f t="shared" si="23"/>
        <v>785C13303.FR.CC.0 Swing Drive</v>
      </c>
    </row>
    <row r="744" spans="1:5" x14ac:dyDescent="0.25">
      <c r="A744" s="6" t="str">
        <f t="shared" si="24"/>
        <v>785C5459 - SWING DRIVE-LR - LEFT REAR</v>
      </c>
      <c r="B744" t="s">
        <v>577</v>
      </c>
      <c r="C744" t="s">
        <v>252</v>
      </c>
      <c r="D744" t="s">
        <v>253</v>
      </c>
      <c r="E744" t="str">
        <f t="shared" si="23"/>
        <v>785C13303.RL.CC.0 Swing Drive</v>
      </c>
    </row>
    <row r="745" spans="1:5" x14ac:dyDescent="0.25">
      <c r="A745" s="6" t="str">
        <f t="shared" si="24"/>
        <v>785C5459 - SWING DRIVE-RR - RIGHT REAR</v>
      </c>
      <c r="B745" t="s">
        <v>577</v>
      </c>
      <c r="C745" t="s">
        <v>256</v>
      </c>
      <c r="D745" t="s">
        <v>257</v>
      </c>
      <c r="E745" t="str">
        <f t="shared" si="23"/>
        <v>785C13303.RR.CC.0 Swing Drive</v>
      </c>
    </row>
    <row r="746" spans="1:5" x14ac:dyDescent="0.25">
      <c r="A746" s="6" t="str">
        <f t="shared" si="24"/>
        <v>785C5460 - SWING BRAKE-LF - LEFT FRONT</v>
      </c>
      <c r="B746" t="s">
        <v>577</v>
      </c>
      <c r="C746" t="s">
        <v>262</v>
      </c>
      <c r="D746" t="s">
        <v>263</v>
      </c>
      <c r="E746" t="str">
        <f t="shared" si="23"/>
        <v>785C14020.FL.CNC.0 Swing Brake</v>
      </c>
    </row>
    <row r="747" spans="1:5" x14ac:dyDescent="0.25">
      <c r="A747" s="6" t="str">
        <f t="shared" si="24"/>
        <v>785C5460 - SWING BRAKE-RF - RIGHT FRONT</v>
      </c>
      <c r="B747" t="s">
        <v>577</v>
      </c>
      <c r="C747" t="s">
        <v>266</v>
      </c>
      <c r="D747" t="s">
        <v>267</v>
      </c>
      <c r="E747" t="str">
        <f t="shared" si="23"/>
        <v>785C14020.FR.CNC.0 Swing Brake</v>
      </c>
    </row>
    <row r="748" spans="1:5" x14ac:dyDescent="0.25">
      <c r="A748" s="6" t="str">
        <f t="shared" si="24"/>
        <v>785C5460 - SWING BRAKE-LR - LEFT REAR</v>
      </c>
      <c r="B748" t="s">
        <v>577</v>
      </c>
      <c r="C748" t="s">
        <v>264</v>
      </c>
      <c r="D748" t="s">
        <v>265</v>
      </c>
      <c r="E748" t="str">
        <f t="shared" si="23"/>
        <v>785C14020.RL.CNC.0 Swing Brake</v>
      </c>
    </row>
    <row r="749" spans="1:5" x14ac:dyDescent="0.25">
      <c r="A749" s="6" t="str">
        <f t="shared" si="24"/>
        <v>785C5460 - SWING BRAKE-RR - RIGHT REAR</v>
      </c>
      <c r="B749" t="s">
        <v>577</v>
      </c>
      <c r="C749" t="s">
        <v>268</v>
      </c>
      <c r="D749" t="s">
        <v>269</v>
      </c>
      <c r="E749" t="str">
        <f t="shared" si="23"/>
        <v>785C14020.RR.CNC.0 Swing Brake</v>
      </c>
    </row>
    <row r="750" spans="1:5" x14ac:dyDescent="0.25">
      <c r="A750" s="6" t="str">
        <f t="shared" si="24"/>
        <v>785C79C3 - PROPEL BRAKE-LF - LEFT FRONT</v>
      </c>
      <c r="B750" t="s">
        <v>577</v>
      </c>
      <c r="C750" t="s">
        <v>603</v>
      </c>
      <c r="D750" t="s">
        <v>293</v>
      </c>
      <c r="E750" t="str">
        <f t="shared" si="23"/>
        <v>785C14021.FL.CC.0 Travel Brake</v>
      </c>
    </row>
    <row r="751" spans="1:5" x14ac:dyDescent="0.25">
      <c r="A751" s="6" t="str">
        <f t="shared" si="24"/>
        <v>785C79C3 - PROPEL BRAKE-RF - RIGHT FRONT</v>
      </c>
      <c r="B751" t="s">
        <v>577</v>
      </c>
      <c r="C751" t="s">
        <v>604</v>
      </c>
      <c r="D751" t="s">
        <v>297</v>
      </c>
      <c r="E751" t="str">
        <f t="shared" si="23"/>
        <v>785C14021.FR.CC.0 Travel Brake</v>
      </c>
    </row>
    <row r="752" spans="1:5" x14ac:dyDescent="0.25">
      <c r="A752" s="6" t="str">
        <f t="shared" si="24"/>
        <v>785C79C3 - PROPEL BRAKE-LR - LEFT REAR</v>
      </c>
      <c r="B752" t="s">
        <v>577</v>
      </c>
      <c r="C752" t="s">
        <v>605</v>
      </c>
      <c r="D752" t="s">
        <v>295</v>
      </c>
      <c r="E752" t="str">
        <f t="shared" si="23"/>
        <v>785C14021.RL.CC.0 Travel Brake</v>
      </c>
    </row>
    <row r="753" spans="1:5" x14ac:dyDescent="0.25">
      <c r="A753" s="6" t="str">
        <f t="shared" si="24"/>
        <v>785C79C3 - PROPEL BRAKE-RR - RIGHT REAR</v>
      </c>
      <c r="B753" t="s">
        <v>577</v>
      </c>
      <c r="C753" t="s">
        <v>606</v>
      </c>
      <c r="D753" t="s">
        <v>299</v>
      </c>
      <c r="E753" t="str">
        <f t="shared" si="23"/>
        <v>785C14021.RR.CC.0 Travel Brake</v>
      </c>
    </row>
    <row r="754" spans="1:5" x14ac:dyDescent="0.25">
      <c r="A754" s="6" t="str">
        <f t="shared" si="24"/>
        <v>785C5456 - BOOM CYLINDER-LT - LEFT</v>
      </c>
      <c r="B754" t="s">
        <v>577</v>
      </c>
      <c r="C754" t="s">
        <v>238</v>
      </c>
      <c r="D754" t="s">
        <v>239</v>
      </c>
      <c r="E754" t="str">
        <f t="shared" si="23"/>
        <v>785C15005.LH.CC.0 Boom Cylinder</v>
      </c>
    </row>
    <row r="755" spans="1:5" x14ac:dyDescent="0.25">
      <c r="A755" s="6" t="str">
        <f t="shared" si="24"/>
        <v>785C5456 - BOOM CYLINDER-RI - RIGHT</v>
      </c>
      <c r="B755" t="s">
        <v>577</v>
      </c>
      <c r="C755" t="s">
        <v>240</v>
      </c>
      <c r="D755" t="s">
        <v>241</v>
      </c>
      <c r="E755" t="str">
        <f t="shared" si="23"/>
        <v>785C15005.RH.CC.0 Boom Cylinder</v>
      </c>
    </row>
    <row r="756" spans="1:5" x14ac:dyDescent="0.25">
      <c r="A756" s="6" t="str">
        <f t="shared" si="24"/>
        <v>785C5457 - BUCKET CYLINDER -LT - LEFT</v>
      </c>
      <c r="B756" t="s">
        <v>577</v>
      </c>
      <c r="C756" t="s">
        <v>607</v>
      </c>
      <c r="D756" t="s">
        <v>243</v>
      </c>
      <c r="E756" t="str">
        <f t="shared" si="23"/>
        <v>785C15010.LH.CC.0 Bucket Cylinder</v>
      </c>
    </row>
    <row r="757" spans="1:5" x14ac:dyDescent="0.25">
      <c r="A757" s="6" t="str">
        <f t="shared" si="24"/>
        <v>785C5457 - BUCKET CYLINDER-RI - RIGHT</v>
      </c>
      <c r="B757" t="s">
        <v>577</v>
      </c>
      <c r="C757" t="s">
        <v>244</v>
      </c>
      <c r="D757" t="s">
        <v>245</v>
      </c>
      <c r="E757" t="str">
        <f t="shared" si="23"/>
        <v>785C15010.RH.CC.0 Bucket Cylinder</v>
      </c>
    </row>
    <row r="758" spans="1:5" x14ac:dyDescent="0.25">
      <c r="A758" s="6" t="str">
        <f t="shared" si="24"/>
        <v>785C5458 - STICK CYLINDER-LT - LEFT</v>
      </c>
      <c r="B758" t="s">
        <v>577</v>
      </c>
      <c r="C758" t="s">
        <v>246</v>
      </c>
      <c r="D758" t="s">
        <v>247</v>
      </c>
      <c r="E758" t="str">
        <f t="shared" si="23"/>
        <v>785C15027.LH.CC.0 Stick Cylinder</v>
      </c>
    </row>
    <row r="759" spans="1:5" x14ac:dyDescent="0.25">
      <c r="A759" s="6" t="str">
        <f t="shared" si="24"/>
        <v>785C5458 - STICK CYLINDER-RI - RIGHT</v>
      </c>
      <c r="B759" t="s">
        <v>577</v>
      </c>
      <c r="C759" t="s">
        <v>248</v>
      </c>
      <c r="D759" t="s">
        <v>249</v>
      </c>
      <c r="E759" t="str">
        <f t="shared" si="23"/>
        <v>785C15027.RH.CC.0 Stick Cylinder</v>
      </c>
    </row>
    <row r="760" spans="1:5" x14ac:dyDescent="0.25">
      <c r="A760" s="6" t="str">
        <f t="shared" si="24"/>
        <v>785C5450 - CLAM CYLINDER-LT - LEFT</v>
      </c>
      <c r="B760" t="s">
        <v>577</v>
      </c>
      <c r="C760" t="s">
        <v>608</v>
      </c>
      <c r="D760" t="s">
        <v>259</v>
      </c>
      <c r="E760" t="str">
        <f t="shared" si="23"/>
        <v>785C15034.LH.CC.0 Clam Cylinder</v>
      </c>
    </row>
    <row r="761" spans="1:5" x14ac:dyDescent="0.25">
      <c r="A761" s="6" t="str">
        <f t="shared" si="24"/>
        <v>785C5450 - CLAM CYLINDER-RI - RIGHT</v>
      </c>
      <c r="B761" t="s">
        <v>577</v>
      </c>
      <c r="C761" t="s">
        <v>609</v>
      </c>
      <c r="D761" t="s">
        <v>261</v>
      </c>
      <c r="E761" t="str">
        <f t="shared" si="23"/>
        <v>785C15034.RH.CC.0 Clam Cylinder</v>
      </c>
    </row>
    <row r="762" spans="1:5" x14ac:dyDescent="0.25">
      <c r="A762" s="6" t="str">
        <f t="shared" si="24"/>
        <v>785C1374 - HYDRAULIC OIL COOLER-FLO - FRONT LOWER</v>
      </c>
      <c r="B762" t="s">
        <v>577</v>
      </c>
      <c r="C762" t="s">
        <v>117</v>
      </c>
      <c r="D762" t="s">
        <v>118</v>
      </c>
      <c r="E762" t="str">
        <f t="shared" si="23"/>
        <v>785C15103.BF.CC.0 Hydraulic Oil Cooler</v>
      </c>
    </row>
    <row r="763" spans="1:5" x14ac:dyDescent="0.25">
      <c r="A763" s="6" t="str">
        <f t="shared" si="24"/>
        <v>785C1374 - HYDRAULIC OIL COOLER-RLO - REAR LOWER</v>
      </c>
      <c r="B763" t="s">
        <v>577</v>
      </c>
      <c r="C763" t="s">
        <v>124</v>
      </c>
      <c r="D763" t="s">
        <v>125</v>
      </c>
      <c r="E763" t="str">
        <f t="shared" si="23"/>
        <v>785C15103.BRE.CC.0 Hydraulic Oil Cooler</v>
      </c>
    </row>
    <row r="764" spans="1:5" x14ac:dyDescent="0.25">
      <c r="A764" s="6" t="str">
        <f t="shared" si="24"/>
        <v>785C1374 - HYDRAULIC OIL COOLER-FUP - FRONT UPPER</v>
      </c>
      <c r="B764" t="s">
        <v>577</v>
      </c>
      <c r="C764" t="s">
        <v>119</v>
      </c>
      <c r="D764" t="s">
        <v>120</v>
      </c>
      <c r="E764" t="str">
        <f t="shared" si="23"/>
        <v>785C15103.TF.CC.0 Hydraulic Oil Cooler</v>
      </c>
    </row>
    <row r="765" spans="1:5" x14ac:dyDescent="0.25">
      <c r="A765" s="6" t="str">
        <f t="shared" si="24"/>
        <v>785C89CS - ENGINE FAN MOTOR-LT - LEFT</v>
      </c>
      <c r="B765" t="s">
        <v>577</v>
      </c>
      <c r="C765" t="s">
        <v>304</v>
      </c>
      <c r="D765" t="s">
        <v>305</v>
      </c>
      <c r="E765" t="str">
        <f t="shared" si="23"/>
        <v>785C15204.LH.CC.0 Engine Cooling Fan Motor</v>
      </c>
    </row>
    <row r="766" spans="1:5" x14ac:dyDescent="0.25">
      <c r="A766" s="6" t="str">
        <f t="shared" si="24"/>
        <v>785C89CS - ENGINE FAN MOTOR-RI - RIGHT</v>
      </c>
      <c r="B766" t="s">
        <v>577</v>
      </c>
      <c r="C766" t="s">
        <v>306</v>
      </c>
      <c r="D766" t="s">
        <v>307</v>
      </c>
      <c r="E766" t="str">
        <f t="shared" si="23"/>
        <v>785C15204.RH.CC.0 Engine Cooling Fan Motor</v>
      </c>
    </row>
    <row r="767" spans="1:5" x14ac:dyDescent="0.25">
      <c r="A767" s="6" t="str">
        <f t="shared" si="24"/>
        <v>785C89GJ - HYDRAULIC COOLING FAN MOTOR-FLO - FRONT LOWER</v>
      </c>
      <c r="B767" t="s">
        <v>577</v>
      </c>
      <c r="C767" t="s">
        <v>610</v>
      </c>
      <c r="D767" t="s">
        <v>127</v>
      </c>
      <c r="E767" t="str">
        <f t="shared" si="23"/>
        <v>785C15205.BF.CC.0 Hydraulic Cooling Fan Motor</v>
      </c>
    </row>
    <row r="768" spans="1:5" x14ac:dyDescent="0.25">
      <c r="A768" s="6" t="str">
        <f t="shared" si="24"/>
        <v>785C89GJ - HYDRAULIC COOLING FAN MOTOR-RLO - REAR LOWER</v>
      </c>
      <c r="B768" t="s">
        <v>577</v>
      </c>
      <c r="C768" t="s">
        <v>611</v>
      </c>
      <c r="D768" t="s">
        <v>133</v>
      </c>
      <c r="E768" t="str">
        <f t="shared" si="23"/>
        <v>785C15205.BRE.CC.0 Hydraulic Cooling Fan Motor</v>
      </c>
    </row>
    <row r="769" spans="1:5" x14ac:dyDescent="0.25">
      <c r="A769" s="6" t="str">
        <f t="shared" si="24"/>
        <v>785C89GJ - HYDRAULIC COOLING FAN MOTOR-FUP - FRONT UPPER</v>
      </c>
      <c r="B769" t="s">
        <v>577</v>
      </c>
      <c r="C769" t="s">
        <v>612</v>
      </c>
      <c r="D769" t="s">
        <v>129</v>
      </c>
      <c r="E769" t="str">
        <f t="shared" si="23"/>
        <v>785C15205.TF.CC.0 Hydraulic Cooling Fan Motor</v>
      </c>
    </row>
    <row r="770" spans="1:5" x14ac:dyDescent="0.25">
      <c r="A770" s="6" t="str">
        <f t="shared" si="24"/>
        <v>785C89GJ - HYDRAULIC COOLING FAN MOTOR-REU - REAR UPPER</v>
      </c>
      <c r="B770" t="s">
        <v>577</v>
      </c>
      <c r="C770" t="s">
        <v>613</v>
      </c>
      <c r="D770" t="s">
        <v>131</v>
      </c>
      <c r="E770" t="str">
        <f t="shared" ref="E770:E833" si="25">B770&amp;D770</f>
        <v>785C15205.TRE.CC.0 Hydraulic Cooling Fan Motor</v>
      </c>
    </row>
    <row r="771" spans="1:5" x14ac:dyDescent="0.25">
      <c r="A771" s="6" t="str">
        <f t="shared" si="24"/>
        <v>785C79PA - SWING DRIVE MOTOR-LF - LEFT FRONT</v>
      </c>
      <c r="B771" t="s">
        <v>577</v>
      </c>
      <c r="C771" t="s">
        <v>284</v>
      </c>
      <c r="D771" t="s">
        <v>285</v>
      </c>
      <c r="E771" t="str">
        <f t="shared" si="25"/>
        <v>785C15210.FL.CC.0 Swing Motor</v>
      </c>
    </row>
    <row r="772" spans="1:5" x14ac:dyDescent="0.25">
      <c r="A772" s="6" t="str">
        <f t="shared" si="24"/>
        <v>785C79PA - SWING DRIVE MOTOR-RF - RIGHT FRONT</v>
      </c>
      <c r="B772" t="s">
        <v>577</v>
      </c>
      <c r="C772" t="s">
        <v>288</v>
      </c>
      <c r="D772" t="s">
        <v>289</v>
      </c>
      <c r="E772" t="str">
        <f t="shared" si="25"/>
        <v>785C15210.FR.CC.0 Swing Motor</v>
      </c>
    </row>
    <row r="773" spans="1:5" x14ac:dyDescent="0.25">
      <c r="A773" s="6" t="str">
        <f t="shared" si="24"/>
        <v>785C79PA - SWING DRIVE MOTOR-LR - LEFT REAR</v>
      </c>
      <c r="B773" t="s">
        <v>577</v>
      </c>
      <c r="C773" t="s">
        <v>286</v>
      </c>
      <c r="D773" t="s">
        <v>287</v>
      </c>
      <c r="E773" t="str">
        <f t="shared" si="25"/>
        <v>785C15210.RL.CC.0 Swing Motor</v>
      </c>
    </row>
    <row r="774" spans="1:5" x14ac:dyDescent="0.25">
      <c r="A774" s="6" t="str">
        <f t="shared" si="24"/>
        <v>785C79PA - SWING DRIVE MOTOR-RR - RIGHT REAR</v>
      </c>
      <c r="B774" t="s">
        <v>577</v>
      </c>
      <c r="C774" t="s">
        <v>290</v>
      </c>
      <c r="D774" t="s">
        <v>291</v>
      </c>
      <c r="E774" t="str">
        <f t="shared" si="25"/>
        <v>785C15210.RR.CC.0 Swing Motor</v>
      </c>
    </row>
    <row r="775" spans="1:5" x14ac:dyDescent="0.25">
      <c r="A775" s="6" t="str">
        <f t="shared" si="24"/>
        <v>785C4351 - HYD PROPEL/DRIVE MOTOR-LF - LEFT FRONT</v>
      </c>
      <c r="B775" t="s">
        <v>577</v>
      </c>
      <c r="C775" t="s">
        <v>206</v>
      </c>
      <c r="D775" t="s">
        <v>207</v>
      </c>
      <c r="E775" t="str">
        <f t="shared" si="25"/>
        <v>785C15211.FL.CC.0 Travel Motor</v>
      </c>
    </row>
    <row r="776" spans="1:5" x14ac:dyDescent="0.25">
      <c r="A776" s="6" t="str">
        <f t="shared" si="24"/>
        <v>785C4351 - HYD PROPEL/DRIVE MOTOR-RF - RIGHT FRONT</v>
      </c>
      <c r="B776" t="s">
        <v>577</v>
      </c>
      <c r="C776" t="s">
        <v>210</v>
      </c>
      <c r="D776" t="s">
        <v>211</v>
      </c>
      <c r="E776" t="str">
        <f t="shared" si="25"/>
        <v>785C15211.FR.CC.0 Travel Motor</v>
      </c>
    </row>
    <row r="777" spans="1:5" x14ac:dyDescent="0.25">
      <c r="A777" s="6" t="str">
        <f t="shared" si="24"/>
        <v>785C4351 - HYD PROPEL/DRIVE MOTOR-LR - LEFT REAR</v>
      </c>
      <c r="B777" t="s">
        <v>577</v>
      </c>
      <c r="C777" t="s">
        <v>208</v>
      </c>
      <c r="D777" t="s">
        <v>209</v>
      </c>
      <c r="E777" t="str">
        <f t="shared" si="25"/>
        <v>785C15211.RL.CC.0 Travel Motor</v>
      </c>
    </row>
    <row r="778" spans="1:5" x14ac:dyDescent="0.25">
      <c r="A778" s="6" t="str">
        <f t="shared" si="24"/>
        <v>785C4351 - HYD PROPEL/DRIVE MOTOR-RR - RIGHT REAR</v>
      </c>
      <c r="B778" t="s">
        <v>577</v>
      </c>
      <c r="C778" t="s">
        <v>212</v>
      </c>
      <c r="D778" t="s">
        <v>213</v>
      </c>
      <c r="E778" t="str">
        <f t="shared" si="25"/>
        <v>785C15211.RR.CC.0 Travel Motor</v>
      </c>
    </row>
    <row r="779" spans="1:5" x14ac:dyDescent="0.25">
      <c r="A779" s="6" t="str">
        <f t="shared" si="24"/>
        <v>785C89BU - ENGINE FAN PUMP-LT - LEFT</v>
      </c>
      <c r="B779" t="s">
        <v>577</v>
      </c>
      <c r="C779" t="s">
        <v>300</v>
      </c>
      <c r="D779" t="s">
        <v>301</v>
      </c>
      <c r="E779" t="str">
        <f t="shared" si="25"/>
        <v>785C15309.LH.CC.0 Engine Cooling Fan Pump</v>
      </c>
    </row>
    <row r="780" spans="1:5" x14ac:dyDescent="0.25">
      <c r="A780" s="6" t="str">
        <f t="shared" si="24"/>
        <v>785C89BU - ENGINE FAN PUMP-RI - RIGHT</v>
      </c>
      <c r="B780" t="s">
        <v>577</v>
      </c>
      <c r="C780" t="s">
        <v>302</v>
      </c>
      <c r="D780" t="s">
        <v>303</v>
      </c>
      <c r="E780" t="str">
        <f t="shared" si="25"/>
        <v>785C15309.RH.CC.0 Engine Cooling Fan Pump</v>
      </c>
    </row>
    <row r="781" spans="1:5" x14ac:dyDescent="0.25">
      <c r="A781" s="6" t="str">
        <f t="shared" si="24"/>
        <v>785C1387 - HYDRAULIC FAN PUMP-P02 - P02</v>
      </c>
      <c r="B781" t="s">
        <v>577</v>
      </c>
      <c r="C781" t="s">
        <v>136</v>
      </c>
      <c r="D781" t="s">
        <v>137</v>
      </c>
      <c r="E781" t="str">
        <f t="shared" si="25"/>
        <v>785C15313.P02.CC.0 Hydraulic Cooling Fan Pump</v>
      </c>
    </row>
    <row r="782" spans="1:5" x14ac:dyDescent="0.25">
      <c r="A782" s="6" t="str">
        <f t="shared" si="24"/>
        <v>785C1387 - HYDRAULIC FAN PUMP-P03 - P03</v>
      </c>
      <c r="B782" t="s">
        <v>577</v>
      </c>
      <c r="C782" t="s">
        <v>138</v>
      </c>
      <c r="D782" t="s">
        <v>139</v>
      </c>
      <c r="E782" t="str">
        <f t="shared" si="25"/>
        <v>785C15313.P03.CC.0 Hydraulic Cooling Fan Pump</v>
      </c>
    </row>
    <row r="783" spans="1:5" x14ac:dyDescent="0.25">
      <c r="A783" s="6" t="str">
        <f t="shared" si="24"/>
        <v>785C1387 - HYDRAULIC FAN PUMP-P04 - P04</v>
      </c>
      <c r="B783" t="s">
        <v>577</v>
      </c>
      <c r="C783" t="s">
        <v>140</v>
      </c>
      <c r="D783" t="s">
        <v>141</v>
      </c>
      <c r="E783" t="str">
        <f t="shared" si="25"/>
        <v>785C15313.P04.CC.0 Hydraulic Cooling Fan Pump</v>
      </c>
    </row>
    <row r="784" spans="1:5" x14ac:dyDescent="0.25">
      <c r="A784" s="6" t="str">
        <f t="shared" si="24"/>
        <v>785C</v>
      </c>
      <c r="B784" t="s">
        <v>577</v>
      </c>
      <c r="D784" t="s">
        <v>223</v>
      </c>
      <c r="E784" t="str">
        <f t="shared" si="25"/>
        <v>785C15316.P1&amp;2.CC.0 Main Pump</v>
      </c>
    </row>
    <row r="785" spans="1:5" x14ac:dyDescent="0.25">
      <c r="A785" s="6" t="str">
        <f t="shared" si="24"/>
        <v>785C</v>
      </c>
      <c r="B785" t="s">
        <v>577</v>
      </c>
      <c r="D785" t="s">
        <v>225</v>
      </c>
      <c r="E785" t="str">
        <f t="shared" si="25"/>
        <v>785C15316.P3&amp;4.CC.0 Main Pump</v>
      </c>
    </row>
    <row r="786" spans="1:5" x14ac:dyDescent="0.25">
      <c r="A786" s="6" t="str">
        <f t="shared" ref="A786:A849" si="26">B786&amp;C786</f>
        <v>785C</v>
      </c>
      <c r="B786" t="s">
        <v>577</v>
      </c>
      <c r="D786" t="s">
        <v>227</v>
      </c>
      <c r="E786" t="str">
        <f t="shared" si="25"/>
        <v>785C15316.P5&amp;6.CC.0 Main Pump</v>
      </c>
    </row>
    <row r="787" spans="1:5" x14ac:dyDescent="0.25">
      <c r="A787" s="6" t="str">
        <f t="shared" si="26"/>
        <v>785C</v>
      </c>
      <c r="B787" t="s">
        <v>577</v>
      </c>
      <c r="D787" t="s">
        <v>229</v>
      </c>
      <c r="E787" t="str">
        <f t="shared" si="25"/>
        <v>785C15316.P7&amp;8.CC.0 Main Pump</v>
      </c>
    </row>
    <row r="788" spans="1:5" x14ac:dyDescent="0.25">
      <c r="A788" s="6" t="str">
        <f t="shared" si="26"/>
        <v>785C5473 - SWING PUMP-P01 - P01</v>
      </c>
      <c r="B788" t="s">
        <v>577</v>
      </c>
      <c r="C788" t="s">
        <v>270</v>
      </c>
      <c r="D788" t="s">
        <v>271</v>
      </c>
      <c r="E788" t="str">
        <f t="shared" si="25"/>
        <v>785C15334.P01.CC.0 Swing Pump</v>
      </c>
    </row>
    <row r="789" spans="1:5" x14ac:dyDescent="0.25">
      <c r="A789" s="6" t="str">
        <f t="shared" si="26"/>
        <v>785C5473 - SWING PUMP-P02 - P02</v>
      </c>
      <c r="B789" t="s">
        <v>577</v>
      </c>
      <c r="C789" t="s">
        <v>272</v>
      </c>
      <c r="D789" t="s">
        <v>273</v>
      </c>
      <c r="E789" t="str">
        <f t="shared" si="25"/>
        <v>785C15334.P02.CC.0 Swing Pump</v>
      </c>
    </row>
    <row r="790" spans="1:5" x14ac:dyDescent="0.25">
      <c r="A790" s="6" t="str">
        <f t="shared" si="26"/>
        <v>785C5473 - SWING PUMP-P03 - P03</v>
      </c>
      <c r="B790" t="s">
        <v>577</v>
      </c>
      <c r="C790" t="s">
        <v>274</v>
      </c>
      <c r="D790" t="s">
        <v>275</v>
      </c>
      <c r="E790" t="str">
        <f t="shared" si="25"/>
        <v>785C15334.P03.CC.0 Swing Pump</v>
      </c>
    </row>
    <row r="791" spans="1:5" x14ac:dyDescent="0.25">
      <c r="A791" s="6" t="str">
        <f t="shared" si="26"/>
        <v>785C5473 - SWING PUMP-P04 - P04</v>
      </c>
      <c r="B791" t="s">
        <v>577</v>
      </c>
      <c r="C791" t="s">
        <v>276</v>
      </c>
      <c r="D791" t="s">
        <v>277</v>
      </c>
      <c r="E791" t="str">
        <f t="shared" si="25"/>
        <v>785C15334.P04.CC.0 Swing Pump</v>
      </c>
    </row>
    <row r="792" spans="1:5" x14ac:dyDescent="0.25">
      <c r="A792" s="6" t="str">
        <f t="shared" si="26"/>
        <v>785C</v>
      </c>
      <c r="B792" t="s">
        <v>577</v>
      </c>
      <c r="D792" t="s">
        <v>614</v>
      </c>
      <c r="E792" t="str">
        <f t="shared" si="25"/>
        <v>785C15335.LH.CC.0 Swing Replenishing Pump</v>
      </c>
    </row>
    <row r="793" spans="1:5" x14ac:dyDescent="0.25">
      <c r="A793" s="6" t="str">
        <f t="shared" si="26"/>
        <v>785C</v>
      </c>
      <c r="B793" t="s">
        <v>577</v>
      </c>
      <c r="D793" t="s">
        <v>615</v>
      </c>
      <c r="E793" t="str">
        <f t="shared" si="25"/>
        <v>785C15335.RH.CC.0 Swing Replenishing Pump</v>
      </c>
    </row>
    <row r="794" spans="1:5" x14ac:dyDescent="0.25">
      <c r="A794" s="6" t="str">
        <f t="shared" si="26"/>
        <v>785C5060 - SWIVEL-00 - (NONE)</v>
      </c>
      <c r="B794" t="s">
        <v>577</v>
      </c>
      <c r="C794" t="s">
        <v>214</v>
      </c>
      <c r="D794" t="s">
        <v>215</v>
      </c>
      <c r="E794" t="str">
        <f t="shared" si="25"/>
        <v>785C15405.0.CC.0 Rotary Swivel</v>
      </c>
    </row>
    <row r="795" spans="1:5" x14ac:dyDescent="0.25">
      <c r="A795" s="6" t="str">
        <f t="shared" si="26"/>
        <v>785C4197 - BELT/TRACK TENSIONER-LT - LEFT</v>
      </c>
      <c r="B795" t="s">
        <v>577</v>
      </c>
      <c r="C795" t="s">
        <v>616</v>
      </c>
      <c r="D795" t="s">
        <v>163</v>
      </c>
      <c r="E795" t="str">
        <f t="shared" si="25"/>
        <v>785C18007.LH.CC.0 Track Tensioner</v>
      </c>
    </row>
    <row r="796" spans="1:5" x14ac:dyDescent="0.25">
      <c r="A796" s="6" t="str">
        <f t="shared" si="26"/>
        <v>785C4197 - BELT/TRACK TENSIONER-RI -RIGHT</v>
      </c>
      <c r="B796" t="s">
        <v>577</v>
      </c>
      <c r="C796" t="s">
        <v>617</v>
      </c>
      <c r="D796" t="s">
        <v>165</v>
      </c>
      <c r="E796" t="str">
        <f t="shared" si="25"/>
        <v>785C18007.RH.CC.0 Track Tensioner</v>
      </c>
    </row>
    <row r="797" spans="1:5" x14ac:dyDescent="0.25">
      <c r="A797" s="6" t="str">
        <f t="shared" si="26"/>
        <v>785C4180 - TRACK ROLLER-L01 - LEFT NO. 01</v>
      </c>
      <c r="B797" t="s">
        <v>577</v>
      </c>
      <c r="C797" t="s">
        <v>178</v>
      </c>
      <c r="D797" t="s">
        <v>179</v>
      </c>
      <c r="E797" t="str">
        <f t="shared" si="25"/>
        <v>785C18101.L01.CC.0 Load Roller</v>
      </c>
    </row>
    <row r="798" spans="1:5" x14ac:dyDescent="0.25">
      <c r="A798" s="6" t="str">
        <f t="shared" si="26"/>
        <v>785C4180 - TRACK ROLLER-L02 - LEFT NO. 02</v>
      </c>
      <c r="B798" t="s">
        <v>577</v>
      </c>
      <c r="C798" t="s">
        <v>180</v>
      </c>
      <c r="D798" t="s">
        <v>181</v>
      </c>
      <c r="E798" t="str">
        <f t="shared" si="25"/>
        <v>785C18101.L02.CC.0 Load Roller</v>
      </c>
    </row>
    <row r="799" spans="1:5" x14ac:dyDescent="0.25">
      <c r="A799" s="6" t="str">
        <f t="shared" si="26"/>
        <v>785C4180 - TRACK ROLLER-L03 - LEFT NO. 03</v>
      </c>
      <c r="B799" t="s">
        <v>577</v>
      </c>
      <c r="C799" t="s">
        <v>182</v>
      </c>
      <c r="D799" t="s">
        <v>183</v>
      </c>
      <c r="E799" t="str">
        <f t="shared" si="25"/>
        <v>785C18101.L03.CC.0 Load Roller</v>
      </c>
    </row>
    <row r="800" spans="1:5" x14ac:dyDescent="0.25">
      <c r="A800" s="6" t="str">
        <f t="shared" si="26"/>
        <v>785C4180 - TRACK ROLLER-L04 - LEFT NO. 04</v>
      </c>
      <c r="B800" t="s">
        <v>577</v>
      </c>
      <c r="C800" t="s">
        <v>184</v>
      </c>
      <c r="D800" t="s">
        <v>185</v>
      </c>
      <c r="E800" t="str">
        <f t="shared" si="25"/>
        <v>785C18101.L04.CC.0 Load Roller</v>
      </c>
    </row>
    <row r="801" spans="1:5" x14ac:dyDescent="0.25">
      <c r="A801" s="6" t="str">
        <f t="shared" si="26"/>
        <v>785C4180 - TRACK ROLLER-L05 - LEFT NO. 05</v>
      </c>
      <c r="B801" t="s">
        <v>577</v>
      </c>
      <c r="C801" t="s">
        <v>186</v>
      </c>
      <c r="D801" t="s">
        <v>187</v>
      </c>
      <c r="E801" t="str">
        <f t="shared" si="25"/>
        <v>785C18101.L05.CC.0 Load Roller</v>
      </c>
    </row>
    <row r="802" spans="1:5" x14ac:dyDescent="0.25">
      <c r="A802" s="6" t="str">
        <f t="shared" si="26"/>
        <v>785C4180 - TRACK ROLLER-L06 - LEFT NO. 06</v>
      </c>
      <c r="B802" t="s">
        <v>577</v>
      </c>
      <c r="C802" t="s">
        <v>188</v>
      </c>
      <c r="D802" t="s">
        <v>189</v>
      </c>
      <c r="E802" t="str">
        <f t="shared" si="25"/>
        <v>785C18101.L06.CC.0 Load Roller</v>
      </c>
    </row>
    <row r="803" spans="1:5" x14ac:dyDescent="0.25">
      <c r="A803" s="6" t="str">
        <f t="shared" si="26"/>
        <v>785C4180 - TRACK ROLLER-L07 - LEFT NO. 07</v>
      </c>
      <c r="B803" t="s">
        <v>577</v>
      </c>
      <c r="C803" t="s">
        <v>190</v>
      </c>
      <c r="D803" t="s">
        <v>191</v>
      </c>
      <c r="E803" t="str">
        <f t="shared" si="25"/>
        <v>785C18101.L07.CC.0 Load Roller</v>
      </c>
    </row>
    <row r="804" spans="1:5" x14ac:dyDescent="0.25">
      <c r="A804" s="6" t="str">
        <f t="shared" si="26"/>
        <v>785C4180 - TRACK ROLLER-R01 - RIGHT NO.01</v>
      </c>
      <c r="B804" t="s">
        <v>577</v>
      </c>
      <c r="C804" t="s">
        <v>192</v>
      </c>
      <c r="D804" t="s">
        <v>193</v>
      </c>
      <c r="E804" t="str">
        <f t="shared" si="25"/>
        <v>785C18101.R01.CC.0 Load Roller</v>
      </c>
    </row>
    <row r="805" spans="1:5" x14ac:dyDescent="0.25">
      <c r="A805" s="6" t="str">
        <f t="shared" si="26"/>
        <v>785C4180 - TRACK ROLLER-R02 - RIGHT NO.02</v>
      </c>
      <c r="B805" t="s">
        <v>577</v>
      </c>
      <c r="C805" t="s">
        <v>194</v>
      </c>
      <c r="D805" t="s">
        <v>195</v>
      </c>
      <c r="E805" t="str">
        <f t="shared" si="25"/>
        <v>785C18101.R02.CC.0 Load Roller</v>
      </c>
    </row>
    <row r="806" spans="1:5" x14ac:dyDescent="0.25">
      <c r="A806" s="6" t="str">
        <f t="shared" si="26"/>
        <v>785C4180 - TRACK ROLLER-R03 - RIGHT NO.03</v>
      </c>
      <c r="B806" t="s">
        <v>577</v>
      </c>
      <c r="C806" t="s">
        <v>196</v>
      </c>
      <c r="D806" t="s">
        <v>197</v>
      </c>
      <c r="E806" t="str">
        <f t="shared" si="25"/>
        <v>785C18101.R03.CC.0 Load Roller</v>
      </c>
    </row>
    <row r="807" spans="1:5" x14ac:dyDescent="0.25">
      <c r="A807" s="6" t="str">
        <f t="shared" si="26"/>
        <v>785C4180 - TRACK ROLLER-R04 - RIGHT NO.04</v>
      </c>
      <c r="B807" t="s">
        <v>577</v>
      </c>
      <c r="C807" t="s">
        <v>198</v>
      </c>
      <c r="D807" t="s">
        <v>199</v>
      </c>
      <c r="E807" t="str">
        <f t="shared" si="25"/>
        <v>785C18101.R04.CC.0 Load Roller</v>
      </c>
    </row>
    <row r="808" spans="1:5" x14ac:dyDescent="0.25">
      <c r="A808" s="6" t="str">
        <f t="shared" si="26"/>
        <v>785C4180 - TRACK ROLLER-R05 - RIGHT NO.05</v>
      </c>
      <c r="B808" t="s">
        <v>577</v>
      </c>
      <c r="C808" t="s">
        <v>200</v>
      </c>
      <c r="D808" t="s">
        <v>201</v>
      </c>
      <c r="E808" t="str">
        <f t="shared" si="25"/>
        <v>785C18101.R05.CC.0 Load Roller</v>
      </c>
    </row>
    <row r="809" spans="1:5" x14ac:dyDescent="0.25">
      <c r="A809" s="6" t="str">
        <f t="shared" si="26"/>
        <v>785C4180 - TRACK ROLLER-R06 - RIGHT NO.06</v>
      </c>
      <c r="B809" t="s">
        <v>577</v>
      </c>
      <c r="C809" t="s">
        <v>202</v>
      </c>
      <c r="D809" t="s">
        <v>203</v>
      </c>
      <c r="E809" t="str">
        <f t="shared" si="25"/>
        <v>785C18101.R06.CC.0 Load Roller</v>
      </c>
    </row>
    <row r="810" spans="1:5" x14ac:dyDescent="0.25">
      <c r="A810" s="6" t="str">
        <f t="shared" si="26"/>
        <v>785C4180 - TRACK ROLLER-R07 - RIGHT NO.07</v>
      </c>
      <c r="B810" t="s">
        <v>577</v>
      </c>
      <c r="C810" t="s">
        <v>204</v>
      </c>
      <c r="D810" t="s">
        <v>205</v>
      </c>
      <c r="E810" t="str">
        <f t="shared" si="25"/>
        <v>785C18101.R07.CC.0 Load Roller</v>
      </c>
    </row>
    <row r="811" spans="1:5" x14ac:dyDescent="0.25">
      <c r="A811" s="6" t="str">
        <f t="shared" si="26"/>
        <v>785C4159 - IDLER/IDLER WHEEL-LT - LEFT</v>
      </c>
      <c r="B811" t="s">
        <v>577</v>
      </c>
      <c r="C811" t="s">
        <v>166</v>
      </c>
      <c r="D811" t="s">
        <v>167</v>
      </c>
      <c r="E811" t="str">
        <f t="shared" si="25"/>
        <v>785C18102.LH.CC.0 Track Idler</v>
      </c>
    </row>
    <row r="812" spans="1:5" x14ac:dyDescent="0.25">
      <c r="A812" s="6" t="str">
        <f t="shared" si="26"/>
        <v>785C4159 - IDLER/IDLER WHEEL-RI - RIGHT</v>
      </c>
      <c r="B812" t="s">
        <v>577</v>
      </c>
      <c r="C812" t="s">
        <v>168</v>
      </c>
      <c r="D812" t="s">
        <v>169</v>
      </c>
      <c r="E812" t="str">
        <f t="shared" si="25"/>
        <v>785C18102.RH.CC.0 Track Idler</v>
      </c>
    </row>
    <row r="813" spans="1:5" x14ac:dyDescent="0.25">
      <c r="A813" s="6" t="str">
        <f t="shared" si="26"/>
        <v>785C4164 - SPROCKET ASSEMBLY-LT - LEFT</v>
      </c>
      <c r="B813" t="s">
        <v>577</v>
      </c>
      <c r="C813" t="s">
        <v>170</v>
      </c>
      <c r="D813" t="s">
        <v>171</v>
      </c>
      <c r="E813" t="str">
        <f t="shared" si="25"/>
        <v>785C18202.LH.CC.0 Sprocket</v>
      </c>
    </row>
    <row r="814" spans="1:5" x14ac:dyDescent="0.25">
      <c r="A814" s="6" t="str">
        <f t="shared" si="26"/>
        <v>785C4164 - SPROCKET ASSEMBLY-RI - RIGHT</v>
      </c>
      <c r="B814" t="s">
        <v>577</v>
      </c>
      <c r="C814" t="s">
        <v>172</v>
      </c>
      <c r="D814" t="s">
        <v>173</v>
      </c>
      <c r="E814" t="str">
        <f t="shared" si="25"/>
        <v>785C18202.RH.CC.0 Sprocket</v>
      </c>
    </row>
    <row r="815" spans="1:5" x14ac:dyDescent="0.25">
      <c r="A815" s="6" t="str">
        <f t="shared" si="26"/>
        <v>785C</v>
      </c>
      <c r="B815" t="s">
        <v>577</v>
      </c>
      <c r="D815" t="s">
        <v>308</v>
      </c>
      <c r="E815" t="str">
        <f t="shared" si="25"/>
        <v>785C11205.LH.CC.0 Engine Mid-Life</v>
      </c>
    </row>
    <row r="816" spans="1:5" x14ac:dyDescent="0.25">
      <c r="A816" s="6" t="str">
        <f t="shared" si="26"/>
        <v>785C</v>
      </c>
      <c r="B816" t="s">
        <v>577</v>
      </c>
      <c r="D816" t="s">
        <v>309</v>
      </c>
      <c r="E816" t="str">
        <f t="shared" si="25"/>
        <v>785C11205.RH.CC.0 Engine Mid-Life</v>
      </c>
    </row>
    <row r="817" spans="1:5" x14ac:dyDescent="0.25">
      <c r="A817" s="6" t="str">
        <f t="shared" si="26"/>
        <v>785C1374 - HYDRAULIC OIL COOLER-REU - REAR UPPER</v>
      </c>
      <c r="B817" t="s">
        <v>577</v>
      </c>
      <c r="C817" t="s">
        <v>121</v>
      </c>
      <c r="D817" t="s">
        <v>122</v>
      </c>
      <c r="E817" t="str">
        <f t="shared" si="25"/>
        <v>785C15103.TRE.CCNP.0 Hydraulic Oil Cooler</v>
      </c>
    </row>
    <row r="818" spans="1:5" x14ac:dyDescent="0.25">
      <c r="A818" s="6" t="str">
        <f t="shared" si="26"/>
        <v>785C</v>
      </c>
      <c r="B818" t="s">
        <v>577</v>
      </c>
      <c r="D818" t="s">
        <v>231</v>
      </c>
      <c r="E818" t="str">
        <f t="shared" si="25"/>
        <v>785C15328.P01.CC.0 Servo Pump</v>
      </c>
    </row>
    <row r="819" spans="1:5" x14ac:dyDescent="0.25">
      <c r="A819" s="6" t="str">
        <f t="shared" si="26"/>
        <v>785C</v>
      </c>
      <c r="B819" t="s">
        <v>577</v>
      </c>
      <c r="D819" t="s">
        <v>233</v>
      </c>
      <c r="E819" t="str">
        <f t="shared" si="25"/>
        <v>785C15328.P02.CC.0 Servo Pump</v>
      </c>
    </row>
    <row r="820" spans="1:5" x14ac:dyDescent="0.25">
      <c r="A820" s="6" t="str">
        <f t="shared" si="26"/>
        <v>785C</v>
      </c>
      <c r="B820" t="s">
        <v>577</v>
      </c>
      <c r="D820" t="s">
        <v>235</v>
      </c>
      <c r="E820" t="str">
        <f t="shared" si="25"/>
        <v>785C15328.P03.CC.0 Servo Pump</v>
      </c>
    </row>
    <row r="821" spans="1:5" x14ac:dyDescent="0.25">
      <c r="A821" s="6" t="str">
        <f t="shared" si="26"/>
        <v>785C</v>
      </c>
      <c r="B821" t="s">
        <v>577</v>
      </c>
      <c r="D821" t="s">
        <v>237</v>
      </c>
      <c r="E821" t="str">
        <f t="shared" si="25"/>
        <v>785C15328.P04.CC.0 Servo Pump</v>
      </c>
    </row>
    <row r="822" spans="1:5" x14ac:dyDescent="0.25">
      <c r="A822" s="6" t="str">
        <f t="shared" si="26"/>
        <v>785C</v>
      </c>
      <c r="B822" t="s">
        <v>577</v>
      </c>
      <c r="D822" t="s">
        <v>310</v>
      </c>
      <c r="E822" t="str">
        <f t="shared" si="25"/>
        <v>785C15402.BL.CC.0 Main Control Valve</v>
      </c>
    </row>
    <row r="823" spans="1:5" x14ac:dyDescent="0.25">
      <c r="A823" s="6" t="str">
        <f t="shared" si="26"/>
        <v>785C</v>
      </c>
      <c r="B823" t="s">
        <v>577</v>
      </c>
      <c r="D823" t="s">
        <v>311</v>
      </c>
      <c r="E823" t="str">
        <f t="shared" si="25"/>
        <v>785C16108.0.CCNP.0 Bucket - Reserve Strategy (Change Out ONLY)</v>
      </c>
    </row>
    <row r="824" spans="1:5" x14ac:dyDescent="0.25">
      <c r="A824" s="6" t="str">
        <f t="shared" si="26"/>
        <v>785C</v>
      </c>
      <c r="B824" t="s">
        <v>577</v>
      </c>
      <c r="D824" t="s">
        <v>312</v>
      </c>
      <c r="E824" t="str">
        <f t="shared" si="25"/>
        <v>785C17504.0.CC.0 Boom</v>
      </c>
    </row>
    <row r="825" spans="1:5" x14ac:dyDescent="0.25">
      <c r="A825" s="6" t="str">
        <f t="shared" si="26"/>
        <v>785C</v>
      </c>
      <c r="B825" t="s">
        <v>577</v>
      </c>
      <c r="D825" t="s">
        <v>313</v>
      </c>
      <c r="E825" t="str">
        <f t="shared" si="25"/>
        <v>785C17506.0.CNC.0 Car Body (Centre Frame)</v>
      </c>
    </row>
    <row r="826" spans="1:5" x14ac:dyDescent="0.25">
      <c r="A826" s="6" t="str">
        <f t="shared" si="26"/>
        <v>785C</v>
      </c>
      <c r="B826" t="s">
        <v>577</v>
      </c>
      <c r="D826" t="s">
        <v>314</v>
      </c>
      <c r="E826" t="str">
        <f t="shared" si="25"/>
        <v>785C17507.0.CNC.0 Chassis (Main Frame)</v>
      </c>
    </row>
    <row r="827" spans="1:5" x14ac:dyDescent="0.25">
      <c r="A827" s="6" t="str">
        <f t="shared" si="26"/>
        <v>785C</v>
      </c>
      <c r="B827" t="s">
        <v>577</v>
      </c>
      <c r="D827" t="s">
        <v>315</v>
      </c>
      <c r="E827" t="str">
        <f t="shared" si="25"/>
        <v>785C17519.0.CC.0 Stick</v>
      </c>
    </row>
    <row r="828" spans="1:5" x14ac:dyDescent="0.25">
      <c r="A828" s="6" t="str">
        <f t="shared" si="26"/>
        <v>785C</v>
      </c>
      <c r="B828" t="s">
        <v>577</v>
      </c>
      <c r="D828" t="s">
        <v>316</v>
      </c>
      <c r="E828" t="str">
        <f t="shared" si="25"/>
        <v>785C18208.LH.CC.0 Track Pins, Nuts &amp; Bolts</v>
      </c>
    </row>
    <row r="829" spans="1:5" x14ac:dyDescent="0.25">
      <c r="A829" s="6" t="str">
        <f t="shared" si="26"/>
        <v>785C</v>
      </c>
      <c r="B829" t="s">
        <v>577</v>
      </c>
      <c r="D829" t="s">
        <v>317</v>
      </c>
      <c r="E829" t="str">
        <f t="shared" si="25"/>
        <v>785C18208.RH.CC.0 Track Pins, Nuts &amp; Bolts</v>
      </c>
    </row>
    <row r="830" spans="1:5" x14ac:dyDescent="0.25">
      <c r="A830" s="6" t="str">
        <f t="shared" si="26"/>
        <v>785C325A - DRIVE COUPLING-LT - LEFT</v>
      </c>
      <c r="B830" t="s">
        <v>577</v>
      </c>
      <c r="C830" t="s">
        <v>146</v>
      </c>
      <c r="D830" t="s">
        <v>147</v>
      </c>
      <c r="E830" t="str">
        <f t="shared" si="25"/>
        <v>785C13102.LH.CC.0 Drive Coupling</v>
      </c>
    </row>
    <row r="831" spans="1:5" x14ac:dyDescent="0.25">
      <c r="A831" s="6" t="str">
        <f t="shared" si="26"/>
        <v>785C325A - DRIVE COUPLING-RI - RIGHT</v>
      </c>
      <c r="B831" t="s">
        <v>577</v>
      </c>
      <c r="C831" t="s">
        <v>148</v>
      </c>
      <c r="D831" t="s">
        <v>149</v>
      </c>
      <c r="E831" t="str">
        <f t="shared" si="25"/>
        <v>785C13102.RH.CC.0 Drive Coupling</v>
      </c>
    </row>
    <row r="832" spans="1:5" x14ac:dyDescent="0.25">
      <c r="A832" s="6" t="str">
        <f t="shared" si="26"/>
        <v>785C</v>
      </c>
      <c r="B832" t="s">
        <v>577</v>
      </c>
      <c r="D832" t="s">
        <v>318</v>
      </c>
      <c r="E832" t="str">
        <f t="shared" si="25"/>
        <v>785C13301.0.CC.0 Slew Brg Craneage</v>
      </c>
    </row>
    <row r="833" spans="1:5" x14ac:dyDescent="0.25">
      <c r="A833" s="6" t="str">
        <f t="shared" si="26"/>
        <v>785C</v>
      </c>
      <c r="B833" t="s">
        <v>577</v>
      </c>
      <c r="D833" t="s">
        <v>319</v>
      </c>
      <c r="E833" t="str">
        <f t="shared" si="25"/>
        <v>785C13302.0.CC.0 Slew Brg Labour</v>
      </c>
    </row>
    <row r="834" spans="1:5" x14ac:dyDescent="0.25">
      <c r="A834" s="6" t="str">
        <f t="shared" si="26"/>
        <v>785C</v>
      </c>
      <c r="B834" t="s">
        <v>577</v>
      </c>
      <c r="D834" t="s">
        <v>320</v>
      </c>
      <c r="E834" t="str">
        <f t="shared" ref="E834:E897" si="27">B834&amp;D834</f>
        <v>785C15111.0.CC.0 Boom Arch Hose Group</v>
      </c>
    </row>
    <row r="835" spans="1:5" x14ac:dyDescent="0.25">
      <c r="A835" s="6" t="str">
        <f t="shared" si="26"/>
        <v>785C</v>
      </c>
      <c r="B835" t="s">
        <v>577</v>
      </c>
      <c r="D835" t="s">
        <v>321</v>
      </c>
      <c r="E835" t="str">
        <f t="shared" si="27"/>
        <v>785C15402.BR.CC.0 Main Control Valve</v>
      </c>
    </row>
    <row r="836" spans="1:5" x14ac:dyDescent="0.25">
      <c r="A836" s="6" t="str">
        <f t="shared" si="26"/>
        <v>785C</v>
      </c>
      <c r="B836" t="s">
        <v>577</v>
      </c>
      <c r="D836" t="s">
        <v>322</v>
      </c>
      <c r="E836" t="str">
        <f t="shared" si="27"/>
        <v>785C15402.TL.CC.0 Main Control Valve</v>
      </c>
    </row>
    <row r="837" spans="1:5" x14ac:dyDescent="0.25">
      <c r="A837" s="6" t="str">
        <f t="shared" si="26"/>
        <v>785C</v>
      </c>
      <c r="B837" t="s">
        <v>577</v>
      </c>
      <c r="D837" t="s">
        <v>618</v>
      </c>
      <c r="E837" t="str">
        <f t="shared" si="27"/>
        <v>785C15402.TR.CC.0 Main Control Valve</v>
      </c>
    </row>
    <row r="838" spans="1:5" x14ac:dyDescent="0.25">
      <c r="A838" s="6" t="str">
        <f t="shared" si="26"/>
        <v>785C</v>
      </c>
      <c r="B838" t="s">
        <v>577</v>
      </c>
      <c r="D838" t="s">
        <v>619</v>
      </c>
      <c r="E838" t="str">
        <f t="shared" si="27"/>
        <v>785C16100.0.CC.0 Back Board Face Shovel Bucket</v>
      </c>
    </row>
    <row r="839" spans="1:5" x14ac:dyDescent="0.25">
      <c r="A839" s="6" t="str">
        <f t="shared" si="26"/>
        <v>785C</v>
      </c>
      <c r="B839" t="s">
        <v>577</v>
      </c>
      <c r="D839" t="s">
        <v>620</v>
      </c>
      <c r="E839" t="str">
        <f t="shared" si="27"/>
        <v>785C16114.0.CC.0 Flap Face / Apron Shovel Bucket</v>
      </c>
    </row>
    <row r="840" spans="1:5" x14ac:dyDescent="0.25">
      <c r="A840" s="6" t="str">
        <f t="shared" si="26"/>
        <v>785C</v>
      </c>
      <c r="B840" t="s">
        <v>577</v>
      </c>
      <c r="D840" t="s">
        <v>217</v>
      </c>
      <c r="E840" t="str">
        <f t="shared" si="27"/>
        <v>785C18005.LH.CC.0 Track Tensioner Accumulator</v>
      </c>
    </row>
    <row r="841" spans="1:5" x14ac:dyDescent="0.25">
      <c r="A841" s="6" t="str">
        <f t="shared" si="26"/>
        <v>785C</v>
      </c>
      <c r="B841" t="s">
        <v>577</v>
      </c>
      <c r="D841" t="s">
        <v>220</v>
      </c>
      <c r="E841" t="str">
        <f t="shared" si="27"/>
        <v>785C18005.RH.CC.0 Track Tensioner Accumulator</v>
      </c>
    </row>
    <row r="842" spans="1:5" x14ac:dyDescent="0.25">
      <c r="A842" s="6" t="str">
        <f t="shared" si="26"/>
        <v>785C4154 - CARRIER ROLLER-LF - LEFT FRONT</v>
      </c>
      <c r="B842" t="s">
        <v>577</v>
      </c>
      <c r="C842" t="s">
        <v>154</v>
      </c>
      <c r="D842" t="s">
        <v>155</v>
      </c>
      <c r="E842" t="str">
        <f t="shared" si="27"/>
        <v>785C18100.FL.CC.0 Carrier Roller</v>
      </c>
    </row>
    <row r="843" spans="1:5" x14ac:dyDescent="0.25">
      <c r="A843" s="6" t="str">
        <f t="shared" si="26"/>
        <v>785C4154 - CARRIER ROLLER-RF - RIGHT FRONT</v>
      </c>
      <c r="B843" t="s">
        <v>577</v>
      </c>
      <c r="C843" t="s">
        <v>158</v>
      </c>
      <c r="D843" t="s">
        <v>159</v>
      </c>
      <c r="E843" t="str">
        <f t="shared" si="27"/>
        <v>785C18100.FR.CC.0 Carrier Roller</v>
      </c>
    </row>
    <row r="844" spans="1:5" x14ac:dyDescent="0.25">
      <c r="A844" s="6" t="str">
        <f t="shared" si="26"/>
        <v>785C4154 - CARRIER ROLLER-LR - LEFT REAR</v>
      </c>
      <c r="B844" t="s">
        <v>577</v>
      </c>
      <c r="C844" t="s">
        <v>156</v>
      </c>
      <c r="D844" t="s">
        <v>157</v>
      </c>
      <c r="E844" t="str">
        <f t="shared" si="27"/>
        <v>785C18100.RL.CC.0 Carrier Roller</v>
      </c>
    </row>
    <row r="845" spans="1:5" x14ac:dyDescent="0.25">
      <c r="A845" s="6" t="str">
        <f t="shared" si="26"/>
        <v>785C4154 - CARRIER ROLLER-RR - RIGHT REAR</v>
      </c>
      <c r="B845" t="s">
        <v>577</v>
      </c>
      <c r="C845" t="s">
        <v>160</v>
      </c>
      <c r="D845" t="s">
        <v>161</v>
      </c>
      <c r="E845" t="str">
        <f t="shared" si="27"/>
        <v>785C18100.RR.CC.0 Carrier Roller</v>
      </c>
    </row>
    <row r="846" spans="1:5" x14ac:dyDescent="0.25">
      <c r="A846" s="6" t="str">
        <f t="shared" si="26"/>
        <v>785C</v>
      </c>
      <c r="B846" t="s">
        <v>577</v>
      </c>
      <c r="D846" t="s">
        <v>621</v>
      </c>
      <c r="E846" t="str">
        <f t="shared" si="27"/>
        <v>785C18207.LH.CC.0 Track Pads</v>
      </c>
    </row>
    <row r="847" spans="1:5" x14ac:dyDescent="0.25">
      <c r="A847" s="6" t="str">
        <f t="shared" si="26"/>
        <v>785C</v>
      </c>
      <c r="B847" t="s">
        <v>577</v>
      </c>
      <c r="D847" t="s">
        <v>622</v>
      </c>
      <c r="E847" t="str">
        <f t="shared" si="27"/>
        <v>785C18207.RH.CC.0 Track Pads</v>
      </c>
    </row>
    <row r="848" spans="1:5" x14ac:dyDescent="0.25">
      <c r="A848" s="6" t="str">
        <f t="shared" si="26"/>
        <v>785C</v>
      </c>
      <c r="B848" t="s">
        <v>577</v>
      </c>
      <c r="D848" t="s">
        <v>623</v>
      </c>
      <c r="E848" t="str">
        <f t="shared" si="27"/>
        <v>785C15402.BL.CCNP.0 Main Control Valve</v>
      </c>
    </row>
    <row r="849" spans="1:5" x14ac:dyDescent="0.25">
      <c r="A849" s="6" t="str">
        <f t="shared" si="26"/>
        <v>785C</v>
      </c>
      <c r="B849" t="s">
        <v>577</v>
      </c>
      <c r="D849" t="s">
        <v>624</v>
      </c>
      <c r="E849" t="str">
        <f t="shared" si="27"/>
        <v>785C15402.BR.CCNP.0 Main Control Valve</v>
      </c>
    </row>
    <row r="850" spans="1:5" x14ac:dyDescent="0.25">
      <c r="A850" s="6" t="str">
        <f t="shared" ref="A850:A913" si="28">B850&amp;C850</f>
        <v>785C</v>
      </c>
      <c r="B850" t="s">
        <v>577</v>
      </c>
      <c r="D850" t="s">
        <v>625</v>
      </c>
      <c r="E850" t="str">
        <f t="shared" si="27"/>
        <v>785C15402.TL.CCNP.0 Main Control Valve</v>
      </c>
    </row>
    <row r="851" spans="1:5" x14ac:dyDescent="0.25">
      <c r="A851" s="6" t="str">
        <f t="shared" si="28"/>
        <v>785C</v>
      </c>
      <c r="B851" t="s">
        <v>577</v>
      </c>
      <c r="D851" t="s">
        <v>626</v>
      </c>
      <c r="E851" t="str">
        <f t="shared" si="27"/>
        <v>785C15402.TR.CCNP.0 Main Control Valve</v>
      </c>
    </row>
    <row r="852" spans="1:5" x14ac:dyDescent="0.25">
      <c r="A852" s="6" t="str">
        <f t="shared" si="28"/>
        <v>785C</v>
      </c>
      <c r="B852" t="s">
        <v>577</v>
      </c>
      <c r="D852" t="s">
        <v>627</v>
      </c>
      <c r="E852" t="str">
        <f t="shared" si="27"/>
        <v>785C17504.0.CCNP.0 Boom</v>
      </c>
    </row>
    <row r="853" spans="1:5" x14ac:dyDescent="0.25">
      <c r="A853" s="6" t="str">
        <f t="shared" si="28"/>
        <v>785C4154 - CARRIER ROLLER-LF - LEFT FRONT</v>
      </c>
      <c r="B853" t="s">
        <v>577</v>
      </c>
      <c r="C853" t="s">
        <v>154</v>
      </c>
      <c r="D853" t="s">
        <v>628</v>
      </c>
      <c r="E853" t="str">
        <f t="shared" si="27"/>
        <v>785C18100.FL.CCNP.0 Carrier Roller</v>
      </c>
    </row>
    <row r="854" spans="1:5" x14ac:dyDescent="0.25">
      <c r="A854" s="6" t="str">
        <f t="shared" si="28"/>
        <v>785C4154 - CARRIER ROLLER-RF - RIGHT FRONT</v>
      </c>
      <c r="B854" t="s">
        <v>577</v>
      </c>
      <c r="C854" t="s">
        <v>158</v>
      </c>
      <c r="D854" t="s">
        <v>629</v>
      </c>
      <c r="E854" t="str">
        <f t="shared" si="27"/>
        <v>785C18100.FR.CCNP.0 Carrier Roller</v>
      </c>
    </row>
    <row r="855" spans="1:5" x14ac:dyDescent="0.25">
      <c r="A855" s="6" t="str">
        <f t="shared" si="28"/>
        <v>785C4154 - CARRIER ROLLER-LR - LEFT REAR</v>
      </c>
      <c r="B855" t="s">
        <v>577</v>
      </c>
      <c r="C855" t="s">
        <v>156</v>
      </c>
      <c r="D855" t="s">
        <v>630</v>
      </c>
      <c r="E855" t="str">
        <f t="shared" si="27"/>
        <v>785C18100.RL.CCNP.0 Carrier Roller</v>
      </c>
    </row>
    <row r="856" spans="1:5" x14ac:dyDescent="0.25">
      <c r="A856" s="6" t="str">
        <f t="shared" si="28"/>
        <v>785C4154 - CARRIER ROLLER-RR - RIGHT REAR</v>
      </c>
      <c r="B856" t="s">
        <v>577</v>
      </c>
      <c r="C856" t="s">
        <v>160</v>
      </c>
      <c r="D856" t="s">
        <v>631</v>
      </c>
      <c r="E856" t="str">
        <f t="shared" si="27"/>
        <v>785C18100.RR.CCNP.0 Carrier Roller</v>
      </c>
    </row>
    <row r="857" spans="1:5" x14ac:dyDescent="0.25">
      <c r="A857" s="6" t="str">
        <f t="shared" si="28"/>
        <v>785C4180 - TRACK ROLLER-L01 - LEFT NO. 01</v>
      </c>
      <c r="B857" t="s">
        <v>577</v>
      </c>
      <c r="C857" t="s">
        <v>178</v>
      </c>
      <c r="D857" t="s">
        <v>632</v>
      </c>
      <c r="E857" t="str">
        <f t="shared" si="27"/>
        <v>785C18101.L01.CCNP.0 Load Roller</v>
      </c>
    </row>
    <row r="858" spans="1:5" x14ac:dyDescent="0.25">
      <c r="A858" s="6" t="str">
        <f t="shared" si="28"/>
        <v>785C4180 - TRACK ROLLER-L02 - LEFT NO. 02</v>
      </c>
      <c r="B858" t="s">
        <v>577</v>
      </c>
      <c r="C858" t="s">
        <v>180</v>
      </c>
      <c r="D858" t="s">
        <v>633</v>
      </c>
      <c r="E858" t="str">
        <f t="shared" si="27"/>
        <v>785C18101.L02.CCNP.0 Load Roller</v>
      </c>
    </row>
    <row r="859" spans="1:5" x14ac:dyDescent="0.25">
      <c r="A859" s="6" t="str">
        <f t="shared" si="28"/>
        <v>785C4180 - TRACK ROLLER-L03 - LEFT NO. 03</v>
      </c>
      <c r="B859" t="s">
        <v>577</v>
      </c>
      <c r="C859" t="s">
        <v>182</v>
      </c>
      <c r="D859" t="s">
        <v>634</v>
      </c>
      <c r="E859" t="str">
        <f t="shared" si="27"/>
        <v>785C18101.L03.CCNP.0 Load Roller</v>
      </c>
    </row>
    <row r="860" spans="1:5" x14ac:dyDescent="0.25">
      <c r="A860" s="6" t="str">
        <f t="shared" si="28"/>
        <v>785C4180 - TRACK ROLLER-L04 - LEFT NO. 04</v>
      </c>
      <c r="B860" t="s">
        <v>577</v>
      </c>
      <c r="C860" t="s">
        <v>184</v>
      </c>
      <c r="D860" t="s">
        <v>635</v>
      </c>
      <c r="E860" t="str">
        <f t="shared" si="27"/>
        <v>785C18101.L04.CCNP.0 Load Roller</v>
      </c>
    </row>
    <row r="861" spans="1:5" x14ac:dyDescent="0.25">
      <c r="A861" s="6" t="str">
        <f t="shared" si="28"/>
        <v>785C4180 - TRACK ROLLER-L05 - LEFT NO. 05</v>
      </c>
      <c r="B861" t="s">
        <v>577</v>
      </c>
      <c r="C861" t="s">
        <v>186</v>
      </c>
      <c r="D861" t="s">
        <v>636</v>
      </c>
      <c r="E861" t="str">
        <f t="shared" si="27"/>
        <v>785C18101.L05.CCNP.0 Load Roller</v>
      </c>
    </row>
    <row r="862" spans="1:5" x14ac:dyDescent="0.25">
      <c r="A862" s="6" t="str">
        <f t="shared" si="28"/>
        <v>785C4180 - TRACK ROLLER-L06 - LEFT NO. 06</v>
      </c>
      <c r="B862" t="s">
        <v>577</v>
      </c>
      <c r="C862" t="s">
        <v>188</v>
      </c>
      <c r="D862" t="s">
        <v>637</v>
      </c>
      <c r="E862" t="str">
        <f t="shared" si="27"/>
        <v>785C18101.L06.CCNP.0 Load Roller</v>
      </c>
    </row>
    <row r="863" spans="1:5" x14ac:dyDescent="0.25">
      <c r="A863" s="6" t="str">
        <f t="shared" si="28"/>
        <v>785C4180 - TRACK ROLLER-L07 - LEFT NO. 07</v>
      </c>
      <c r="B863" t="s">
        <v>577</v>
      </c>
      <c r="C863" t="s">
        <v>190</v>
      </c>
      <c r="D863" t="s">
        <v>638</v>
      </c>
      <c r="E863" t="str">
        <f t="shared" si="27"/>
        <v>785C18101.L07.CCNP.0 Load Roller</v>
      </c>
    </row>
    <row r="864" spans="1:5" x14ac:dyDescent="0.25">
      <c r="A864" s="6" t="str">
        <f t="shared" si="28"/>
        <v>785C4180 - TRACK ROLLER-R01 - RIGHT NO.01</v>
      </c>
      <c r="B864" t="s">
        <v>577</v>
      </c>
      <c r="C864" t="s">
        <v>192</v>
      </c>
      <c r="D864" t="s">
        <v>639</v>
      </c>
      <c r="E864" t="str">
        <f t="shared" si="27"/>
        <v>785C18101.R01.CCNP.0 Load Roller</v>
      </c>
    </row>
    <row r="865" spans="1:5" x14ac:dyDescent="0.25">
      <c r="A865" s="6" t="str">
        <f t="shared" si="28"/>
        <v>785C4180 - TRACK ROLLER-R02 - RIGHT NO.02</v>
      </c>
      <c r="B865" t="s">
        <v>577</v>
      </c>
      <c r="C865" t="s">
        <v>194</v>
      </c>
      <c r="D865" t="s">
        <v>640</v>
      </c>
      <c r="E865" t="str">
        <f t="shared" si="27"/>
        <v>785C18101.R02.CCNP.0 Load Roller</v>
      </c>
    </row>
    <row r="866" spans="1:5" x14ac:dyDescent="0.25">
      <c r="A866" s="6" t="str">
        <f t="shared" si="28"/>
        <v>785C4180 - TRACK ROLLER-R03 - RIGHT NO.03</v>
      </c>
      <c r="B866" t="s">
        <v>577</v>
      </c>
      <c r="C866" t="s">
        <v>196</v>
      </c>
      <c r="D866" t="s">
        <v>641</v>
      </c>
      <c r="E866" t="str">
        <f t="shared" si="27"/>
        <v>785C18101.R03.CCNP.0 Load Roller</v>
      </c>
    </row>
    <row r="867" spans="1:5" x14ac:dyDescent="0.25">
      <c r="A867" s="6" t="str">
        <f t="shared" si="28"/>
        <v>785C4180 - TRACK ROLLER-R04 - RIGHT NO.04</v>
      </c>
      <c r="B867" t="s">
        <v>577</v>
      </c>
      <c r="C867" t="s">
        <v>198</v>
      </c>
      <c r="D867" t="s">
        <v>642</v>
      </c>
      <c r="E867" t="str">
        <f t="shared" si="27"/>
        <v>785C18101.R04.CCNP.0 Load Roller</v>
      </c>
    </row>
    <row r="868" spans="1:5" x14ac:dyDescent="0.25">
      <c r="A868" s="6" t="str">
        <f t="shared" si="28"/>
        <v>785C4180 - TRACK ROLLER-R05 - RIGHT NO.05</v>
      </c>
      <c r="B868" t="s">
        <v>577</v>
      </c>
      <c r="C868" t="s">
        <v>200</v>
      </c>
      <c r="D868" t="s">
        <v>643</v>
      </c>
      <c r="E868" t="str">
        <f t="shared" si="27"/>
        <v>785C18101.R05.CCNP.0 Load Roller</v>
      </c>
    </row>
    <row r="869" spans="1:5" x14ac:dyDescent="0.25">
      <c r="A869" s="6" t="str">
        <f t="shared" si="28"/>
        <v>785C4180 - TRACK ROLLER-R06 - RIGHT NO.06</v>
      </c>
      <c r="B869" t="s">
        <v>577</v>
      </c>
      <c r="C869" t="s">
        <v>202</v>
      </c>
      <c r="D869" t="s">
        <v>644</v>
      </c>
      <c r="E869" t="str">
        <f t="shared" si="27"/>
        <v>785C18101.R06.CCNP.0 Load Roller</v>
      </c>
    </row>
    <row r="870" spans="1:5" x14ac:dyDescent="0.25">
      <c r="A870" s="6" t="str">
        <f t="shared" si="28"/>
        <v>785C4180 - TRACK ROLLER-R07 - RIGHT NO.07</v>
      </c>
      <c r="B870" t="s">
        <v>577</v>
      </c>
      <c r="C870" t="s">
        <v>204</v>
      </c>
      <c r="D870" t="s">
        <v>645</v>
      </c>
      <c r="E870" t="str">
        <f t="shared" si="27"/>
        <v>785C18101.R07.CCNP.0 Load Roller</v>
      </c>
    </row>
    <row r="871" spans="1:5" x14ac:dyDescent="0.25">
      <c r="A871" s="6" t="str">
        <f t="shared" si="28"/>
        <v>785C4159 - IDLER/IDLER WHEEL-LT - LEFT</v>
      </c>
      <c r="B871" t="s">
        <v>577</v>
      </c>
      <c r="C871" t="s">
        <v>166</v>
      </c>
      <c r="D871" t="s">
        <v>646</v>
      </c>
      <c r="E871" t="str">
        <f t="shared" si="27"/>
        <v>785C18102.LH.CCNP.0 Track Idler</v>
      </c>
    </row>
    <row r="872" spans="1:5" x14ac:dyDescent="0.25">
      <c r="A872" s="6" t="str">
        <f t="shared" si="28"/>
        <v>785C4159 - IDLER/IDLER WHEEL-RI - RIGHT</v>
      </c>
      <c r="B872" t="s">
        <v>577</v>
      </c>
      <c r="C872" t="s">
        <v>168</v>
      </c>
      <c r="D872" t="s">
        <v>647</v>
      </c>
      <c r="E872" t="str">
        <f t="shared" si="27"/>
        <v>785C18102.RH.CCNP.0 Track Idler</v>
      </c>
    </row>
    <row r="873" spans="1:5" x14ac:dyDescent="0.25">
      <c r="A873" s="6" t="str">
        <f t="shared" si="28"/>
        <v>785C4164 - SPROCKET ASSEMBLY-LT - LEFT</v>
      </c>
      <c r="B873" t="s">
        <v>577</v>
      </c>
      <c r="C873" t="s">
        <v>170</v>
      </c>
      <c r="D873" t="s">
        <v>648</v>
      </c>
      <c r="E873" t="str">
        <f t="shared" si="27"/>
        <v>785C18202.LH.CCNP.0 Sprocket</v>
      </c>
    </row>
    <row r="874" spans="1:5" x14ac:dyDescent="0.25">
      <c r="A874" s="6" t="str">
        <f t="shared" si="28"/>
        <v>785C4164 - SPROCKET ASSEMBLY-RI - RIGHT</v>
      </c>
      <c r="B874" t="s">
        <v>577</v>
      </c>
      <c r="C874" t="s">
        <v>172</v>
      </c>
      <c r="D874" t="s">
        <v>649</v>
      </c>
      <c r="E874" t="str">
        <f t="shared" si="27"/>
        <v>785C18202.RH.CCNP.0 Sprocket</v>
      </c>
    </row>
    <row r="875" spans="1:5" x14ac:dyDescent="0.25">
      <c r="A875" s="6" t="str">
        <f t="shared" si="28"/>
        <v>785C</v>
      </c>
      <c r="B875" t="s">
        <v>577</v>
      </c>
      <c r="D875" t="s">
        <v>650</v>
      </c>
      <c r="E875" t="str">
        <f t="shared" si="27"/>
        <v>785C16108.0.CNCNP.0 Bucket - Reserve Strategy (Change Out ONLY)</v>
      </c>
    </row>
    <row r="876" spans="1:5" x14ac:dyDescent="0.25">
      <c r="A876" s="6" t="str">
        <f t="shared" si="28"/>
        <v>785C4006 - WHEEL &amp; BRAKE ASSEMBLY-LF - LEFT FRONT</v>
      </c>
      <c r="B876" t="s">
        <v>577</v>
      </c>
      <c r="C876" t="s">
        <v>57</v>
      </c>
      <c r="D876" t="s">
        <v>651</v>
      </c>
      <c r="E876" t="str">
        <f t="shared" si="27"/>
        <v>785C13013.RLF.CNC.0 Wheel Bearings</v>
      </c>
    </row>
    <row r="877" spans="1:5" x14ac:dyDescent="0.25">
      <c r="A877" s="6" t="str">
        <f t="shared" si="28"/>
        <v>785C4006 - WHEEL &amp; BRAKE ASSEMBLY-RF - RIGHT FRONT</v>
      </c>
      <c r="B877" t="s">
        <v>577</v>
      </c>
      <c r="C877" t="s">
        <v>59</v>
      </c>
      <c r="D877" t="s">
        <v>652</v>
      </c>
      <c r="E877" t="str">
        <f t="shared" si="27"/>
        <v>785C13013.RLR.CNC.0 Wheel Bearings</v>
      </c>
    </row>
    <row r="878" spans="1:5" x14ac:dyDescent="0.25">
      <c r="A878" s="6" t="str">
        <f t="shared" si="28"/>
        <v>785C</v>
      </c>
      <c r="B878" t="s">
        <v>577</v>
      </c>
      <c r="D878" t="s">
        <v>653</v>
      </c>
      <c r="E878" t="str">
        <f t="shared" si="27"/>
        <v>785C13013.RRF.CNC.0 Wheel Bearings</v>
      </c>
    </row>
    <row r="879" spans="1:5" x14ac:dyDescent="0.25">
      <c r="A879" s="6" t="str">
        <f t="shared" si="28"/>
        <v>785C</v>
      </c>
      <c r="B879" t="s">
        <v>577</v>
      </c>
      <c r="D879" t="s">
        <v>654</v>
      </c>
      <c r="E879" t="str">
        <f t="shared" si="27"/>
        <v>785C13013.RRR.CNC.0 Wheel Bearings</v>
      </c>
    </row>
    <row r="880" spans="1:5" x14ac:dyDescent="0.25">
      <c r="A880" s="6" t="str">
        <f t="shared" si="28"/>
        <v>785C5265 - ARTICULATION CYLINDER-LT - LEFT</v>
      </c>
      <c r="B880" t="s">
        <v>577</v>
      </c>
      <c r="C880" t="s">
        <v>21</v>
      </c>
      <c r="D880" t="s">
        <v>22</v>
      </c>
      <c r="E880" t="str">
        <f t="shared" si="27"/>
        <v>785C15000.LH.CNCNP.0 Articulation Cylinder</v>
      </c>
    </row>
    <row r="881" spans="1:5" x14ac:dyDescent="0.25">
      <c r="A881" s="6" t="str">
        <f t="shared" si="28"/>
        <v>785C5265 - ARTICULATION CYLINDER-RI - RIGHT</v>
      </c>
      <c r="B881" t="s">
        <v>577</v>
      </c>
      <c r="C881" t="s">
        <v>82</v>
      </c>
      <c r="D881" t="s">
        <v>23</v>
      </c>
      <c r="E881" t="str">
        <f t="shared" si="27"/>
        <v>785C15000.RH.CNCNP.0 Articulation Cylinder</v>
      </c>
    </row>
    <row r="882" spans="1:5" x14ac:dyDescent="0.25">
      <c r="A882" s="6" t="str">
        <f t="shared" si="28"/>
        <v>785C5223 - CENTERSHIFT CYLINDER-00 - (NONE)</v>
      </c>
      <c r="B882" t="s">
        <v>577</v>
      </c>
      <c r="C882" t="s">
        <v>24</v>
      </c>
      <c r="D882" t="s">
        <v>25</v>
      </c>
      <c r="E882" t="str">
        <f t="shared" si="27"/>
        <v>785C15001.0.CNCNP.0 Blade Centre Shift Cylinder</v>
      </c>
    </row>
    <row r="883" spans="1:5" x14ac:dyDescent="0.25">
      <c r="A883" s="6" t="str">
        <f t="shared" si="28"/>
        <v>785C5113 - BLADE LIFT CYLINDER-LT - LEFT</v>
      </c>
      <c r="B883" t="s">
        <v>577</v>
      </c>
      <c r="C883" t="s">
        <v>26</v>
      </c>
      <c r="D883" t="s">
        <v>27</v>
      </c>
      <c r="E883" t="str">
        <f t="shared" si="27"/>
        <v>785C15002.LH.CNCNP.0 Blade Lift Cylinder</v>
      </c>
    </row>
    <row r="884" spans="1:5" x14ac:dyDescent="0.25">
      <c r="A884" s="6" t="str">
        <f t="shared" si="28"/>
        <v>785C5113 - BLADE LIFT CYLINDER-RI - RIGHT</v>
      </c>
      <c r="B884" t="s">
        <v>577</v>
      </c>
      <c r="C884" t="s">
        <v>28</v>
      </c>
      <c r="D884" t="s">
        <v>29</v>
      </c>
      <c r="E884" t="str">
        <f t="shared" si="27"/>
        <v>785C15002.RH.CNCNP.0 Blade Lift Cylinder</v>
      </c>
    </row>
    <row r="885" spans="1:5" x14ac:dyDescent="0.25">
      <c r="A885" s="6" t="str">
        <f t="shared" si="28"/>
        <v>785C5804 - SIDE SHIFT CYLINDER-00 - (NONE)</v>
      </c>
      <c r="B885" t="s">
        <v>577</v>
      </c>
      <c r="C885" t="s">
        <v>30</v>
      </c>
      <c r="D885" t="s">
        <v>31</v>
      </c>
      <c r="E885" t="str">
        <f t="shared" si="27"/>
        <v>785C15003.0.CNCNP.0 Blade Side Shift Cylinder</v>
      </c>
    </row>
    <row r="886" spans="1:5" x14ac:dyDescent="0.25">
      <c r="A886" s="6" t="str">
        <f t="shared" si="28"/>
        <v>785C5104 - TILT CYLINDER-LT - LEFT</v>
      </c>
      <c r="B886" t="s">
        <v>577</v>
      </c>
      <c r="C886" t="s">
        <v>378</v>
      </c>
      <c r="D886" t="s">
        <v>655</v>
      </c>
      <c r="E886" t="str">
        <f t="shared" si="27"/>
        <v>785C15004.LH.CNCNP.0 Blade Tilt Cylinder</v>
      </c>
    </row>
    <row r="887" spans="1:5" x14ac:dyDescent="0.25">
      <c r="A887" s="6" t="str">
        <f t="shared" si="28"/>
        <v>785C5104 - TILT CYLINDER-RI - RIGHT</v>
      </c>
      <c r="B887" t="s">
        <v>577</v>
      </c>
      <c r="C887" t="s">
        <v>380</v>
      </c>
      <c r="D887" t="s">
        <v>656</v>
      </c>
      <c r="E887" t="str">
        <f t="shared" si="27"/>
        <v>785C15004.RH.CNCNP.0 Blade Tilt Cylinder</v>
      </c>
    </row>
    <row r="888" spans="1:5" x14ac:dyDescent="0.25">
      <c r="A888" s="6" t="str">
        <f t="shared" si="28"/>
        <v>785C5352 - RIPPER LIFT CYLINDER-LT - LEFT</v>
      </c>
      <c r="B888" t="s">
        <v>577</v>
      </c>
      <c r="C888" t="s">
        <v>370</v>
      </c>
      <c r="D888" t="s">
        <v>657</v>
      </c>
      <c r="E888" t="str">
        <f t="shared" si="27"/>
        <v>785C15024.LH.CNCNP.0 Ripper Lift Cylinder</v>
      </c>
    </row>
    <row r="889" spans="1:5" x14ac:dyDescent="0.25">
      <c r="A889" s="6" t="str">
        <f t="shared" si="28"/>
        <v>785C5352 - RIPPER LIFT CYLINDER-RI - RIGHT</v>
      </c>
      <c r="B889" t="s">
        <v>577</v>
      </c>
      <c r="C889" t="s">
        <v>372</v>
      </c>
      <c r="D889" t="s">
        <v>658</v>
      </c>
      <c r="E889" t="str">
        <f t="shared" si="27"/>
        <v>785C15024.RH.CNCNP.0 Ripper Lift Cylinder</v>
      </c>
    </row>
    <row r="890" spans="1:5" x14ac:dyDescent="0.25">
      <c r="A890" s="6" t="str">
        <f t="shared" si="28"/>
        <v>785C5211 - WHEEL LEAN CYLINDER-LT - LEFT</v>
      </c>
      <c r="B890" t="s">
        <v>577</v>
      </c>
      <c r="C890" t="s">
        <v>659</v>
      </c>
      <c r="D890" t="s">
        <v>660</v>
      </c>
      <c r="E890" t="str">
        <f t="shared" si="27"/>
        <v>785C15033.LH.CNCNP.0 Wheel Lean Cylinder</v>
      </c>
    </row>
    <row r="891" spans="1:5" x14ac:dyDescent="0.25">
      <c r="A891" s="6" t="str">
        <f t="shared" si="28"/>
        <v>785C5211 - WHEEL LEAN CYLINDER-RI - RIGHT</v>
      </c>
      <c r="B891" t="s">
        <v>577</v>
      </c>
      <c r="C891" t="s">
        <v>661</v>
      </c>
      <c r="D891" t="s">
        <v>662</v>
      </c>
      <c r="E891" t="str">
        <f t="shared" si="27"/>
        <v>785C15033.RH.CNCNP.0 Wheel Lean Cylinder</v>
      </c>
    </row>
    <row r="892" spans="1:5" x14ac:dyDescent="0.25">
      <c r="A892" s="6" t="str">
        <f t="shared" si="28"/>
        <v>785C</v>
      </c>
      <c r="B892" t="s">
        <v>577</v>
      </c>
      <c r="D892" t="s">
        <v>663</v>
      </c>
      <c r="E892" t="str">
        <f t="shared" si="27"/>
        <v>785C16101.0.CNCNP.0 Blade - Reserve Strategy (Change Out ONLY)</v>
      </c>
    </row>
    <row r="893" spans="1:5" x14ac:dyDescent="0.25">
      <c r="A893" s="6" t="str">
        <f t="shared" si="28"/>
        <v>785C</v>
      </c>
      <c r="B893" t="s">
        <v>577</v>
      </c>
      <c r="D893" t="s">
        <v>512</v>
      </c>
      <c r="E893" t="str">
        <f t="shared" si="27"/>
        <v>785C16127.0.CNCNP.0 Bucket / Body / Blade (Major Repairs ONLY)</v>
      </c>
    </row>
    <row r="894" spans="1:5" x14ac:dyDescent="0.25">
      <c r="A894" s="6" t="str">
        <f t="shared" si="28"/>
        <v>785C</v>
      </c>
      <c r="B894" t="s">
        <v>577</v>
      </c>
      <c r="D894" t="s">
        <v>49</v>
      </c>
      <c r="E894" t="str">
        <f t="shared" si="27"/>
        <v>785C17502.0.CNCNP.0 Articulation</v>
      </c>
    </row>
    <row r="895" spans="1:5" x14ac:dyDescent="0.25">
      <c r="A895" s="6" t="str">
        <f t="shared" si="28"/>
        <v>785C</v>
      </c>
      <c r="B895" t="s">
        <v>577</v>
      </c>
      <c r="D895" t="s">
        <v>664</v>
      </c>
      <c r="E895" t="str">
        <f t="shared" si="27"/>
        <v>785C17508.0.CNCNP.0 Circle A Frame</v>
      </c>
    </row>
    <row r="896" spans="1:5" x14ac:dyDescent="0.25">
      <c r="A896" s="6" t="str">
        <f t="shared" si="28"/>
        <v>785C6154 - CIRCLE ASSEMBLY-00 - (NONE)</v>
      </c>
      <c r="B896" t="s">
        <v>577</v>
      </c>
      <c r="C896" t="s">
        <v>51</v>
      </c>
      <c r="D896" t="s">
        <v>665</v>
      </c>
      <c r="E896" t="str">
        <f t="shared" si="27"/>
        <v>785C17509.0.CNCNP.0 Circle Assembly</v>
      </c>
    </row>
    <row r="897" spans="1:5" x14ac:dyDescent="0.25">
      <c r="A897" s="6" t="str">
        <f t="shared" si="28"/>
        <v>785C1353 - RADIATOR-00 - (NONE)</v>
      </c>
      <c r="B897" t="s">
        <v>577</v>
      </c>
      <c r="C897" t="s">
        <v>53</v>
      </c>
      <c r="D897" t="s">
        <v>540</v>
      </c>
      <c r="E897" t="str">
        <f t="shared" si="27"/>
        <v>785C11105.0.CNC.0 Radiator</v>
      </c>
    </row>
    <row r="898" spans="1:5" x14ac:dyDescent="0.25">
      <c r="A898" s="6" t="str">
        <f t="shared" si="28"/>
        <v>785C4063 - TANDEM/SINGLE DRIVE CHAIN-LT- LEFT</v>
      </c>
      <c r="B898" t="s">
        <v>577</v>
      </c>
      <c r="C898" t="s">
        <v>666</v>
      </c>
      <c r="D898" t="s">
        <v>667</v>
      </c>
      <c r="E898" t="str">
        <f t="shared" ref="E898:E961" si="29">B898&amp;D898</f>
        <v>785C13109.LH.CNC.0 Tandem Chain</v>
      </c>
    </row>
    <row r="899" spans="1:5" x14ac:dyDescent="0.25">
      <c r="A899" s="6" t="str">
        <f t="shared" si="28"/>
        <v>785C4063 - TANDEM/SINGLE DRIVE CHAIN-RI - RIGHT</v>
      </c>
      <c r="B899" t="s">
        <v>577</v>
      </c>
      <c r="C899" t="s">
        <v>668</v>
      </c>
      <c r="D899" t="s">
        <v>669</v>
      </c>
      <c r="E899" t="str">
        <f t="shared" si="29"/>
        <v>785C13109.RH.CNC.0 Tandem Chain</v>
      </c>
    </row>
    <row r="900" spans="1:5" x14ac:dyDescent="0.25">
      <c r="A900" s="6" t="str">
        <f t="shared" si="28"/>
        <v>785C5207 - CIRCLE DRIVE-FR - FRONT</v>
      </c>
      <c r="B900" t="s">
        <v>577</v>
      </c>
      <c r="C900" t="s">
        <v>670</v>
      </c>
      <c r="D900" t="s">
        <v>671</v>
      </c>
      <c r="E900" t="str">
        <f t="shared" si="29"/>
        <v>785C13201.FT.CNC.0 Circle Drive Box</v>
      </c>
    </row>
    <row r="901" spans="1:5" x14ac:dyDescent="0.25">
      <c r="A901" s="6" t="str">
        <f t="shared" si="28"/>
        <v>785C5207 - CIRCLE DRIVE-RE - REAR</v>
      </c>
      <c r="B901" t="s">
        <v>577</v>
      </c>
      <c r="C901" t="s">
        <v>672</v>
      </c>
      <c r="D901" t="s">
        <v>673</v>
      </c>
      <c r="E901" t="str">
        <f t="shared" si="29"/>
        <v>785C13201.RE.CNC.0 Circle Drive Box</v>
      </c>
    </row>
    <row r="902" spans="1:5" x14ac:dyDescent="0.25">
      <c r="A902" s="6" t="str">
        <f t="shared" si="28"/>
        <v>785C4251 - SERVICE BRAKE-LF - LEFT FRONT</v>
      </c>
      <c r="B902" t="s">
        <v>577</v>
      </c>
      <c r="C902" t="s">
        <v>13</v>
      </c>
      <c r="D902" t="s">
        <v>14</v>
      </c>
      <c r="E902" t="str">
        <f t="shared" si="29"/>
        <v>785C14001.FL.CNC.0 Brake</v>
      </c>
    </row>
    <row r="903" spans="1:5" x14ac:dyDescent="0.25">
      <c r="A903" s="6" t="str">
        <f t="shared" si="28"/>
        <v>785C4251 - SERVICE BRAKE-RF - RIGHT FRONT</v>
      </c>
      <c r="B903" t="s">
        <v>577</v>
      </c>
      <c r="C903" t="s">
        <v>15</v>
      </c>
      <c r="D903" t="s">
        <v>16</v>
      </c>
      <c r="E903" t="str">
        <f t="shared" si="29"/>
        <v>785C14001.FR.CNC.0 Brake</v>
      </c>
    </row>
    <row r="904" spans="1:5" x14ac:dyDescent="0.25">
      <c r="A904" s="6" t="str">
        <f t="shared" si="28"/>
        <v>785C4251 - SERVICE BRAKE-LR - LEFT REAR</v>
      </c>
      <c r="B904" t="s">
        <v>577</v>
      </c>
      <c r="C904" t="s">
        <v>17</v>
      </c>
      <c r="D904" t="s">
        <v>18</v>
      </c>
      <c r="E904" t="str">
        <f t="shared" si="29"/>
        <v>785C14001.RL.CNC.0 Brake</v>
      </c>
    </row>
    <row r="905" spans="1:5" x14ac:dyDescent="0.25">
      <c r="A905" s="6" t="str">
        <f t="shared" si="28"/>
        <v>785C4251 - SERVICE BRAKE-RR - RIGHT REAR</v>
      </c>
      <c r="B905" t="s">
        <v>577</v>
      </c>
      <c r="C905" t="s">
        <v>19</v>
      </c>
      <c r="D905" t="s">
        <v>20</v>
      </c>
      <c r="E905" t="str">
        <f t="shared" si="29"/>
        <v>785C14001.RR.CNC.0 Brake</v>
      </c>
    </row>
    <row r="906" spans="1:5" x14ac:dyDescent="0.25">
      <c r="A906" s="6" t="str">
        <f t="shared" si="28"/>
        <v>785C4303 - STEERING CYLINDER-LT - LEFT</v>
      </c>
      <c r="B906" t="s">
        <v>577</v>
      </c>
      <c r="C906" t="s">
        <v>36</v>
      </c>
      <c r="D906" t="s">
        <v>37</v>
      </c>
      <c r="E906" t="str">
        <f t="shared" si="29"/>
        <v>785C15026.LH.CNC.0 Steering Cylinder</v>
      </c>
    </row>
    <row r="907" spans="1:5" x14ac:dyDescent="0.25">
      <c r="A907" s="6" t="str">
        <f t="shared" si="28"/>
        <v>785C4303 - STEERING CYLINDER-RI - RIGHT</v>
      </c>
      <c r="B907" t="s">
        <v>577</v>
      </c>
      <c r="C907" t="s">
        <v>38</v>
      </c>
      <c r="D907" t="s">
        <v>39</v>
      </c>
      <c r="E907" t="str">
        <f t="shared" si="29"/>
        <v>785C15026.RH.CNC.0 Steering Cylinder</v>
      </c>
    </row>
    <row r="908" spans="1:5" x14ac:dyDescent="0.25">
      <c r="A908" s="6" t="str">
        <f t="shared" si="28"/>
        <v>785C5206 - CIRCLE DRIVE MOTOR-FT - FRONT</v>
      </c>
      <c r="B908" t="s">
        <v>577</v>
      </c>
      <c r="C908" t="s">
        <v>674</v>
      </c>
      <c r="D908" t="s">
        <v>675</v>
      </c>
      <c r="E908" t="str">
        <f t="shared" si="29"/>
        <v>785C15201.FT.CNC.0 Circle Drive Motor</v>
      </c>
    </row>
    <row r="909" spans="1:5" x14ac:dyDescent="0.25">
      <c r="A909" s="6" t="str">
        <f t="shared" si="28"/>
        <v>785C5206 - CIRCLE DRIVE MOTOR-RE - REAR</v>
      </c>
      <c r="B909" t="s">
        <v>577</v>
      </c>
      <c r="C909" t="s">
        <v>676</v>
      </c>
      <c r="D909" t="s">
        <v>677</v>
      </c>
      <c r="E909" t="str">
        <f t="shared" si="29"/>
        <v>785C15201.RE.CNC.0 Circle Drive Motor</v>
      </c>
    </row>
    <row r="910" spans="1:5" x14ac:dyDescent="0.25">
      <c r="A910" s="6" t="str">
        <f t="shared" si="28"/>
        <v>785C4268 - BRAKE PUMP-00 - (NONE)</v>
      </c>
      <c r="B910" t="s">
        <v>577</v>
      </c>
      <c r="C910" t="s">
        <v>678</v>
      </c>
      <c r="D910" t="s">
        <v>679</v>
      </c>
      <c r="E910" t="str">
        <f t="shared" si="29"/>
        <v>785C15304.0.CNC.0 Brake Pump</v>
      </c>
    </row>
    <row r="911" spans="1:5" x14ac:dyDescent="0.25">
      <c r="A911" s="6" t="str">
        <f t="shared" si="28"/>
        <v>785C5070 - PISTON PUMP-00 - (NONE)</v>
      </c>
      <c r="B911" t="s">
        <v>577</v>
      </c>
      <c r="C911" t="s">
        <v>90</v>
      </c>
      <c r="D911" t="s">
        <v>91</v>
      </c>
      <c r="E911" t="str">
        <f t="shared" si="29"/>
        <v>785C15316.0.CNC.0 Main Pump</v>
      </c>
    </row>
    <row r="912" spans="1:5" x14ac:dyDescent="0.25">
      <c r="A912" s="6" t="str">
        <f t="shared" si="28"/>
        <v>785C7213 - REAR SUSPENSION CYLINDER-LR - LEFT REAR</v>
      </c>
      <c r="B912" t="s">
        <v>577</v>
      </c>
      <c r="C912" t="s">
        <v>326</v>
      </c>
      <c r="D912" t="s">
        <v>561</v>
      </c>
      <c r="E912" t="str">
        <f t="shared" si="29"/>
        <v>785C15029.RL.CNCNP.0 Suspension Cylinder</v>
      </c>
    </row>
    <row r="913" spans="1:5" x14ac:dyDescent="0.25">
      <c r="A913" s="6" t="str">
        <f t="shared" si="28"/>
        <v>785C7213 - REAR SUSPENSION CYLINDER-RR - RIGHT REAR</v>
      </c>
      <c r="B913" t="s">
        <v>577</v>
      </c>
      <c r="C913" t="s">
        <v>328</v>
      </c>
      <c r="D913" t="s">
        <v>562</v>
      </c>
      <c r="E913" t="str">
        <f t="shared" si="29"/>
        <v>785C15029.RR.CNCNP.0 Suspension Cylinder</v>
      </c>
    </row>
    <row r="914" spans="1:5" x14ac:dyDescent="0.25">
      <c r="A914" s="6" t="str">
        <f t="shared" ref="A914:A977" si="30">B914&amp;C914</f>
        <v>785C</v>
      </c>
      <c r="B914" t="s">
        <v>577</v>
      </c>
      <c r="D914" t="s">
        <v>680</v>
      </c>
      <c r="E914" t="str">
        <f t="shared" si="29"/>
        <v>785C16104.0.CNCNP.0 Body - Reserve Strategy (Change Out ONLY)</v>
      </c>
    </row>
    <row r="915" spans="1:5" x14ac:dyDescent="0.25">
      <c r="A915" s="6" t="str">
        <f t="shared" si="30"/>
        <v>785C7201 - SUSPENSION CYLINDER-LF - LEFT FRONT</v>
      </c>
      <c r="B915" t="s">
        <v>577</v>
      </c>
      <c r="C915" t="s">
        <v>343</v>
      </c>
      <c r="D915" t="s">
        <v>558</v>
      </c>
      <c r="E915" t="str">
        <f t="shared" si="29"/>
        <v>785C15029.FL.CNC.0 Suspension Cylinder</v>
      </c>
    </row>
    <row r="916" spans="1:5" x14ac:dyDescent="0.25">
      <c r="A916" s="6" t="str">
        <f t="shared" si="30"/>
        <v>785C7201 - SUSPENSION CYLINDER-RF - RIGHT FRONT</v>
      </c>
      <c r="B916" t="s">
        <v>577</v>
      </c>
      <c r="C916" t="s">
        <v>345</v>
      </c>
      <c r="D916" t="s">
        <v>560</v>
      </c>
      <c r="E916" t="str">
        <f t="shared" si="29"/>
        <v>785C15029.FR.CNC.0 Suspension Cylinder</v>
      </c>
    </row>
    <row r="917" spans="1:5" x14ac:dyDescent="0.25">
      <c r="A917" s="6" t="str">
        <f t="shared" si="30"/>
        <v>785C</v>
      </c>
      <c r="B917" t="s">
        <v>577</v>
      </c>
      <c r="D917" t="s">
        <v>681</v>
      </c>
      <c r="E917" t="str">
        <f t="shared" si="29"/>
        <v>785C13008.0.CNCNP.0 Differential Trunnion Bearing</v>
      </c>
    </row>
    <row r="918" spans="1:5" x14ac:dyDescent="0.25">
      <c r="A918" s="6" t="str">
        <f t="shared" si="30"/>
        <v>785C5085 - PILOT PUMP-00 - (NONE)</v>
      </c>
      <c r="B918" t="s">
        <v>577</v>
      </c>
      <c r="C918" t="s">
        <v>682</v>
      </c>
      <c r="D918" t="s">
        <v>683</v>
      </c>
      <c r="E918" t="str">
        <f t="shared" si="29"/>
        <v>785C15344.0.CNCNP.0 Pilot Pump</v>
      </c>
    </row>
    <row r="919" spans="1:5" x14ac:dyDescent="0.25">
      <c r="A919" s="6" t="str">
        <f t="shared" si="30"/>
        <v>785C3258 - DIFFERENTIAL-FR - FRONT</v>
      </c>
      <c r="B919" t="s">
        <v>577</v>
      </c>
      <c r="C919" t="s">
        <v>684</v>
      </c>
      <c r="D919" t="s">
        <v>685</v>
      </c>
      <c r="E919" t="str">
        <f t="shared" si="29"/>
        <v>785C13004.FT.CC.0 Differential</v>
      </c>
    </row>
    <row r="920" spans="1:5" x14ac:dyDescent="0.25">
      <c r="A920" s="6" t="str">
        <f t="shared" si="30"/>
        <v>785C3258 - DIFFERENTIAL-RE - REAR</v>
      </c>
      <c r="B920" t="s">
        <v>577</v>
      </c>
      <c r="C920" t="s">
        <v>686</v>
      </c>
      <c r="D920" t="s">
        <v>687</v>
      </c>
      <c r="E920" t="str">
        <f t="shared" si="29"/>
        <v>785C13004.RE.CC.0 Differential</v>
      </c>
    </row>
    <row r="921" spans="1:5" x14ac:dyDescent="0.25">
      <c r="A921" s="6" t="str">
        <f t="shared" si="30"/>
        <v>785C3108 - PUMP DRIVE GRP-FR - FRONT</v>
      </c>
      <c r="B921" t="s">
        <v>577</v>
      </c>
      <c r="C921" t="s">
        <v>688</v>
      </c>
      <c r="D921" t="s">
        <v>689</v>
      </c>
      <c r="E921" t="str">
        <f t="shared" si="29"/>
        <v>785C13107.FT.CC.0 Pump Drive</v>
      </c>
    </row>
    <row r="922" spans="1:5" x14ac:dyDescent="0.25">
      <c r="A922" s="6" t="str">
        <f t="shared" si="30"/>
        <v>785C3108 - PUMP DRIVE GRP-RE - REAR</v>
      </c>
      <c r="B922" t="s">
        <v>577</v>
      </c>
      <c r="C922" t="s">
        <v>690</v>
      </c>
      <c r="D922" t="s">
        <v>691</v>
      </c>
      <c r="E922" t="str">
        <f t="shared" si="29"/>
        <v>785C13107.RE.CC.0 Pump Drive</v>
      </c>
    </row>
    <row r="923" spans="1:5" x14ac:dyDescent="0.25">
      <c r="A923" s="6" t="str">
        <f t="shared" si="30"/>
        <v>785C4267 - PARKING BRAKE-00 - (NONE)</v>
      </c>
      <c r="B923" t="s">
        <v>577</v>
      </c>
      <c r="C923" t="s">
        <v>692</v>
      </c>
      <c r="D923" t="s">
        <v>693</v>
      </c>
      <c r="E923" t="str">
        <f t="shared" si="29"/>
        <v>785C14019.0.CNC.0 Park Brake</v>
      </c>
    </row>
    <row r="924" spans="1:5" x14ac:dyDescent="0.25">
      <c r="A924" s="6" t="str">
        <f t="shared" si="30"/>
        <v>785C5102 - LIFT/HOIST CYLINDER-LT - LEFT</v>
      </c>
      <c r="B924" t="s">
        <v>577</v>
      </c>
      <c r="C924" t="s">
        <v>87</v>
      </c>
      <c r="D924" t="s">
        <v>694</v>
      </c>
      <c r="E924" t="str">
        <f t="shared" si="29"/>
        <v>785C15022.LH.CNC.0 Lift Cylinder</v>
      </c>
    </row>
    <row r="925" spans="1:5" x14ac:dyDescent="0.25">
      <c r="A925" s="6" t="str">
        <f t="shared" si="30"/>
        <v>785C5102 - LIFT/HOIST CYLINDER-RI - RIGHT</v>
      </c>
      <c r="B925" t="s">
        <v>577</v>
      </c>
      <c r="C925" t="s">
        <v>88</v>
      </c>
      <c r="D925" t="s">
        <v>695</v>
      </c>
      <c r="E925" t="str">
        <f t="shared" si="29"/>
        <v>785C15022.RH.CNC.0 Lift Cylinder</v>
      </c>
    </row>
    <row r="926" spans="1:5" x14ac:dyDescent="0.25">
      <c r="A926" s="6" t="str">
        <f t="shared" si="30"/>
        <v>785C5104 - TILT CYLINDER-LT - LEFT</v>
      </c>
      <c r="B926" t="s">
        <v>577</v>
      </c>
      <c r="C926" t="s">
        <v>378</v>
      </c>
      <c r="D926" t="s">
        <v>696</v>
      </c>
      <c r="E926" t="str">
        <f t="shared" si="29"/>
        <v>785C15031.LH.CNC.0 Tilt Cylinder</v>
      </c>
    </row>
    <row r="927" spans="1:5" x14ac:dyDescent="0.25">
      <c r="A927" s="6" t="str">
        <f t="shared" si="30"/>
        <v>785C5104 - TILT CYLINDER-RI - RIGHT</v>
      </c>
      <c r="B927" t="s">
        <v>577</v>
      </c>
      <c r="C927" t="s">
        <v>380</v>
      </c>
      <c r="D927" t="s">
        <v>697</v>
      </c>
      <c r="E927" t="str">
        <f t="shared" si="29"/>
        <v>785C15031.RH.CNC.0 Tilt Cylinder</v>
      </c>
    </row>
    <row r="928" spans="1:5" x14ac:dyDescent="0.25">
      <c r="A928" s="6" t="str">
        <f t="shared" si="30"/>
        <v>785C1374 - HYDRAULIC OIL COOLER-00 - (NONE)</v>
      </c>
      <c r="B928" t="s">
        <v>577</v>
      </c>
      <c r="C928" t="s">
        <v>382</v>
      </c>
      <c r="D928" t="s">
        <v>457</v>
      </c>
      <c r="E928" t="str">
        <f t="shared" si="29"/>
        <v>785C15103.0.CNC.0 Hydraulic Oil Cooler</v>
      </c>
    </row>
    <row r="929" spans="1:5" x14ac:dyDescent="0.25">
      <c r="A929" s="6" t="str">
        <f t="shared" si="30"/>
        <v>785C</v>
      </c>
      <c r="B929" t="s">
        <v>577</v>
      </c>
      <c r="D929" t="s">
        <v>698</v>
      </c>
      <c r="E929" t="str">
        <f t="shared" si="29"/>
        <v>785C15303.0.CNC.0 Brake Cooling Pump</v>
      </c>
    </row>
    <row r="930" spans="1:5" x14ac:dyDescent="0.25">
      <c r="A930" s="6" t="str">
        <f t="shared" si="30"/>
        <v>785C5070 - PISTON PUMP-CE - CENTER</v>
      </c>
      <c r="B930" t="s">
        <v>577</v>
      </c>
      <c r="C930" t="s">
        <v>699</v>
      </c>
      <c r="D930" t="s">
        <v>700</v>
      </c>
      <c r="E930" t="str">
        <f t="shared" si="29"/>
        <v>785C15316.CR.CNC.0 Main Pump</v>
      </c>
    </row>
    <row r="931" spans="1:5" x14ac:dyDescent="0.25">
      <c r="A931" s="6" t="str">
        <f t="shared" si="30"/>
        <v>785C5070 - PISTON PUMP-LT - LEFT</v>
      </c>
      <c r="B931" t="s">
        <v>577</v>
      </c>
      <c r="C931" t="s">
        <v>458</v>
      </c>
      <c r="D931" t="s">
        <v>459</v>
      </c>
      <c r="E931" t="str">
        <f t="shared" si="29"/>
        <v>785C15316.LH.CNC.0 Main Pump</v>
      </c>
    </row>
    <row r="932" spans="1:5" x14ac:dyDescent="0.25">
      <c r="A932" s="6" t="str">
        <f t="shared" si="30"/>
        <v>785C5070 - PISTON PUMP-RI - RIGHT</v>
      </c>
      <c r="B932" t="s">
        <v>577</v>
      </c>
      <c r="C932" t="s">
        <v>460</v>
      </c>
      <c r="D932" t="s">
        <v>461</v>
      </c>
      <c r="E932" t="str">
        <f t="shared" si="29"/>
        <v>785C15316.RH.CNC.0 Main Pump</v>
      </c>
    </row>
    <row r="933" spans="1:5" x14ac:dyDescent="0.25">
      <c r="A933" s="6" t="str">
        <f t="shared" si="30"/>
        <v>785C4341 - STEERING COOLER PUMP-00 - (NONE)</v>
      </c>
      <c r="B933" t="s">
        <v>577</v>
      </c>
      <c r="C933" t="s">
        <v>701</v>
      </c>
      <c r="D933" t="s">
        <v>702</v>
      </c>
      <c r="E933" t="str">
        <f t="shared" si="29"/>
        <v>785C15331.0.CNC.0 Steering Cooling Pump</v>
      </c>
    </row>
    <row r="934" spans="1:5" x14ac:dyDescent="0.25">
      <c r="A934" s="6" t="str">
        <f t="shared" si="30"/>
        <v>785C4306 - STEERING PUMP-LT - LEFT</v>
      </c>
      <c r="B934" t="s">
        <v>577</v>
      </c>
      <c r="C934" t="s">
        <v>703</v>
      </c>
      <c r="D934" t="s">
        <v>704</v>
      </c>
      <c r="E934" t="str">
        <f t="shared" si="29"/>
        <v>785C15332.LH.CNC.0 Steering Pump</v>
      </c>
    </row>
    <row r="935" spans="1:5" x14ac:dyDescent="0.25">
      <c r="A935" s="6" t="str">
        <f t="shared" si="30"/>
        <v>785C4306 - STEERING PUMP-RI - RIGHT</v>
      </c>
      <c r="B935" t="s">
        <v>577</v>
      </c>
      <c r="C935" t="s">
        <v>705</v>
      </c>
      <c r="D935" t="s">
        <v>706</v>
      </c>
      <c r="E935" t="str">
        <f t="shared" si="29"/>
        <v>785C15332.RH.CNC.0 Steering Pump</v>
      </c>
    </row>
    <row r="936" spans="1:5" x14ac:dyDescent="0.25">
      <c r="A936" s="6" t="str">
        <f t="shared" si="30"/>
        <v>785C5135 - VALVE IMPLEMENT CONTROL-LT - LEFT</v>
      </c>
      <c r="B936" t="s">
        <v>577</v>
      </c>
      <c r="C936" t="s">
        <v>707</v>
      </c>
      <c r="D936" t="s">
        <v>708</v>
      </c>
      <c r="E936" t="str">
        <f t="shared" si="29"/>
        <v>785C15401.LH.CNC.0 Implement Control Valve</v>
      </c>
    </row>
    <row r="937" spans="1:5" x14ac:dyDescent="0.25">
      <c r="A937" s="6" t="str">
        <f t="shared" si="30"/>
        <v>785C5135 - VALVE IMPLEMENT CONTROL-RI - RIGHT</v>
      </c>
      <c r="B937" t="s">
        <v>577</v>
      </c>
      <c r="C937" t="s">
        <v>709</v>
      </c>
      <c r="D937" t="s">
        <v>710</v>
      </c>
      <c r="E937" t="str">
        <f t="shared" si="29"/>
        <v>785C15401.RH.CNC.0 Implement Control Valve</v>
      </c>
    </row>
    <row r="938" spans="1:5" x14ac:dyDescent="0.25">
      <c r="A938" s="6" t="str">
        <f t="shared" si="30"/>
        <v>785C</v>
      </c>
      <c r="B938" t="s">
        <v>577</v>
      </c>
      <c r="D938" t="s">
        <v>56</v>
      </c>
      <c r="E938" t="str">
        <f t="shared" si="29"/>
        <v>785C13001.FT.CC.0 Axle Assembly</v>
      </c>
    </row>
    <row r="939" spans="1:5" x14ac:dyDescent="0.25">
      <c r="A939" s="6" t="str">
        <f t="shared" si="30"/>
        <v>785C4050 - FINAL DRIVE-LT - LEFT</v>
      </c>
      <c r="B939" t="s">
        <v>577</v>
      </c>
      <c r="C939" t="s">
        <v>76</v>
      </c>
      <c r="D939" t="s">
        <v>77</v>
      </c>
      <c r="E939" t="str">
        <f t="shared" si="29"/>
        <v>785C13010.LH.CCNP.0 Final Drive</v>
      </c>
    </row>
    <row r="940" spans="1:5" x14ac:dyDescent="0.25">
      <c r="A940" s="6" t="str">
        <f t="shared" si="30"/>
        <v>785C4050 - FINAL DRIVE-RI - RIGHT</v>
      </c>
      <c r="B940" t="s">
        <v>577</v>
      </c>
      <c r="C940" t="s">
        <v>78</v>
      </c>
      <c r="D940" t="s">
        <v>79</v>
      </c>
      <c r="E940" t="str">
        <f t="shared" si="29"/>
        <v>785C13010.RH.CCNP.0 Final Drive</v>
      </c>
    </row>
    <row r="941" spans="1:5" x14ac:dyDescent="0.25">
      <c r="A941" s="6" t="str">
        <f t="shared" si="30"/>
        <v>785C4205 - WHEEL SPINDLE-LF - LEFT FRONT</v>
      </c>
      <c r="B941" t="s">
        <v>577</v>
      </c>
      <c r="C941" t="s">
        <v>104</v>
      </c>
      <c r="D941" t="s">
        <v>7</v>
      </c>
      <c r="E941" t="str">
        <f t="shared" si="29"/>
        <v>785C13012.RLF.CNC.0 Spindle</v>
      </c>
    </row>
    <row r="942" spans="1:5" x14ac:dyDescent="0.25">
      <c r="A942" s="6" t="str">
        <f t="shared" si="30"/>
        <v>785C4205 - WHEEL SPINDLE-LR - LEFT REAR</v>
      </c>
      <c r="B942" t="s">
        <v>577</v>
      </c>
      <c r="C942" t="s">
        <v>105</v>
      </c>
      <c r="D942" t="s">
        <v>8</v>
      </c>
      <c r="E942" t="str">
        <f t="shared" si="29"/>
        <v>785C13012.RLR.CNC.0 Spindle</v>
      </c>
    </row>
    <row r="943" spans="1:5" x14ac:dyDescent="0.25">
      <c r="A943" s="6" t="str">
        <f t="shared" si="30"/>
        <v>785C4205 - WHEEL SPINDLE-RF - RIGHT FRONT</v>
      </c>
      <c r="B943" t="s">
        <v>577</v>
      </c>
      <c r="C943" t="s">
        <v>106</v>
      </c>
      <c r="D943" t="s">
        <v>9</v>
      </c>
      <c r="E943" t="str">
        <f t="shared" si="29"/>
        <v>785C13012.RRF.CNC.0 Spindle</v>
      </c>
    </row>
    <row r="944" spans="1:5" x14ac:dyDescent="0.25">
      <c r="A944" s="6" t="str">
        <f t="shared" si="30"/>
        <v>785C4205 - WHEEL SPINDLE-RR - RIGHT REAR</v>
      </c>
      <c r="B944" t="s">
        <v>577</v>
      </c>
      <c r="C944" t="s">
        <v>107</v>
      </c>
      <c r="D944" t="s">
        <v>10</v>
      </c>
      <c r="E944" t="str">
        <f t="shared" si="29"/>
        <v>785C13012.RRR.CNC.0 Spindle</v>
      </c>
    </row>
    <row r="945" spans="1:5" x14ac:dyDescent="0.25">
      <c r="A945" s="6" t="str">
        <f t="shared" si="30"/>
        <v>785C5207 - CIRCLE DRIVE-00 - (NONE)</v>
      </c>
      <c r="B945" t="s">
        <v>577</v>
      </c>
      <c r="C945" t="s">
        <v>11</v>
      </c>
      <c r="D945" t="s">
        <v>12</v>
      </c>
      <c r="E945" t="str">
        <f t="shared" si="29"/>
        <v>785C13201.0.CNC.0 Circle Drive Box</v>
      </c>
    </row>
    <row r="946" spans="1:5" x14ac:dyDescent="0.25">
      <c r="A946" s="6" t="str">
        <f t="shared" si="30"/>
        <v>785C5104 - TILT CYLINDER-00 - (NONE)</v>
      </c>
      <c r="B946" t="s">
        <v>577</v>
      </c>
      <c r="C946" t="s">
        <v>32</v>
      </c>
      <c r="D946" t="s">
        <v>33</v>
      </c>
      <c r="E946" t="str">
        <f t="shared" si="29"/>
        <v>785C15004.0.CNCNP.0 Blade Tilt Cylinder</v>
      </c>
    </row>
    <row r="947" spans="1:5" x14ac:dyDescent="0.25">
      <c r="A947" s="6" t="str">
        <f t="shared" si="30"/>
        <v>785C5352 - RIPPER LIFT CYLINDER-00 - (NONE)</v>
      </c>
      <c r="B947" t="s">
        <v>577</v>
      </c>
      <c r="C947" t="s">
        <v>34</v>
      </c>
      <c r="D947" t="s">
        <v>35</v>
      </c>
      <c r="E947" t="str">
        <f t="shared" si="29"/>
        <v>785C15024.CR.CNCNP.0 Ripper Lift Cylinder</v>
      </c>
    </row>
    <row r="948" spans="1:5" x14ac:dyDescent="0.25">
      <c r="A948" s="6" t="str">
        <f t="shared" si="30"/>
        <v>785C5211 - WHEEL LEAN CYLINDER-00 - (NONE)</v>
      </c>
      <c r="B948" t="s">
        <v>577</v>
      </c>
      <c r="C948" t="s">
        <v>40</v>
      </c>
      <c r="D948" t="s">
        <v>41</v>
      </c>
      <c r="E948" t="str">
        <f t="shared" si="29"/>
        <v>785C15033.0.CNCNP.0 Wheel Lean Cylinder</v>
      </c>
    </row>
    <row r="949" spans="1:5" x14ac:dyDescent="0.25">
      <c r="A949" s="6" t="str">
        <f t="shared" si="30"/>
        <v>785C5206 - CIRCLE DRIVE MOTOR-00 - (NONE)</v>
      </c>
      <c r="B949" t="s">
        <v>577</v>
      </c>
      <c r="C949" t="s">
        <v>61</v>
      </c>
      <c r="D949" t="s">
        <v>83</v>
      </c>
      <c r="E949" t="str">
        <f t="shared" si="29"/>
        <v>785C15201.0.CNCNP.0 Circle Drive Motor</v>
      </c>
    </row>
    <row r="950" spans="1:5" x14ac:dyDescent="0.25">
      <c r="A950" s="6" t="str">
        <f t="shared" si="30"/>
        <v>785C89CS - ENGINE FAN MOTOR-00 - (NONE)</v>
      </c>
      <c r="B950" t="s">
        <v>577</v>
      </c>
      <c r="C950" t="s">
        <v>63</v>
      </c>
      <c r="D950" t="s">
        <v>711</v>
      </c>
      <c r="E950" t="str">
        <f t="shared" si="29"/>
        <v>785C15204.0.CNCNP.0 Engine Cooling Fan Motor</v>
      </c>
    </row>
    <row r="951" spans="1:5" x14ac:dyDescent="0.25">
      <c r="A951" s="6" t="str">
        <f t="shared" si="30"/>
        <v>785C507B - BRAKE &amp; HYD FAN PUMP</v>
      </c>
      <c r="B951" t="s">
        <v>577</v>
      </c>
      <c r="C951" t="s">
        <v>44</v>
      </c>
      <c r="D951" t="s">
        <v>712</v>
      </c>
      <c r="E951" t="str">
        <f t="shared" si="29"/>
        <v>785C15371.0.CNCNP.0 Hydraulic Fan / Brake Pump</v>
      </c>
    </row>
    <row r="952" spans="1:5" x14ac:dyDescent="0.25">
      <c r="A952" s="6" t="str">
        <f t="shared" si="30"/>
        <v>785C</v>
      </c>
      <c r="B952" t="s">
        <v>577</v>
      </c>
      <c r="D952" t="s">
        <v>47</v>
      </c>
      <c r="E952" t="str">
        <f t="shared" si="29"/>
        <v>785C16101.0.CCNP.0 Blade - Reserve Strategy (Change Out ONLY)</v>
      </c>
    </row>
    <row r="953" spans="1:5" x14ac:dyDescent="0.25">
      <c r="A953" s="6" t="str">
        <f t="shared" si="30"/>
        <v>785C</v>
      </c>
      <c r="B953" t="s">
        <v>577</v>
      </c>
      <c r="D953" t="s">
        <v>50</v>
      </c>
      <c r="E953" t="str">
        <f t="shared" si="29"/>
        <v>785C17508.0.CCNP.0 Circle A Frame</v>
      </c>
    </row>
    <row r="954" spans="1:5" x14ac:dyDescent="0.25">
      <c r="A954" s="6" t="str">
        <f t="shared" si="30"/>
        <v>785C6154 - CIRCLE ASSEMBLY-00 - (NONE)</v>
      </c>
      <c r="B954" t="s">
        <v>577</v>
      </c>
      <c r="C954" t="s">
        <v>51</v>
      </c>
      <c r="D954" t="s">
        <v>52</v>
      </c>
      <c r="E954" t="str">
        <f t="shared" si="29"/>
        <v>785C17509.0.CCNP.0 Circle Assembly</v>
      </c>
    </row>
    <row r="955" spans="1:5" x14ac:dyDescent="0.25">
      <c r="A955" s="6" t="str">
        <f t="shared" si="30"/>
        <v>785C507B - BRAKE &amp; HYD FAN PUMP</v>
      </c>
      <c r="B955" t="s">
        <v>577</v>
      </c>
      <c r="C955" t="s">
        <v>44</v>
      </c>
      <c r="D955" t="s">
        <v>45</v>
      </c>
      <c r="E955" t="str">
        <f t="shared" si="29"/>
        <v>785C15371.0.CNC.0 Hydraulic Fan / Brake Pump</v>
      </c>
    </row>
    <row r="956" spans="1:5" x14ac:dyDescent="0.25">
      <c r="A956" s="6" t="str">
        <f t="shared" si="30"/>
        <v>785C5206 - CIRCLE DRIVE MOTOR-00 - (NONE)</v>
      </c>
      <c r="B956" t="s">
        <v>577</v>
      </c>
      <c r="C956" t="s">
        <v>61</v>
      </c>
      <c r="D956" t="s">
        <v>62</v>
      </c>
      <c r="E956" t="str">
        <f t="shared" si="29"/>
        <v>785C15201.0.CNC.0 Circle Drive Motor</v>
      </c>
    </row>
    <row r="957" spans="1:5" x14ac:dyDescent="0.25">
      <c r="A957" s="6" t="str">
        <f t="shared" si="30"/>
        <v>785C89GJ - HYDRAULIC COOLING FAN MOTOR-00 - (NONE)</v>
      </c>
      <c r="B957" t="s">
        <v>577</v>
      </c>
      <c r="C957" t="s">
        <v>84</v>
      </c>
      <c r="D957" t="s">
        <v>85</v>
      </c>
      <c r="E957" t="str">
        <f t="shared" si="29"/>
        <v>785C15205.0.CNC.0 Hydraulic Cooling Fan Motor</v>
      </c>
    </row>
    <row r="958" spans="1:5" x14ac:dyDescent="0.25">
      <c r="A958" s="6" t="str">
        <f t="shared" si="30"/>
        <v>785C1052 - TURBOCHARGER-00 - (NONE)</v>
      </c>
      <c r="B958" t="s">
        <v>577</v>
      </c>
      <c r="C958" t="s">
        <v>92</v>
      </c>
      <c r="D958" t="s">
        <v>93</v>
      </c>
      <c r="E958" t="str">
        <f t="shared" si="29"/>
        <v>785C11009.0.CNCNP.0 Turbocharger</v>
      </c>
    </row>
    <row r="959" spans="1:5" x14ac:dyDescent="0.25">
      <c r="A959" s="6" t="str">
        <f t="shared" si="30"/>
        <v>785C</v>
      </c>
      <c r="B959" t="s">
        <v>577</v>
      </c>
      <c r="D959" t="s">
        <v>96</v>
      </c>
      <c r="E959" t="str">
        <f t="shared" si="29"/>
        <v>785C13001.FT.CCNP.0 Axle Assembly</v>
      </c>
    </row>
    <row r="960" spans="1:5" x14ac:dyDescent="0.25">
      <c r="A960" s="6" t="str">
        <f t="shared" si="30"/>
        <v>785C325A - DRIVE COUPLING-00 - (NONE)</v>
      </c>
      <c r="B960" t="s">
        <v>577</v>
      </c>
      <c r="C960" t="s">
        <v>98</v>
      </c>
      <c r="D960" t="s">
        <v>99</v>
      </c>
      <c r="E960" t="str">
        <f t="shared" si="29"/>
        <v>785C13102.0.CNC.0 Drive Coupling</v>
      </c>
    </row>
    <row r="961" spans="1:5" x14ac:dyDescent="0.25">
      <c r="A961" s="6" t="str">
        <f t="shared" si="30"/>
        <v>785C4006 - WHEEL &amp; BRAKE ASSEMBLY-LF - LEFT FRONT</v>
      </c>
      <c r="B961" t="s">
        <v>577</v>
      </c>
      <c r="C961" t="s">
        <v>57</v>
      </c>
      <c r="D961" t="s">
        <v>713</v>
      </c>
      <c r="E961" t="str">
        <f t="shared" si="29"/>
        <v>785C13013.FL.CNCNP.0 Wheel Bearings</v>
      </c>
    </row>
    <row r="962" spans="1:5" x14ac:dyDescent="0.25">
      <c r="A962" s="6" t="str">
        <f t="shared" si="30"/>
        <v>785C4006 - WHEEL &amp; BRAKE ASSEMBLY-RF - RIGHT FRONT</v>
      </c>
      <c r="B962" t="s">
        <v>577</v>
      </c>
      <c r="C962" t="s">
        <v>59</v>
      </c>
      <c r="D962" t="s">
        <v>714</v>
      </c>
      <c r="E962" t="str">
        <f t="shared" ref="E962:E1025" si="31">B962&amp;D962</f>
        <v>785C13013.FR.CNCNP.0 Wheel Bearings</v>
      </c>
    </row>
    <row r="963" spans="1:5" x14ac:dyDescent="0.25">
      <c r="A963" s="6" t="str">
        <f t="shared" si="30"/>
        <v>785C325A - DRIVE COUPLING-00 - (NONE)</v>
      </c>
      <c r="B963" t="s">
        <v>577</v>
      </c>
      <c r="C963" t="s">
        <v>98</v>
      </c>
      <c r="D963" t="s">
        <v>100</v>
      </c>
      <c r="E963" t="str">
        <f t="shared" si="31"/>
        <v>785C13102.0.CNCNP.0 Drive Coupling</v>
      </c>
    </row>
    <row r="964" spans="1:5" x14ac:dyDescent="0.25">
      <c r="A964" s="6" t="str">
        <f t="shared" si="30"/>
        <v>785C4205 - WHEEL SPINDLE-LF - LEFT FRONT</v>
      </c>
      <c r="B964" t="s">
        <v>577</v>
      </c>
      <c r="C964" t="s">
        <v>104</v>
      </c>
      <c r="D964" t="s">
        <v>101</v>
      </c>
      <c r="E964" t="str">
        <f t="shared" si="31"/>
        <v>785C13012.FL.CNC.0 Spindle</v>
      </c>
    </row>
    <row r="965" spans="1:5" x14ac:dyDescent="0.25">
      <c r="A965" s="6" t="str">
        <f t="shared" si="30"/>
        <v>785C4205 - WHEEL SPINDLE-RF - RIGHT FRONT</v>
      </c>
      <c r="B965" t="s">
        <v>577</v>
      </c>
      <c r="C965" t="s">
        <v>106</v>
      </c>
      <c r="D965" t="s">
        <v>102</v>
      </c>
      <c r="E965" t="str">
        <f t="shared" si="31"/>
        <v>785C13012.FR.CNC.0 Spindle</v>
      </c>
    </row>
    <row r="966" spans="1:5" x14ac:dyDescent="0.25">
      <c r="A966" s="6" t="str">
        <f t="shared" si="30"/>
        <v>785C1353 - RADIATOR-00 - (NONE)</v>
      </c>
      <c r="B966" t="s">
        <v>577</v>
      </c>
      <c r="C966" t="s">
        <v>53</v>
      </c>
      <c r="D966" t="s">
        <v>715</v>
      </c>
      <c r="E966" t="str">
        <f t="shared" si="31"/>
        <v>785C11105.0.CNCNP.0 Radiator</v>
      </c>
    </row>
    <row r="967" spans="1:5" x14ac:dyDescent="0.25">
      <c r="A967" s="6" t="str">
        <f t="shared" si="30"/>
        <v>785C</v>
      </c>
      <c r="B967" t="s">
        <v>577</v>
      </c>
      <c r="D967" t="s">
        <v>716</v>
      </c>
      <c r="E967" t="str">
        <f t="shared" si="31"/>
        <v>785C11309.0.CNCNP.0 Injectors</v>
      </c>
    </row>
    <row r="968" spans="1:5" x14ac:dyDescent="0.25">
      <c r="A968" s="6" t="str">
        <f t="shared" si="30"/>
        <v>785C4303 - STEERING CYLINDER-LT - LEFT</v>
      </c>
      <c r="B968" t="s">
        <v>577</v>
      </c>
      <c r="C968" t="s">
        <v>36</v>
      </c>
      <c r="D968" t="s">
        <v>717</v>
      </c>
      <c r="E968" t="str">
        <f t="shared" si="31"/>
        <v>785C15026.LH.CNCNP.0 Steering Cylinder</v>
      </c>
    </row>
    <row r="969" spans="1:5" x14ac:dyDescent="0.25">
      <c r="A969" s="6" t="str">
        <f t="shared" si="30"/>
        <v>785C4303 - STEERING CYLINDER-RI - RIGHT</v>
      </c>
      <c r="B969" t="s">
        <v>577</v>
      </c>
      <c r="C969" t="s">
        <v>38</v>
      </c>
      <c r="D969" t="s">
        <v>718</v>
      </c>
      <c r="E969" t="str">
        <f t="shared" si="31"/>
        <v>785C15026.RH.CNCNP.0 Steering Cylinder</v>
      </c>
    </row>
    <row r="970" spans="1:5" x14ac:dyDescent="0.25">
      <c r="A970" s="6" t="str">
        <f t="shared" si="30"/>
        <v>785C7201 - SUSPENSION CYLINDER-LF - LEFT FRONT</v>
      </c>
      <c r="B970" t="s">
        <v>577</v>
      </c>
      <c r="C970" t="s">
        <v>343</v>
      </c>
      <c r="D970" t="s">
        <v>719</v>
      </c>
      <c r="E970" t="str">
        <f t="shared" si="31"/>
        <v>785C15029.FL.CNCNP.0 Suspension Cylinder</v>
      </c>
    </row>
    <row r="971" spans="1:5" x14ac:dyDescent="0.25">
      <c r="A971" s="6" t="str">
        <f t="shared" si="30"/>
        <v>785C7201 - SUSPENSION CYLINDER-RF - RIGHT FRONT</v>
      </c>
      <c r="B971" t="s">
        <v>577</v>
      </c>
      <c r="C971" t="s">
        <v>345</v>
      </c>
      <c r="D971" t="s">
        <v>720</v>
      </c>
      <c r="E971" t="str">
        <f t="shared" si="31"/>
        <v>785C15029.FR.CNCNP.0 Suspension Cylinder</v>
      </c>
    </row>
    <row r="972" spans="1:5" x14ac:dyDescent="0.25">
      <c r="A972" s="6" t="str">
        <f t="shared" si="30"/>
        <v>785C</v>
      </c>
      <c r="B972" t="s">
        <v>577</v>
      </c>
      <c r="D972" t="s">
        <v>721</v>
      </c>
      <c r="E972" t="str">
        <f t="shared" si="31"/>
        <v>785C17312.0.CNCNP.0 Water Tank Module</v>
      </c>
    </row>
    <row r="973" spans="1:5" x14ac:dyDescent="0.25">
      <c r="A973" s="6" t="str">
        <f t="shared" si="30"/>
        <v>785C</v>
      </c>
      <c r="B973" t="s">
        <v>577</v>
      </c>
      <c r="D973" t="s">
        <v>722</v>
      </c>
      <c r="E973" t="str">
        <f t="shared" si="31"/>
        <v>785C17500.0.CNCNP.0 A Frame</v>
      </c>
    </row>
    <row r="974" spans="1:5" x14ac:dyDescent="0.25">
      <c r="A974" s="6" t="str">
        <f t="shared" si="30"/>
        <v>785C3258 - DIFFERENTIAL-FR - FRONT</v>
      </c>
      <c r="B974" t="s">
        <v>577</v>
      </c>
      <c r="C974" t="s">
        <v>684</v>
      </c>
      <c r="D974" t="s">
        <v>723</v>
      </c>
      <c r="E974" t="str">
        <f t="shared" si="31"/>
        <v>785C13004.FT.CCNP.0 Differential</v>
      </c>
    </row>
    <row r="975" spans="1:5" x14ac:dyDescent="0.25">
      <c r="A975" s="6" t="str">
        <f t="shared" si="30"/>
        <v>785C3258 - DIFFERENTIAL-RE - REAR</v>
      </c>
      <c r="B975" t="s">
        <v>577</v>
      </c>
      <c r="C975" t="s">
        <v>686</v>
      </c>
      <c r="D975" t="s">
        <v>724</v>
      </c>
      <c r="E975" t="str">
        <f t="shared" si="31"/>
        <v>785C13004.RE.CCNP.0 Differential</v>
      </c>
    </row>
    <row r="976" spans="1:5" x14ac:dyDescent="0.25">
      <c r="A976" s="6" t="str">
        <f t="shared" si="30"/>
        <v>785C4050 - FINAL DRIVE-LF - LEFT FRONT</v>
      </c>
      <c r="B976" t="s">
        <v>577</v>
      </c>
      <c r="C976" t="s">
        <v>725</v>
      </c>
      <c r="D976" t="s">
        <v>726</v>
      </c>
      <c r="E976" t="str">
        <f t="shared" si="31"/>
        <v>785C13010.FL.CCNP.0 Final Drive</v>
      </c>
    </row>
    <row r="977" spans="1:5" x14ac:dyDescent="0.25">
      <c r="A977" s="6" t="str">
        <f t="shared" si="30"/>
        <v>785C4050 - FINAL DRIVE-RF - RIGHT FRONT</v>
      </c>
      <c r="B977" t="s">
        <v>577</v>
      </c>
      <c r="C977" t="s">
        <v>727</v>
      </c>
      <c r="D977" t="s">
        <v>728</v>
      </c>
      <c r="E977" t="str">
        <f t="shared" si="31"/>
        <v>785C13010.FR.CCNP.0 Final Drive</v>
      </c>
    </row>
    <row r="978" spans="1:5" x14ac:dyDescent="0.25">
      <c r="A978" s="6" t="str">
        <f t="shared" ref="A978:A1041" si="32">B978&amp;C978</f>
        <v>785C4267 - PARKING BRAKE-00 - (NONE)</v>
      </c>
      <c r="B978" t="s">
        <v>577</v>
      </c>
      <c r="C978" t="s">
        <v>692</v>
      </c>
      <c r="D978" t="s">
        <v>729</v>
      </c>
      <c r="E978" t="str">
        <f t="shared" si="31"/>
        <v>785C14019.0.CNCNP.0 Park Brake</v>
      </c>
    </row>
    <row r="979" spans="1:5" x14ac:dyDescent="0.25">
      <c r="A979" s="6" t="str">
        <f t="shared" si="32"/>
        <v>785C5102 - LIFT/HOIST CYLINDER-LT - LEFT</v>
      </c>
      <c r="B979" t="s">
        <v>577</v>
      </c>
      <c r="C979" t="s">
        <v>87</v>
      </c>
      <c r="D979" t="s">
        <v>730</v>
      </c>
      <c r="E979" t="str">
        <f t="shared" si="31"/>
        <v>785C15022.LH.CNCNP.0 Lift Cylinder</v>
      </c>
    </row>
    <row r="980" spans="1:5" x14ac:dyDescent="0.25">
      <c r="A980" s="6" t="str">
        <f t="shared" si="32"/>
        <v>785C5102 - LIFT/HOIST CYLINDER-RI - RIGHT</v>
      </c>
      <c r="B980" t="s">
        <v>577</v>
      </c>
      <c r="C980" t="s">
        <v>88</v>
      </c>
      <c r="D980" t="s">
        <v>731</v>
      </c>
      <c r="E980" t="str">
        <f t="shared" si="31"/>
        <v>785C15022.RH.CNCNP.0 Lift Cylinder</v>
      </c>
    </row>
    <row r="981" spans="1:5" x14ac:dyDescent="0.25">
      <c r="A981" s="6" t="str">
        <f t="shared" si="32"/>
        <v>785C5104 - TILT CYLINDER-00 - (NONE)</v>
      </c>
      <c r="B981" t="s">
        <v>577</v>
      </c>
      <c r="C981" t="s">
        <v>32</v>
      </c>
      <c r="D981" t="s">
        <v>732</v>
      </c>
      <c r="E981" t="str">
        <f t="shared" si="31"/>
        <v>785C15031.0.CNCNP.0 Tilt Cylinder</v>
      </c>
    </row>
    <row r="982" spans="1:5" x14ac:dyDescent="0.25">
      <c r="A982" s="6" t="str">
        <f t="shared" si="32"/>
        <v>785C</v>
      </c>
      <c r="B982" t="s">
        <v>577</v>
      </c>
      <c r="D982" t="s">
        <v>355</v>
      </c>
      <c r="E982" t="str">
        <f t="shared" si="31"/>
        <v>785C17316.0.CCNP.0 Service Truck Module</v>
      </c>
    </row>
    <row r="983" spans="1:5" x14ac:dyDescent="0.25">
      <c r="A983" s="6" t="str">
        <f t="shared" si="32"/>
        <v>785C3108 - PUMP DRIVE GRP-00 - (NONE)</v>
      </c>
      <c r="B983" t="s">
        <v>577</v>
      </c>
      <c r="C983" t="s">
        <v>324</v>
      </c>
      <c r="D983" t="s">
        <v>325</v>
      </c>
      <c r="E983" t="str">
        <f t="shared" si="31"/>
        <v>785C13107.0.CNCNP.0 Pump Drive</v>
      </c>
    </row>
    <row r="984" spans="1:5" x14ac:dyDescent="0.25">
      <c r="A984" s="6" t="str">
        <f t="shared" si="32"/>
        <v>785C</v>
      </c>
      <c r="B984" t="s">
        <v>577</v>
      </c>
      <c r="D984" t="s">
        <v>331</v>
      </c>
      <c r="E984" t="str">
        <f t="shared" si="31"/>
        <v>785C17518.0.CNC.0 Sandblast &amp; Paint</v>
      </c>
    </row>
    <row r="985" spans="1:5" x14ac:dyDescent="0.25">
      <c r="A985" s="6" t="str">
        <f t="shared" si="32"/>
        <v>785C</v>
      </c>
      <c r="B985" t="s">
        <v>577</v>
      </c>
      <c r="D985" t="s">
        <v>351</v>
      </c>
      <c r="E985" t="str">
        <f t="shared" si="31"/>
        <v>785C17316.0.CC.0 Service Truck Module</v>
      </c>
    </row>
    <row r="986" spans="1:5" x14ac:dyDescent="0.25">
      <c r="A986" s="6" t="str">
        <f t="shared" si="32"/>
        <v>785C1378 - ENGINE OIL COOLER-00 - (NONE)</v>
      </c>
      <c r="B986" t="s">
        <v>577</v>
      </c>
      <c r="C986" t="s">
        <v>357</v>
      </c>
      <c r="D986" t="s">
        <v>358</v>
      </c>
      <c r="E986" t="str">
        <f t="shared" si="31"/>
        <v>785C11402.0.CNCNP.0 Engine Oil Cooler</v>
      </c>
    </row>
    <row r="987" spans="1:5" x14ac:dyDescent="0.25">
      <c r="A987" s="6" t="str">
        <f t="shared" si="32"/>
        <v>785C3256 - BEVEL GEAR/SHAFT-00 - (NONE)</v>
      </c>
      <c r="B987" t="s">
        <v>577</v>
      </c>
      <c r="C987" t="s">
        <v>359</v>
      </c>
      <c r="D987" t="s">
        <v>360</v>
      </c>
      <c r="E987" t="str">
        <f t="shared" si="31"/>
        <v>785C13003.0.CCNP.0 Bevel Gear Assembly</v>
      </c>
    </row>
    <row r="988" spans="1:5" x14ac:dyDescent="0.25">
      <c r="A988" s="6" t="str">
        <f t="shared" si="32"/>
        <v>785C1375 - TORQUE CONVERTER/TRANSMISSION OIL COOLER-P01 - P01</v>
      </c>
      <c r="B988" t="s">
        <v>577</v>
      </c>
      <c r="C988" t="s">
        <v>361</v>
      </c>
      <c r="D988" t="s">
        <v>362</v>
      </c>
      <c r="E988" t="str">
        <f t="shared" si="31"/>
        <v>785C13409.P01.CNCNP.0 Transmission Oil Cooler</v>
      </c>
    </row>
    <row r="989" spans="1:5" x14ac:dyDescent="0.25">
      <c r="A989" s="6" t="str">
        <f t="shared" si="32"/>
        <v>785C4100 - STEERING CLUTCH &amp; BRAKE-LT - LEFT</v>
      </c>
      <c r="B989" t="s">
        <v>577</v>
      </c>
      <c r="C989" t="s">
        <v>363</v>
      </c>
      <c r="D989" t="s">
        <v>364</v>
      </c>
      <c r="E989" t="str">
        <f t="shared" si="31"/>
        <v>785C14009.LH.CCNP.0 Brake and Steering Clutch</v>
      </c>
    </row>
    <row r="990" spans="1:5" x14ac:dyDescent="0.25">
      <c r="A990" s="6" t="str">
        <f t="shared" si="32"/>
        <v>785C4100 - STEERING CLUTCH &amp; BRAKE-RI - RIGHT</v>
      </c>
      <c r="B990" t="s">
        <v>577</v>
      </c>
      <c r="C990" t="s">
        <v>365</v>
      </c>
      <c r="D990" t="s">
        <v>366</v>
      </c>
      <c r="E990" t="str">
        <f t="shared" si="31"/>
        <v>785C14009.RH.CCNP.0 Brake and Steering Clutch</v>
      </c>
    </row>
    <row r="991" spans="1:5" x14ac:dyDescent="0.25">
      <c r="A991" s="6" t="str">
        <f t="shared" si="32"/>
        <v>785C</v>
      </c>
      <c r="B991" t="s">
        <v>577</v>
      </c>
      <c r="D991" t="s">
        <v>367</v>
      </c>
      <c r="E991" t="str">
        <f t="shared" si="31"/>
        <v>785C14011.0.CNCNP.0 Brake Control System</v>
      </c>
    </row>
    <row r="992" spans="1:5" x14ac:dyDescent="0.25">
      <c r="A992" s="6" t="str">
        <f t="shared" si="32"/>
        <v>785C5113 - BLADE LIFT CYLINDER-LT - LEFT</v>
      </c>
      <c r="B992" t="s">
        <v>577</v>
      </c>
      <c r="C992" t="s">
        <v>26</v>
      </c>
      <c r="D992" t="s">
        <v>368</v>
      </c>
      <c r="E992" t="str">
        <f t="shared" si="31"/>
        <v>785C15002.LH.CCNP.0 Blade Lift Cylinder</v>
      </c>
    </row>
    <row r="993" spans="1:5" x14ac:dyDescent="0.25">
      <c r="A993" s="6" t="str">
        <f t="shared" si="32"/>
        <v>785C5113 - BLADE LIFT CYLINDER-RI - RIGHT</v>
      </c>
      <c r="B993" t="s">
        <v>577</v>
      </c>
      <c r="C993" t="s">
        <v>28</v>
      </c>
      <c r="D993" t="s">
        <v>369</v>
      </c>
      <c r="E993" t="str">
        <f t="shared" si="31"/>
        <v>785C15002.RH.CCNP.0 Blade Lift Cylinder</v>
      </c>
    </row>
    <row r="994" spans="1:5" x14ac:dyDescent="0.25">
      <c r="A994" s="6" t="str">
        <f t="shared" si="32"/>
        <v>785C5352 - RIPPER LIFT CYLINDER-LT - LEFT</v>
      </c>
      <c r="B994" t="s">
        <v>577</v>
      </c>
      <c r="C994" t="s">
        <v>370</v>
      </c>
      <c r="D994" t="s">
        <v>371</v>
      </c>
      <c r="E994" t="str">
        <f t="shared" si="31"/>
        <v>785C15024.LH.CCNP.0 Ripper Lift Cylinder</v>
      </c>
    </row>
    <row r="995" spans="1:5" x14ac:dyDescent="0.25">
      <c r="A995" s="6" t="str">
        <f t="shared" si="32"/>
        <v>785C5352 - RIPPER LIFT CYLINDER-RI - RIGHT</v>
      </c>
      <c r="B995" t="s">
        <v>577</v>
      </c>
      <c r="C995" t="s">
        <v>372</v>
      </c>
      <c r="D995" t="s">
        <v>373</v>
      </c>
      <c r="E995" t="str">
        <f t="shared" si="31"/>
        <v>785C15024.RH.CCNP.0 Ripper Lift Cylinder</v>
      </c>
    </row>
    <row r="996" spans="1:5" x14ac:dyDescent="0.25">
      <c r="A996" s="6" t="str">
        <f t="shared" si="32"/>
        <v>785C5356 - RIPPER TILT CYLINDER-LT - LEFT</v>
      </c>
      <c r="B996" t="s">
        <v>577</v>
      </c>
      <c r="C996" t="s">
        <v>374</v>
      </c>
      <c r="D996" t="s">
        <v>375</v>
      </c>
      <c r="E996" t="str">
        <f t="shared" si="31"/>
        <v>785C15025.LH.CCNP.0 Ripper Tilt Cylinder</v>
      </c>
    </row>
    <row r="997" spans="1:5" x14ac:dyDescent="0.25">
      <c r="A997" s="6" t="str">
        <f t="shared" si="32"/>
        <v>785C5256 - RIPPER TILT CYLINDER-RI - RIGHT</v>
      </c>
      <c r="B997" t="s">
        <v>577</v>
      </c>
      <c r="C997" t="s">
        <v>376</v>
      </c>
      <c r="D997" t="s">
        <v>377</v>
      </c>
      <c r="E997" t="str">
        <f t="shared" si="31"/>
        <v>785C15025.RH.CCNP.0 Ripper Tilt Cylinder</v>
      </c>
    </row>
    <row r="998" spans="1:5" x14ac:dyDescent="0.25">
      <c r="A998" s="6" t="str">
        <f t="shared" si="32"/>
        <v>785C5104 - TILT CYLINDER-LT - LEFT</v>
      </c>
      <c r="B998" t="s">
        <v>577</v>
      </c>
      <c r="C998" t="s">
        <v>378</v>
      </c>
      <c r="D998" t="s">
        <v>379</v>
      </c>
      <c r="E998" t="str">
        <f t="shared" si="31"/>
        <v>785C15031.LH.CCNP.0 Tilt Cylinder</v>
      </c>
    </row>
    <row r="999" spans="1:5" x14ac:dyDescent="0.25">
      <c r="A999" s="6" t="str">
        <f t="shared" si="32"/>
        <v>785C5104 - TILT CYLINDER-RI - RIGHT</v>
      </c>
      <c r="B999" t="s">
        <v>577</v>
      </c>
      <c r="C999" t="s">
        <v>380</v>
      </c>
      <c r="D999" t="s">
        <v>381</v>
      </c>
      <c r="E999" t="str">
        <f t="shared" si="31"/>
        <v>785C15031.RH.CCNP.0 Tilt Cylinder</v>
      </c>
    </row>
    <row r="1000" spans="1:5" x14ac:dyDescent="0.25">
      <c r="A1000" s="6" t="str">
        <f t="shared" si="32"/>
        <v>785C</v>
      </c>
      <c r="B1000" t="s">
        <v>577</v>
      </c>
      <c r="D1000" t="s">
        <v>384</v>
      </c>
      <c r="E1000" t="str">
        <f t="shared" si="31"/>
        <v>785C15402.0.CNCNP.0 Main Control Valve</v>
      </c>
    </row>
    <row r="1001" spans="1:5" x14ac:dyDescent="0.25">
      <c r="A1001" s="6" t="str">
        <f t="shared" si="32"/>
        <v>785C7206 - EQUALIZER BAR-00 - (NONE)</v>
      </c>
      <c r="B1001" t="s">
        <v>577</v>
      </c>
      <c r="C1001" t="s">
        <v>386</v>
      </c>
      <c r="D1001" t="s">
        <v>387</v>
      </c>
      <c r="E1001" t="str">
        <f t="shared" si="31"/>
        <v>785C17510.0.CCNP.0 Equaliser Bar</v>
      </c>
    </row>
    <row r="1002" spans="1:5" x14ac:dyDescent="0.25">
      <c r="A1002" s="6" t="str">
        <f t="shared" si="32"/>
        <v>785C</v>
      </c>
      <c r="B1002" t="s">
        <v>577</v>
      </c>
      <c r="D1002" t="s">
        <v>388</v>
      </c>
      <c r="E1002" t="str">
        <f t="shared" si="31"/>
        <v>785C17517.0.CCNP.0 Pivot Shaft &amp; Brgs</v>
      </c>
    </row>
    <row r="1003" spans="1:5" x14ac:dyDescent="0.25">
      <c r="A1003" s="6" t="str">
        <f t="shared" si="32"/>
        <v>785C4151 - TRACK ROLLER FRAME-LT - LEFT</v>
      </c>
      <c r="B1003" t="s">
        <v>577</v>
      </c>
      <c r="C1003" t="s">
        <v>150</v>
      </c>
      <c r="D1003" t="s">
        <v>389</v>
      </c>
      <c r="E1003" t="str">
        <f t="shared" si="31"/>
        <v>785C18006.LH.CC.0 Track Frame</v>
      </c>
    </row>
    <row r="1004" spans="1:5" x14ac:dyDescent="0.25">
      <c r="A1004" s="6" t="str">
        <f t="shared" si="32"/>
        <v>785C4151 - TRACK ROLLER FRAME-RI - RIGHT</v>
      </c>
      <c r="B1004" t="s">
        <v>577</v>
      </c>
      <c r="C1004" t="s">
        <v>152</v>
      </c>
      <c r="D1004" t="s">
        <v>390</v>
      </c>
      <c r="E1004" t="str">
        <f t="shared" si="31"/>
        <v>785C18006.RH.CC.0 Track Frame</v>
      </c>
    </row>
    <row r="1005" spans="1:5" x14ac:dyDescent="0.25">
      <c r="A1005" s="6" t="str">
        <f t="shared" si="32"/>
        <v>785C4154 - CARRIER ROLLER-L01 - LEFT NO. 01</v>
      </c>
      <c r="B1005" t="s">
        <v>577</v>
      </c>
      <c r="C1005" t="s">
        <v>391</v>
      </c>
      <c r="D1005" t="s">
        <v>392</v>
      </c>
      <c r="E1005" t="str">
        <f t="shared" si="31"/>
        <v>785C18100.L01.CNC.0 Carrier Roller</v>
      </c>
    </row>
    <row r="1006" spans="1:5" x14ac:dyDescent="0.25">
      <c r="A1006" s="6" t="str">
        <f t="shared" si="32"/>
        <v>785C4154 - CARRIER ROLLER-R01 - RIGHT NO. 01</v>
      </c>
      <c r="B1006" t="s">
        <v>577</v>
      </c>
      <c r="C1006" t="s">
        <v>393</v>
      </c>
      <c r="D1006" t="s">
        <v>394</v>
      </c>
      <c r="E1006" t="str">
        <f t="shared" si="31"/>
        <v>785C18100.R01.CNC.0 Carrier Roller</v>
      </c>
    </row>
    <row r="1007" spans="1:5" x14ac:dyDescent="0.25">
      <c r="A1007" s="6" t="str">
        <f t="shared" si="32"/>
        <v>785C4180 - TRACK ROLLER-L01 - LEFT NO. 01</v>
      </c>
      <c r="B1007" t="s">
        <v>577</v>
      </c>
      <c r="C1007" t="s">
        <v>178</v>
      </c>
      <c r="D1007" t="s">
        <v>395</v>
      </c>
      <c r="E1007" t="str">
        <f t="shared" si="31"/>
        <v>785C18101.L01.CNC.0 Load Roller</v>
      </c>
    </row>
    <row r="1008" spans="1:5" x14ac:dyDescent="0.25">
      <c r="A1008" s="6" t="str">
        <f t="shared" si="32"/>
        <v>785C4180 - TRACK ROLLER-L02 - LEFT NO. 02</v>
      </c>
      <c r="B1008" t="s">
        <v>577</v>
      </c>
      <c r="C1008" t="s">
        <v>180</v>
      </c>
      <c r="D1008" t="s">
        <v>396</v>
      </c>
      <c r="E1008" t="str">
        <f t="shared" si="31"/>
        <v>785C18101.L02.CNC.0 Load Roller</v>
      </c>
    </row>
    <row r="1009" spans="1:5" x14ac:dyDescent="0.25">
      <c r="A1009" s="6" t="str">
        <f t="shared" si="32"/>
        <v>785C4180 - TRACK ROLLER-L03 - LEFT NO. 03</v>
      </c>
      <c r="B1009" t="s">
        <v>577</v>
      </c>
      <c r="C1009" t="s">
        <v>182</v>
      </c>
      <c r="D1009" t="s">
        <v>397</v>
      </c>
      <c r="E1009" t="str">
        <f t="shared" si="31"/>
        <v>785C18101.L03.CNC.0 Load Roller</v>
      </c>
    </row>
    <row r="1010" spans="1:5" x14ac:dyDescent="0.25">
      <c r="A1010" s="6" t="str">
        <f t="shared" si="32"/>
        <v>785C4180 - TRACK ROLLER-L04 - LEFT NO. 04</v>
      </c>
      <c r="B1010" t="s">
        <v>577</v>
      </c>
      <c r="C1010" t="s">
        <v>184</v>
      </c>
      <c r="D1010" t="s">
        <v>398</v>
      </c>
      <c r="E1010" t="str">
        <f t="shared" si="31"/>
        <v>785C18101.L04.CNC.0 Load Roller</v>
      </c>
    </row>
    <row r="1011" spans="1:5" x14ac:dyDescent="0.25">
      <c r="A1011" s="6" t="str">
        <f t="shared" si="32"/>
        <v>785C4180 - TRACK ROLLER-L05 - LEFT NO. 05</v>
      </c>
      <c r="B1011" t="s">
        <v>577</v>
      </c>
      <c r="C1011" t="s">
        <v>186</v>
      </c>
      <c r="D1011" t="s">
        <v>399</v>
      </c>
      <c r="E1011" t="str">
        <f t="shared" si="31"/>
        <v>785C18101.L05.CNC.0 Load Roller</v>
      </c>
    </row>
    <row r="1012" spans="1:5" x14ac:dyDescent="0.25">
      <c r="A1012" s="6" t="str">
        <f t="shared" si="32"/>
        <v>785C4180 - TRACK ROLLER-L06 - LEFT NO. 06</v>
      </c>
      <c r="B1012" t="s">
        <v>577</v>
      </c>
      <c r="C1012" t="s">
        <v>188</v>
      </c>
      <c r="D1012" t="s">
        <v>400</v>
      </c>
      <c r="E1012" t="str">
        <f t="shared" si="31"/>
        <v>785C18101.L06.CNC.0 Load Roller</v>
      </c>
    </row>
    <row r="1013" spans="1:5" x14ac:dyDescent="0.25">
      <c r="A1013" s="6" t="str">
        <f t="shared" si="32"/>
        <v>785C4180 - TRACK ROLLER-L07 - LEFT NO. 07</v>
      </c>
      <c r="B1013" t="s">
        <v>577</v>
      </c>
      <c r="C1013" t="s">
        <v>190</v>
      </c>
      <c r="D1013" t="s">
        <v>401</v>
      </c>
      <c r="E1013" t="str">
        <f t="shared" si="31"/>
        <v>785C18101.L07.CNC.0 Load Roller</v>
      </c>
    </row>
    <row r="1014" spans="1:5" x14ac:dyDescent="0.25">
      <c r="A1014" s="6" t="str">
        <f t="shared" si="32"/>
        <v>785C4180 - TRACK ROLLER-L08 - LEFT NO. 08</v>
      </c>
      <c r="B1014" t="s">
        <v>577</v>
      </c>
      <c r="C1014" t="s">
        <v>402</v>
      </c>
      <c r="D1014" t="s">
        <v>403</v>
      </c>
      <c r="E1014" t="str">
        <f t="shared" si="31"/>
        <v>785C18101.L08.CNC.0 Load Roller</v>
      </c>
    </row>
    <row r="1015" spans="1:5" x14ac:dyDescent="0.25">
      <c r="A1015" s="6" t="str">
        <f t="shared" si="32"/>
        <v>785C4180 - TRACK ROLLER-R01 - RIGHT NO.01</v>
      </c>
      <c r="B1015" t="s">
        <v>577</v>
      </c>
      <c r="C1015" t="s">
        <v>192</v>
      </c>
      <c r="D1015" t="s">
        <v>404</v>
      </c>
      <c r="E1015" t="str">
        <f t="shared" si="31"/>
        <v>785C18101.R01.CNC.0 Load Roller</v>
      </c>
    </row>
    <row r="1016" spans="1:5" x14ac:dyDescent="0.25">
      <c r="A1016" s="6" t="str">
        <f t="shared" si="32"/>
        <v>785C4180 - TRACK ROLLER-R02 - RIGHT NO.02</v>
      </c>
      <c r="B1016" t="s">
        <v>577</v>
      </c>
      <c r="C1016" t="s">
        <v>194</v>
      </c>
      <c r="D1016" t="s">
        <v>405</v>
      </c>
      <c r="E1016" t="str">
        <f t="shared" si="31"/>
        <v>785C18101.R02.CNC.0 Load Roller</v>
      </c>
    </row>
    <row r="1017" spans="1:5" x14ac:dyDescent="0.25">
      <c r="A1017" s="6" t="str">
        <f t="shared" si="32"/>
        <v>785C4180 - TRACK ROLLER-R03 - RIGHT NO.03</v>
      </c>
      <c r="B1017" t="s">
        <v>577</v>
      </c>
      <c r="C1017" t="s">
        <v>196</v>
      </c>
      <c r="D1017" t="s">
        <v>406</v>
      </c>
      <c r="E1017" t="str">
        <f t="shared" si="31"/>
        <v>785C18101.R03.CNC.0 Load Roller</v>
      </c>
    </row>
    <row r="1018" spans="1:5" x14ac:dyDescent="0.25">
      <c r="A1018" s="6" t="str">
        <f t="shared" si="32"/>
        <v>785C4180 - TRACK ROLLER-R04 - RIGHT NO.04</v>
      </c>
      <c r="B1018" t="s">
        <v>577</v>
      </c>
      <c r="C1018" t="s">
        <v>198</v>
      </c>
      <c r="D1018" t="s">
        <v>407</v>
      </c>
      <c r="E1018" t="str">
        <f t="shared" si="31"/>
        <v>785C18101.R04.CNC.0 Load Roller</v>
      </c>
    </row>
    <row r="1019" spans="1:5" x14ac:dyDescent="0.25">
      <c r="A1019" s="6" t="str">
        <f t="shared" si="32"/>
        <v>785C4180 - TRACK ROLLER-R05 - RIGHT NO.05</v>
      </c>
      <c r="B1019" t="s">
        <v>577</v>
      </c>
      <c r="C1019" t="s">
        <v>200</v>
      </c>
      <c r="D1019" t="s">
        <v>408</v>
      </c>
      <c r="E1019" t="str">
        <f t="shared" si="31"/>
        <v>785C18101.R05.CNC.0 Load Roller</v>
      </c>
    </row>
    <row r="1020" spans="1:5" x14ac:dyDescent="0.25">
      <c r="A1020" s="6" t="str">
        <f t="shared" si="32"/>
        <v>785C4180 - TRACK ROLLER-R06 - RIGHT NO.06</v>
      </c>
      <c r="B1020" t="s">
        <v>577</v>
      </c>
      <c r="C1020" t="s">
        <v>202</v>
      </c>
      <c r="D1020" t="s">
        <v>409</v>
      </c>
      <c r="E1020" t="str">
        <f t="shared" si="31"/>
        <v>785C18101.R06.CNC.0 Load Roller</v>
      </c>
    </row>
    <row r="1021" spans="1:5" x14ac:dyDescent="0.25">
      <c r="A1021" s="6" t="str">
        <f t="shared" si="32"/>
        <v>785C4180 - TRACK ROLLER-R07 - RIGHT NO.07</v>
      </c>
      <c r="B1021" t="s">
        <v>577</v>
      </c>
      <c r="C1021" t="s">
        <v>204</v>
      </c>
      <c r="D1021" t="s">
        <v>410</v>
      </c>
      <c r="E1021" t="str">
        <f t="shared" si="31"/>
        <v>785C18101.R07.CNC.0 Load Roller</v>
      </c>
    </row>
    <row r="1022" spans="1:5" x14ac:dyDescent="0.25">
      <c r="A1022" s="6" t="str">
        <f t="shared" si="32"/>
        <v>785C4180 - TRACK ROLLER-R08 - RIGHT NO.08</v>
      </c>
      <c r="B1022" t="s">
        <v>577</v>
      </c>
      <c r="C1022" t="s">
        <v>733</v>
      </c>
      <c r="D1022" t="s">
        <v>412</v>
      </c>
      <c r="E1022" t="str">
        <f t="shared" si="31"/>
        <v>785C18101.R08.CNC.0 Load Roller</v>
      </c>
    </row>
    <row r="1023" spans="1:5" x14ac:dyDescent="0.25">
      <c r="A1023" s="6" t="str">
        <f t="shared" si="32"/>
        <v>785C</v>
      </c>
      <c r="B1023" t="s">
        <v>577</v>
      </c>
      <c r="D1023" t="s">
        <v>414</v>
      </c>
      <c r="E1023" t="str">
        <f t="shared" si="31"/>
        <v>785C18102.FL.CNC.0 Track Idler</v>
      </c>
    </row>
    <row r="1024" spans="1:5" x14ac:dyDescent="0.25">
      <c r="A1024" s="6" t="str">
        <f t="shared" si="32"/>
        <v>785C4159 - IDLER/IDLER WHEEL-RF - RIGHT FRONT</v>
      </c>
      <c r="B1024" t="s">
        <v>577</v>
      </c>
      <c r="C1024" t="s">
        <v>415</v>
      </c>
      <c r="D1024" t="s">
        <v>416</v>
      </c>
      <c r="E1024" t="str">
        <f t="shared" si="31"/>
        <v>785C18102.FR.CNC.0 Track Idler</v>
      </c>
    </row>
    <row r="1025" spans="1:5" x14ac:dyDescent="0.25">
      <c r="A1025" s="6" t="str">
        <f t="shared" si="32"/>
        <v>785C4159 - IDLER/IDLER WHEEL-LR - LEFT REAR</v>
      </c>
      <c r="B1025" t="s">
        <v>577</v>
      </c>
      <c r="C1025" t="s">
        <v>417</v>
      </c>
      <c r="D1025" t="s">
        <v>418</v>
      </c>
      <c r="E1025" t="str">
        <f t="shared" si="31"/>
        <v>785C18102.RL.CNC.0 Track Idler</v>
      </c>
    </row>
    <row r="1026" spans="1:5" x14ac:dyDescent="0.25">
      <c r="A1026" s="6" t="str">
        <f t="shared" si="32"/>
        <v>785C4159 - IDLER/IDLER WHEEL-RR - RIGHT REAR</v>
      </c>
      <c r="B1026" t="s">
        <v>577</v>
      </c>
      <c r="C1026" t="s">
        <v>419</v>
      </c>
      <c r="D1026" t="s">
        <v>420</v>
      </c>
      <c r="E1026" t="str">
        <f t="shared" ref="E1026:E1089" si="33">B1026&amp;D1026</f>
        <v>785C18102.RR.CNC.0 Track Idler</v>
      </c>
    </row>
    <row r="1027" spans="1:5" x14ac:dyDescent="0.25">
      <c r="A1027" s="6" t="str">
        <f t="shared" si="32"/>
        <v>785C4164 - SPROCKET ASSEMBLY-LT - LEFT</v>
      </c>
      <c r="B1027" t="s">
        <v>577</v>
      </c>
      <c r="C1027" t="s">
        <v>170</v>
      </c>
      <c r="D1027" t="s">
        <v>421</v>
      </c>
      <c r="E1027" t="str">
        <f t="shared" si="33"/>
        <v>785C18202.LH.CNC.0 Sprocket</v>
      </c>
    </row>
    <row r="1028" spans="1:5" x14ac:dyDescent="0.25">
      <c r="A1028" s="6" t="str">
        <f t="shared" si="32"/>
        <v>785C4164 - SPROCKET ASSEMBLY-RI - RIGHT</v>
      </c>
      <c r="B1028" t="s">
        <v>577</v>
      </c>
      <c r="C1028" t="s">
        <v>172</v>
      </c>
      <c r="D1028" t="s">
        <v>422</v>
      </c>
      <c r="E1028" t="str">
        <f t="shared" si="33"/>
        <v>785C18202.RH.CNC.0 Sprocket</v>
      </c>
    </row>
    <row r="1029" spans="1:5" x14ac:dyDescent="0.25">
      <c r="A1029" s="6" t="str">
        <f t="shared" si="32"/>
        <v>785C1063 - AFTERCOOLER-LT - LEFT</v>
      </c>
      <c r="B1029" t="s">
        <v>577</v>
      </c>
      <c r="C1029" t="s">
        <v>423</v>
      </c>
      <c r="D1029" t="s">
        <v>424</v>
      </c>
      <c r="E1029" t="str">
        <f t="shared" si="33"/>
        <v>785C11000.LH.CNC.0 After cooler</v>
      </c>
    </row>
    <row r="1030" spans="1:5" x14ac:dyDescent="0.25">
      <c r="A1030" s="6" t="str">
        <f t="shared" si="32"/>
        <v>785C3251 - UNIVERSAL JOINT-00 - (NONE)</v>
      </c>
      <c r="B1030" t="s">
        <v>577</v>
      </c>
      <c r="C1030" t="s">
        <v>425</v>
      </c>
      <c r="D1030" t="s">
        <v>426</v>
      </c>
      <c r="E1030" t="str">
        <f t="shared" si="33"/>
        <v>785C13110.0.CNC.001 Universal Joint</v>
      </c>
    </row>
    <row r="1031" spans="1:5" x14ac:dyDescent="0.25">
      <c r="A1031" s="6" t="str">
        <f t="shared" si="32"/>
        <v>785C3010 - TRANSMISSION, BEVEL &amp; TRANSFER GEARS-00 - (NONE)</v>
      </c>
      <c r="B1031" t="s">
        <v>577</v>
      </c>
      <c r="C1031" t="s">
        <v>427</v>
      </c>
      <c r="D1031" t="s">
        <v>428</v>
      </c>
      <c r="E1031" t="str">
        <f t="shared" si="33"/>
        <v>785C13404.0.CC.0 Transmission And Bevel Gear</v>
      </c>
    </row>
    <row r="1032" spans="1:5" x14ac:dyDescent="0.25">
      <c r="A1032" s="6" t="str">
        <f t="shared" si="32"/>
        <v>785C4136 - DIFFERENTIAL STEERING MOTOR-00 - (NONE)</v>
      </c>
      <c r="B1032" t="s">
        <v>577</v>
      </c>
      <c r="C1032" t="s">
        <v>429</v>
      </c>
      <c r="D1032" t="s">
        <v>430</v>
      </c>
      <c r="E1032" t="str">
        <f t="shared" si="33"/>
        <v>785C15217.0.CNC.0 Steering Motor</v>
      </c>
    </row>
    <row r="1033" spans="1:5" x14ac:dyDescent="0.25">
      <c r="A1033" s="6" t="str">
        <f t="shared" si="32"/>
        <v>785C89BU - ENGINE FAN PUMP-00 - (NONE)</v>
      </c>
      <c r="B1033" t="s">
        <v>577</v>
      </c>
      <c r="C1033" t="s">
        <v>431</v>
      </c>
      <c r="D1033" t="s">
        <v>432</v>
      </c>
      <c r="E1033" t="str">
        <f t="shared" si="33"/>
        <v>785C15309.0.CNC.0 Engine Cooling Fan Pump</v>
      </c>
    </row>
    <row r="1034" spans="1:5" x14ac:dyDescent="0.25">
      <c r="A1034" s="6" t="str">
        <f t="shared" si="32"/>
        <v>785C4007 - STEERING &amp; BRAKE PUMP-00 - (NONE)</v>
      </c>
      <c r="B1034" t="s">
        <v>577</v>
      </c>
      <c r="C1034" t="s">
        <v>433</v>
      </c>
      <c r="D1034" t="s">
        <v>434</v>
      </c>
      <c r="E1034" t="str">
        <f t="shared" si="33"/>
        <v>785C15330.0.CNC.0 Steering and Brake Pump</v>
      </c>
    </row>
    <row r="1035" spans="1:5" x14ac:dyDescent="0.25">
      <c r="A1035" s="6" t="str">
        <f t="shared" si="32"/>
        <v>785C4170 - TRACK ASSEMBLY-LT - LEFT</v>
      </c>
      <c r="B1035" t="s">
        <v>577</v>
      </c>
      <c r="C1035" t="s">
        <v>174</v>
      </c>
      <c r="D1035" t="s">
        <v>435</v>
      </c>
      <c r="E1035" t="str">
        <f t="shared" si="33"/>
        <v>785C18204.LH.CNC.0 Track Assembly</v>
      </c>
    </row>
    <row r="1036" spans="1:5" x14ac:dyDescent="0.25">
      <c r="A1036" s="6" t="str">
        <f t="shared" si="32"/>
        <v>785C4170 - TRACK ASSEMBLY-RI - RIGHT</v>
      </c>
      <c r="B1036" t="s">
        <v>577</v>
      </c>
      <c r="C1036" t="s">
        <v>176</v>
      </c>
      <c r="D1036" t="s">
        <v>436</v>
      </c>
      <c r="E1036" t="str">
        <f t="shared" si="33"/>
        <v>785C18204.RH.CNC.0 Track Assembly</v>
      </c>
    </row>
    <row r="1037" spans="1:5" x14ac:dyDescent="0.25">
      <c r="A1037" s="6" t="str">
        <f t="shared" si="32"/>
        <v>785C4100 - STEERING CLUTCH &amp; BRAKE-LT - LEFT</v>
      </c>
      <c r="B1037" t="s">
        <v>577</v>
      </c>
      <c r="C1037" t="s">
        <v>363</v>
      </c>
      <c r="D1037" t="s">
        <v>439</v>
      </c>
      <c r="E1037" t="str">
        <f t="shared" si="33"/>
        <v>785C14009.LH.CC.0 Brake and Steering Clutch</v>
      </c>
    </row>
    <row r="1038" spans="1:5" x14ac:dyDescent="0.25">
      <c r="A1038" s="6" t="str">
        <f t="shared" si="32"/>
        <v>785C4100 - STEERING CLUTCH &amp; BRAKE-RI - RIGHT</v>
      </c>
      <c r="B1038" t="s">
        <v>577</v>
      </c>
      <c r="C1038" t="s">
        <v>365</v>
      </c>
      <c r="D1038" t="s">
        <v>440</v>
      </c>
      <c r="E1038" t="str">
        <f t="shared" si="33"/>
        <v>785C14009.RH.CC.0 Brake and Steering Clutch</v>
      </c>
    </row>
    <row r="1039" spans="1:5" x14ac:dyDescent="0.25">
      <c r="A1039" s="6" t="str">
        <f t="shared" si="32"/>
        <v>785C1063 - AFTERCOOLER-RI -RIGHT</v>
      </c>
      <c r="B1039" t="s">
        <v>577</v>
      </c>
      <c r="C1039" t="s">
        <v>441</v>
      </c>
      <c r="D1039" t="s">
        <v>442</v>
      </c>
      <c r="E1039" t="str">
        <f t="shared" si="33"/>
        <v>785C11000.RH.CNC.0 After cooler</v>
      </c>
    </row>
    <row r="1040" spans="1:5" x14ac:dyDescent="0.25">
      <c r="A1040" s="6" t="str">
        <f t="shared" si="32"/>
        <v>785C1375 - TORQUE CONVERTER/TRANSMISSION OIL COOLER-P02 - P02</v>
      </c>
      <c r="B1040" t="s">
        <v>577</v>
      </c>
      <c r="C1040" t="s">
        <v>437</v>
      </c>
      <c r="D1040" t="s">
        <v>438</v>
      </c>
      <c r="E1040" t="str">
        <f t="shared" si="33"/>
        <v>785C13409.P02.CNCNP.0 Transmission Oil Cooler</v>
      </c>
    </row>
    <row r="1041" spans="1:5" x14ac:dyDescent="0.25">
      <c r="A1041" s="6" t="str">
        <f t="shared" si="32"/>
        <v>785C3251 - UNIVERSAL JOINT-00 - (NONE)</v>
      </c>
      <c r="B1041" t="s">
        <v>577</v>
      </c>
      <c r="C1041" t="s">
        <v>425</v>
      </c>
      <c r="D1041" t="s">
        <v>443</v>
      </c>
      <c r="E1041" t="str">
        <f t="shared" si="33"/>
        <v>785C13110.0.CNC.1 Universal Joint</v>
      </c>
    </row>
    <row r="1042" spans="1:5" x14ac:dyDescent="0.25">
      <c r="A1042" s="6" t="str">
        <f t="shared" ref="A1042:A1105" si="34">B1042&amp;C1042</f>
        <v>785C</v>
      </c>
      <c r="B1042" t="s">
        <v>577</v>
      </c>
      <c r="D1042" t="s">
        <v>448</v>
      </c>
      <c r="E1042" t="str">
        <f t="shared" si="33"/>
        <v>785C18200.LH.CNCNP.0 Grousers</v>
      </c>
    </row>
    <row r="1043" spans="1:5" x14ac:dyDescent="0.25">
      <c r="A1043" s="6" t="str">
        <f t="shared" si="34"/>
        <v>785C</v>
      </c>
      <c r="B1043" t="s">
        <v>577</v>
      </c>
      <c r="D1043" t="s">
        <v>449</v>
      </c>
      <c r="E1043" t="str">
        <f t="shared" si="33"/>
        <v>785C18200.RH.CNCNP.0 Grousers</v>
      </c>
    </row>
    <row r="1044" spans="1:5" x14ac:dyDescent="0.25">
      <c r="A1044" s="6" t="str">
        <f t="shared" si="34"/>
        <v>785C3204 - CHARGE PUMP-00 - (NONE)</v>
      </c>
      <c r="B1044" t="s">
        <v>577</v>
      </c>
      <c r="C1044" t="s">
        <v>349</v>
      </c>
      <c r="D1044" t="s">
        <v>452</v>
      </c>
      <c r="E1044" t="str">
        <f t="shared" si="33"/>
        <v>785C15370.0.CNC.0 Charging Pump</v>
      </c>
    </row>
    <row r="1045" spans="1:5" x14ac:dyDescent="0.25">
      <c r="A1045" s="6" t="str">
        <f t="shared" si="34"/>
        <v>785C1063 - AFTERCOOLER-BT- BOTTOM</v>
      </c>
      <c r="B1045" t="s">
        <v>577</v>
      </c>
      <c r="C1045" t="s">
        <v>453</v>
      </c>
      <c r="D1045" t="s">
        <v>454</v>
      </c>
      <c r="E1045" t="str">
        <f t="shared" si="33"/>
        <v>785C11000.BT.CNC.0 After cooler</v>
      </c>
    </row>
    <row r="1046" spans="1:5" x14ac:dyDescent="0.25">
      <c r="A1046" s="6" t="str">
        <f t="shared" si="34"/>
        <v>785C1063 - AFTERCOOLER-TP - TOP</v>
      </c>
      <c r="B1046" t="s">
        <v>577</v>
      </c>
      <c r="C1046" t="s">
        <v>455</v>
      </c>
      <c r="D1046" t="s">
        <v>456</v>
      </c>
      <c r="E1046" t="str">
        <f t="shared" si="33"/>
        <v>785C11000.TP.CNC.0 After cooler</v>
      </c>
    </row>
    <row r="1047" spans="1:5" x14ac:dyDescent="0.25">
      <c r="A1047" s="6" t="str">
        <f t="shared" si="34"/>
        <v>785C4151 - TRACK ROLLER FRAME-LT - LEFT</v>
      </c>
      <c r="B1047" t="s">
        <v>577</v>
      </c>
      <c r="C1047" t="s">
        <v>150</v>
      </c>
      <c r="D1047" t="s">
        <v>462</v>
      </c>
      <c r="E1047" t="str">
        <f t="shared" si="33"/>
        <v>785C18006.LH.CCNP.0 Track Frame</v>
      </c>
    </row>
    <row r="1048" spans="1:5" x14ac:dyDescent="0.25">
      <c r="A1048" s="6" t="str">
        <f t="shared" si="34"/>
        <v>785C4151 - TRACK ROLLER FRAME-RI - RIGHT</v>
      </c>
      <c r="B1048" t="s">
        <v>577</v>
      </c>
      <c r="C1048" t="s">
        <v>152</v>
      </c>
      <c r="D1048" t="s">
        <v>463</v>
      </c>
      <c r="E1048" t="str">
        <f t="shared" si="33"/>
        <v>785C18006.RH.CCNP.0 Track Frame</v>
      </c>
    </row>
    <row r="1049" spans="1:5" x14ac:dyDescent="0.25">
      <c r="A1049" s="6" t="str">
        <f t="shared" si="34"/>
        <v>785C4180 - TRACK ROLLER-L01 - LEFT NO. 01</v>
      </c>
      <c r="B1049" t="s">
        <v>577</v>
      </c>
      <c r="C1049" t="s">
        <v>178</v>
      </c>
      <c r="D1049" t="s">
        <v>464</v>
      </c>
      <c r="E1049" t="str">
        <f t="shared" si="33"/>
        <v>785C18101.L01.CNCNP.0 Load Roller</v>
      </c>
    </row>
    <row r="1050" spans="1:5" x14ac:dyDescent="0.25">
      <c r="A1050" s="6" t="str">
        <f t="shared" si="34"/>
        <v>785C4180 - TRACK ROLLER-L02 - LEFT NO. 02</v>
      </c>
      <c r="B1050" t="s">
        <v>577</v>
      </c>
      <c r="C1050" t="s">
        <v>180</v>
      </c>
      <c r="D1050" t="s">
        <v>465</v>
      </c>
      <c r="E1050" t="str">
        <f t="shared" si="33"/>
        <v>785C18101.L02.CNCNP.0 Load Roller</v>
      </c>
    </row>
    <row r="1051" spans="1:5" x14ac:dyDescent="0.25">
      <c r="A1051" s="6" t="str">
        <f t="shared" si="34"/>
        <v>785C4180 - TRACK ROLLER-L03 - LEFT NO. 03</v>
      </c>
      <c r="B1051" t="s">
        <v>577</v>
      </c>
      <c r="C1051" t="s">
        <v>182</v>
      </c>
      <c r="D1051" t="s">
        <v>466</v>
      </c>
      <c r="E1051" t="str">
        <f t="shared" si="33"/>
        <v>785C18101.L03.CNCNP.0 Load Roller</v>
      </c>
    </row>
    <row r="1052" spans="1:5" x14ac:dyDescent="0.25">
      <c r="A1052" s="6" t="str">
        <f t="shared" si="34"/>
        <v>785C4180 - TRACK ROLLER-L04 - LEFT NO. 04</v>
      </c>
      <c r="B1052" t="s">
        <v>577</v>
      </c>
      <c r="C1052" t="s">
        <v>184</v>
      </c>
      <c r="D1052" t="s">
        <v>467</v>
      </c>
      <c r="E1052" t="str">
        <f t="shared" si="33"/>
        <v>785C18101.L04.CNCNP.0 Load Roller</v>
      </c>
    </row>
    <row r="1053" spans="1:5" x14ac:dyDescent="0.25">
      <c r="A1053" s="6" t="str">
        <f t="shared" si="34"/>
        <v>785C4180 - TRACK ROLLER-L05 - LEFT NO. 05</v>
      </c>
      <c r="B1053" t="s">
        <v>577</v>
      </c>
      <c r="C1053" t="s">
        <v>186</v>
      </c>
      <c r="D1053" t="s">
        <v>468</v>
      </c>
      <c r="E1053" t="str">
        <f t="shared" si="33"/>
        <v>785C18101.L05.CNCNP.0 Load Roller</v>
      </c>
    </row>
    <row r="1054" spans="1:5" x14ac:dyDescent="0.25">
      <c r="A1054" s="6" t="str">
        <f t="shared" si="34"/>
        <v>785C4180 - TRACK ROLLER-L06 - LEFT NO. 06</v>
      </c>
      <c r="B1054" t="s">
        <v>577</v>
      </c>
      <c r="C1054" t="s">
        <v>188</v>
      </c>
      <c r="D1054" t="s">
        <v>469</v>
      </c>
      <c r="E1054" t="str">
        <f t="shared" si="33"/>
        <v>785C18101.L06.CNCNP.0 Load Roller</v>
      </c>
    </row>
    <row r="1055" spans="1:5" x14ac:dyDescent="0.25">
      <c r="A1055" s="6" t="str">
        <f t="shared" si="34"/>
        <v>785C4180 - TRACK ROLLER-L07 - LEFT NO. 07</v>
      </c>
      <c r="B1055" t="s">
        <v>577</v>
      </c>
      <c r="C1055" t="s">
        <v>190</v>
      </c>
      <c r="D1055" t="s">
        <v>470</v>
      </c>
      <c r="E1055" t="str">
        <f t="shared" si="33"/>
        <v>785C18101.L07.CNCNP.0 Load Roller</v>
      </c>
    </row>
    <row r="1056" spans="1:5" x14ac:dyDescent="0.25">
      <c r="A1056" s="6" t="str">
        <f t="shared" si="34"/>
        <v>785C4180 - TRACK ROLLER-L08 - LEFT NO. 08</v>
      </c>
      <c r="B1056" t="s">
        <v>577</v>
      </c>
      <c r="C1056" t="s">
        <v>402</v>
      </c>
      <c r="D1056" t="s">
        <v>471</v>
      </c>
      <c r="E1056" t="str">
        <f t="shared" si="33"/>
        <v>785C18101.L08.CNCNP.0 Load Roller</v>
      </c>
    </row>
    <row r="1057" spans="1:5" x14ac:dyDescent="0.25">
      <c r="A1057" s="6" t="str">
        <f t="shared" si="34"/>
        <v>785C4180 - TRACK ROLLER-R01 - RIGHT NO.01</v>
      </c>
      <c r="B1057" t="s">
        <v>577</v>
      </c>
      <c r="C1057" t="s">
        <v>192</v>
      </c>
      <c r="D1057" t="s">
        <v>472</v>
      </c>
      <c r="E1057" t="str">
        <f t="shared" si="33"/>
        <v>785C18101.R01.CNCNP.0 Load Roller</v>
      </c>
    </row>
    <row r="1058" spans="1:5" x14ac:dyDescent="0.25">
      <c r="A1058" s="6" t="str">
        <f t="shared" si="34"/>
        <v>785C4180 - TRACK ROLLER-R02 - RIGHT NO.02</v>
      </c>
      <c r="B1058" t="s">
        <v>577</v>
      </c>
      <c r="C1058" t="s">
        <v>194</v>
      </c>
      <c r="D1058" t="s">
        <v>473</v>
      </c>
      <c r="E1058" t="str">
        <f t="shared" si="33"/>
        <v>785C18101.R02.CNCNP.0 Load Roller</v>
      </c>
    </row>
    <row r="1059" spans="1:5" x14ac:dyDescent="0.25">
      <c r="A1059" s="6" t="str">
        <f t="shared" si="34"/>
        <v>785C4180 - TRACK ROLLER-R03 - RIGHT NO.03</v>
      </c>
      <c r="B1059" t="s">
        <v>577</v>
      </c>
      <c r="C1059" t="s">
        <v>196</v>
      </c>
      <c r="D1059" t="s">
        <v>474</v>
      </c>
      <c r="E1059" t="str">
        <f t="shared" si="33"/>
        <v>785C18101.R03.CNCNP.0 Load Roller</v>
      </c>
    </row>
    <row r="1060" spans="1:5" x14ac:dyDescent="0.25">
      <c r="A1060" s="6" t="str">
        <f t="shared" si="34"/>
        <v>785C4180 - TRACK ROLLER-R04 - RIGHT NO.04</v>
      </c>
      <c r="B1060" t="s">
        <v>577</v>
      </c>
      <c r="C1060" t="s">
        <v>198</v>
      </c>
      <c r="D1060" t="s">
        <v>475</v>
      </c>
      <c r="E1060" t="str">
        <f t="shared" si="33"/>
        <v>785C18101.R04.CNCNP.0 Load Roller</v>
      </c>
    </row>
    <row r="1061" spans="1:5" x14ac:dyDescent="0.25">
      <c r="A1061" s="6" t="str">
        <f t="shared" si="34"/>
        <v>785C4180 - TRACK ROLLER-R05 - RIGHT NO.05</v>
      </c>
      <c r="B1061" t="s">
        <v>577</v>
      </c>
      <c r="C1061" t="s">
        <v>200</v>
      </c>
      <c r="D1061" t="s">
        <v>476</v>
      </c>
      <c r="E1061" t="str">
        <f t="shared" si="33"/>
        <v>785C18101.R05.CNCNP.0 Load Roller</v>
      </c>
    </row>
    <row r="1062" spans="1:5" x14ac:dyDescent="0.25">
      <c r="A1062" s="6" t="str">
        <f t="shared" si="34"/>
        <v>785C4180 - TRACK ROLLER-R06 - RIGHT NO.06</v>
      </c>
      <c r="B1062" t="s">
        <v>577</v>
      </c>
      <c r="C1062" t="s">
        <v>202</v>
      </c>
      <c r="D1062" t="s">
        <v>477</v>
      </c>
      <c r="E1062" t="str">
        <f t="shared" si="33"/>
        <v>785C18101.R06.CNCNP.0 Load Roller</v>
      </c>
    </row>
    <row r="1063" spans="1:5" x14ac:dyDescent="0.25">
      <c r="A1063" s="6" t="str">
        <f t="shared" si="34"/>
        <v>785C4180 - TRACK ROLLER-R07 - RIGHT NO.07</v>
      </c>
      <c r="B1063" t="s">
        <v>577</v>
      </c>
      <c r="C1063" t="s">
        <v>204</v>
      </c>
      <c r="D1063" t="s">
        <v>478</v>
      </c>
      <c r="E1063" t="str">
        <f t="shared" si="33"/>
        <v>785C18101.R07.CNCNP.0 Load Roller</v>
      </c>
    </row>
    <row r="1064" spans="1:5" x14ac:dyDescent="0.25">
      <c r="A1064" s="6" t="str">
        <f t="shared" si="34"/>
        <v>785C4180 - TRACK ROLLER-R08 - RIGHT NO.08</v>
      </c>
      <c r="B1064" t="s">
        <v>577</v>
      </c>
      <c r="C1064" t="s">
        <v>733</v>
      </c>
      <c r="D1064" t="s">
        <v>479</v>
      </c>
      <c r="E1064" t="str">
        <f t="shared" si="33"/>
        <v>785C18101.R08.CNCNP.0 Load Roller</v>
      </c>
    </row>
    <row r="1065" spans="1:5" x14ac:dyDescent="0.25">
      <c r="A1065" s="6" t="str">
        <f t="shared" si="34"/>
        <v>785C4159 - IDLER/IDLER WHEEL-LF - LEFT FRONT</v>
      </c>
      <c r="B1065" t="s">
        <v>577</v>
      </c>
      <c r="C1065" t="s">
        <v>413</v>
      </c>
      <c r="D1065" t="s">
        <v>480</v>
      </c>
      <c r="E1065" t="str">
        <f t="shared" si="33"/>
        <v>785C18102.FL.CNCNP.0 Track Idler</v>
      </c>
    </row>
    <row r="1066" spans="1:5" x14ac:dyDescent="0.25">
      <c r="A1066" s="6" t="str">
        <f t="shared" si="34"/>
        <v>785C4159 - IDLER/IDLER WHEEL-RF - RIGHT FRONT</v>
      </c>
      <c r="B1066" t="s">
        <v>577</v>
      </c>
      <c r="C1066" t="s">
        <v>415</v>
      </c>
      <c r="D1066" t="s">
        <v>481</v>
      </c>
      <c r="E1066" t="str">
        <f t="shared" si="33"/>
        <v>785C18102.FR.CNCNP.0 Track Idler</v>
      </c>
    </row>
    <row r="1067" spans="1:5" x14ac:dyDescent="0.25">
      <c r="A1067" s="6" t="str">
        <f t="shared" si="34"/>
        <v>785C4159 - IDLER/IDLER WHEEL-LR - LEFT REAR</v>
      </c>
      <c r="B1067" t="s">
        <v>577</v>
      </c>
      <c r="C1067" t="s">
        <v>417</v>
      </c>
      <c r="D1067" t="s">
        <v>482</v>
      </c>
      <c r="E1067" t="str">
        <f t="shared" si="33"/>
        <v>785C18102.RL.CNCNP.0 Track Idler</v>
      </c>
    </row>
    <row r="1068" spans="1:5" x14ac:dyDescent="0.25">
      <c r="A1068" s="6" t="str">
        <f t="shared" si="34"/>
        <v>785C4159 - IDLER/IDLER WHEEL-RR - RIGHT REAR</v>
      </c>
      <c r="B1068" t="s">
        <v>577</v>
      </c>
      <c r="C1068" t="s">
        <v>419</v>
      </c>
      <c r="D1068" t="s">
        <v>483</v>
      </c>
      <c r="E1068" t="str">
        <f t="shared" si="33"/>
        <v>785C18102.RR.CNCNP.0 Track Idler</v>
      </c>
    </row>
    <row r="1069" spans="1:5" x14ac:dyDescent="0.25">
      <c r="A1069" s="6" t="str">
        <f t="shared" si="34"/>
        <v>785C4164 - SPROCKET ASSEMBLY-LT - LEFT</v>
      </c>
      <c r="B1069" t="s">
        <v>577</v>
      </c>
      <c r="C1069" t="s">
        <v>170</v>
      </c>
      <c r="D1069" t="s">
        <v>484</v>
      </c>
      <c r="E1069" t="str">
        <f t="shared" si="33"/>
        <v>785C18202.LH.CNCNP.0 Sprocket</v>
      </c>
    </row>
    <row r="1070" spans="1:5" x14ac:dyDescent="0.25">
      <c r="A1070" s="6" t="str">
        <f t="shared" si="34"/>
        <v>785C</v>
      </c>
      <c r="B1070" t="s">
        <v>577</v>
      </c>
      <c r="D1070" t="s">
        <v>485</v>
      </c>
      <c r="E1070" t="str">
        <f t="shared" si="33"/>
        <v>785C18202.RH.CNCNP.0 Sprocket</v>
      </c>
    </row>
    <row r="1071" spans="1:5" x14ac:dyDescent="0.25">
      <c r="A1071" s="6" t="str">
        <f t="shared" si="34"/>
        <v>785C4170 - TRACK ASSEMBLY-LT - LEFT</v>
      </c>
      <c r="B1071" t="s">
        <v>577</v>
      </c>
      <c r="C1071" t="s">
        <v>174</v>
      </c>
      <c r="D1071" t="s">
        <v>486</v>
      </c>
      <c r="E1071" t="str">
        <f t="shared" si="33"/>
        <v>785C18204.LH.CNCNP.0 Track Assembly</v>
      </c>
    </row>
    <row r="1072" spans="1:5" x14ac:dyDescent="0.25">
      <c r="A1072" s="6" t="str">
        <f t="shared" si="34"/>
        <v>785C4170 - TRACK ASSEMBLY-RI - RIGHT</v>
      </c>
      <c r="B1072" t="s">
        <v>577</v>
      </c>
      <c r="C1072" t="s">
        <v>176</v>
      </c>
      <c r="D1072" t="s">
        <v>487</v>
      </c>
      <c r="E1072" t="str">
        <f t="shared" si="33"/>
        <v>785C18204.RH.CNCNP.0 Track Assembly</v>
      </c>
    </row>
    <row r="1073" spans="1:5" x14ac:dyDescent="0.25">
      <c r="A1073" s="6" t="str">
        <f t="shared" si="34"/>
        <v>785C</v>
      </c>
      <c r="B1073" t="s">
        <v>577</v>
      </c>
      <c r="D1073" t="s">
        <v>488</v>
      </c>
      <c r="E1073" t="str">
        <f t="shared" si="33"/>
        <v>785C16101.0.CC.0 Blade - Reserve Strategy (Change Out ONLY)</v>
      </c>
    </row>
    <row r="1074" spans="1:5" x14ac:dyDescent="0.25">
      <c r="A1074" s="6" t="str">
        <f t="shared" si="34"/>
        <v>785C4154 - CARRIER ROLLER-L01 - LEFT NO. 01</v>
      </c>
      <c r="B1074" t="s">
        <v>577</v>
      </c>
      <c r="C1074" t="s">
        <v>391</v>
      </c>
      <c r="D1074" t="s">
        <v>489</v>
      </c>
      <c r="E1074" t="str">
        <f t="shared" si="33"/>
        <v>785C18100.L01.CNCNP.0 Carrier Roller</v>
      </c>
    </row>
    <row r="1075" spans="1:5" x14ac:dyDescent="0.25">
      <c r="A1075" s="6" t="str">
        <f t="shared" si="34"/>
        <v>785C4154 - CARRIER ROLLER-R01 - RIGHT NO. 01</v>
      </c>
      <c r="B1075" t="s">
        <v>577</v>
      </c>
      <c r="C1075" t="s">
        <v>393</v>
      </c>
      <c r="D1075" t="s">
        <v>490</v>
      </c>
      <c r="E1075" t="str">
        <f t="shared" si="33"/>
        <v>785C18100.R01.CNCNP.0 Carrier Roller</v>
      </c>
    </row>
    <row r="1076" spans="1:5" x14ac:dyDescent="0.25">
      <c r="A1076" s="6" t="str">
        <f t="shared" si="34"/>
        <v>785C</v>
      </c>
      <c r="B1076" t="s">
        <v>577</v>
      </c>
      <c r="D1076" t="s">
        <v>515</v>
      </c>
      <c r="E1076" t="str">
        <f t="shared" si="33"/>
        <v>785C17312.0.CCNP.0 Water Tank Module</v>
      </c>
    </row>
    <row r="1077" spans="1:5" x14ac:dyDescent="0.25">
      <c r="A1077" s="6" t="str">
        <f t="shared" si="34"/>
        <v>785C</v>
      </c>
      <c r="B1077" t="s">
        <v>577</v>
      </c>
      <c r="D1077" t="s">
        <v>517</v>
      </c>
      <c r="E1077" t="str">
        <f t="shared" si="33"/>
        <v>785C17312.0.CC.0 Water Tank Module</v>
      </c>
    </row>
    <row r="1078" spans="1:5" x14ac:dyDescent="0.25">
      <c r="A1078" s="6" t="str">
        <f t="shared" si="34"/>
        <v>785C</v>
      </c>
      <c r="B1078" t="s">
        <v>577</v>
      </c>
      <c r="D1078" t="s">
        <v>523</v>
      </c>
      <c r="E1078" t="str">
        <f t="shared" si="33"/>
        <v>785C15218.0.CNCNP.0 Water Pump Drive Motor</v>
      </c>
    </row>
    <row r="1079" spans="1:5" x14ac:dyDescent="0.25">
      <c r="A1079" s="6" t="str">
        <f t="shared" si="34"/>
        <v>785C</v>
      </c>
      <c r="B1079" t="s">
        <v>577</v>
      </c>
      <c r="D1079" t="s">
        <v>525</v>
      </c>
      <c r="E1079" t="str">
        <f t="shared" si="33"/>
        <v>785C17313.0.CNCNP.0 Water Pump (Water Truck)</v>
      </c>
    </row>
    <row r="1080" spans="1:5" x14ac:dyDescent="0.25">
      <c r="A1080" s="6" t="str">
        <f t="shared" si="34"/>
        <v>785CWC</v>
      </c>
      <c r="B1080" t="s">
        <v>734</v>
      </c>
      <c r="D1080" t="s">
        <v>97</v>
      </c>
      <c r="E1080" t="str">
        <f t="shared" si="33"/>
        <v>785CWC11205.0.CCNP.0 Engine Mid-Life</v>
      </c>
    </row>
    <row r="1081" spans="1:5" x14ac:dyDescent="0.25">
      <c r="A1081" s="6" t="str">
        <f t="shared" si="34"/>
        <v>785CWC7213 - REAR SUSPENSION CYLINDER-LR - LEFT REAR</v>
      </c>
      <c r="B1081" t="s">
        <v>734</v>
      </c>
      <c r="C1081" t="s">
        <v>326</v>
      </c>
      <c r="D1081" t="s">
        <v>327</v>
      </c>
      <c r="E1081" t="str">
        <f t="shared" si="33"/>
        <v>785CWC15029.RL.CCNP.0 Suspension Cylinder</v>
      </c>
    </row>
    <row r="1082" spans="1:5" x14ac:dyDescent="0.25">
      <c r="A1082" s="6" t="str">
        <f t="shared" si="34"/>
        <v>785CWC7213 - REAR SUSPENSION CYLINDER-RR - RIGHT REAR</v>
      </c>
      <c r="B1082" t="s">
        <v>734</v>
      </c>
      <c r="C1082" t="s">
        <v>328</v>
      </c>
      <c r="D1082" t="s">
        <v>329</v>
      </c>
      <c r="E1082" t="str">
        <f t="shared" si="33"/>
        <v>785CWC15029.RR.CCNP.0 Suspension Cylinder</v>
      </c>
    </row>
    <row r="1083" spans="1:5" x14ac:dyDescent="0.25">
      <c r="A1083" s="6" t="str">
        <f t="shared" si="34"/>
        <v>785CWC</v>
      </c>
      <c r="B1083" t="s">
        <v>734</v>
      </c>
      <c r="D1083" t="s">
        <v>514</v>
      </c>
      <c r="E1083" t="str">
        <f t="shared" si="33"/>
        <v>785CWC17004.0.CNCNP.001 Air Tank</v>
      </c>
    </row>
    <row r="1084" spans="1:5" x14ac:dyDescent="0.25">
      <c r="A1084" s="6" t="str">
        <f t="shared" si="34"/>
        <v>785CWC</v>
      </c>
      <c r="B1084" t="s">
        <v>734</v>
      </c>
      <c r="D1084" t="s">
        <v>354</v>
      </c>
      <c r="E1084" t="str">
        <f t="shared" si="33"/>
        <v>785CWC17102.0.CNCNP.0 Cab</v>
      </c>
    </row>
    <row r="1085" spans="1:5" x14ac:dyDescent="0.25">
      <c r="A1085" s="6" t="str">
        <f t="shared" si="34"/>
        <v>785CWC</v>
      </c>
      <c r="B1085" t="s">
        <v>734</v>
      </c>
      <c r="D1085" t="s">
        <v>515</v>
      </c>
      <c r="E1085" t="str">
        <f t="shared" si="33"/>
        <v>785CWC17312.0.CCNP.0 Water Tank Module</v>
      </c>
    </row>
    <row r="1086" spans="1:5" x14ac:dyDescent="0.25">
      <c r="A1086" s="6" t="str">
        <f t="shared" si="34"/>
        <v>785CWC</v>
      </c>
      <c r="B1086" t="s">
        <v>734</v>
      </c>
      <c r="D1086" t="s">
        <v>356</v>
      </c>
      <c r="E1086" t="str">
        <f t="shared" si="33"/>
        <v>785CWC17518.0.CNCNP.0 Sandblast &amp; Paint</v>
      </c>
    </row>
    <row r="1087" spans="1:5" x14ac:dyDescent="0.25">
      <c r="A1087" s="6" t="str">
        <f t="shared" si="34"/>
        <v>785CWC5083 - HYDRAULIC HOIST PUMP-00 - (NONE)</v>
      </c>
      <c r="B1087" t="s">
        <v>734</v>
      </c>
      <c r="C1087" t="s">
        <v>347</v>
      </c>
      <c r="D1087" t="s">
        <v>505</v>
      </c>
      <c r="E1087" t="str">
        <f t="shared" si="33"/>
        <v>785CWC15311.0.CC.0 Hoist Pump</v>
      </c>
    </row>
    <row r="1088" spans="1:5" x14ac:dyDescent="0.25">
      <c r="A1088" s="6" t="str">
        <f t="shared" si="34"/>
        <v>785CWC4306 - STEERING PUMP-00 - (NONE)</v>
      </c>
      <c r="B1088" t="s">
        <v>734</v>
      </c>
      <c r="C1088" t="s">
        <v>65</v>
      </c>
      <c r="D1088" t="s">
        <v>506</v>
      </c>
      <c r="E1088" t="str">
        <f t="shared" si="33"/>
        <v>785CWC15332.0.CC.0 Steering Pump</v>
      </c>
    </row>
    <row r="1089" spans="1:5" x14ac:dyDescent="0.25">
      <c r="A1089" s="6" t="str">
        <f t="shared" si="34"/>
        <v>785CWC3204 - CHARGE PUMP-00 - (NONE)</v>
      </c>
      <c r="B1089" t="s">
        <v>734</v>
      </c>
      <c r="C1089" t="s">
        <v>349</v>
      </c>
      <c r="D1089" t="s">
        <v>350</v>
      </c>
      <c r="E1089" t="str">
        <f t="shared" si="33"/>
        <v>785CWC15337.0.CNC.0 T/C Charge Pump</v>
      </c>
    </row>
    <row r="1090" spans="1:5" x14ac:dyDescent="0.25">
      <c r="A1090" s="6" t="str">
        <f t="shared" si="34"/>
        <v>785CWC</v>
      </c>
      <c r="B1090" t="s">
        <v>734</v>
      </c>
      <c r="D1090" t="s">
        <v>513</v>
      </c>
      <c r="E1090" t="str">
        <f t="shared" ref="E1090:E1153" si="35">B1090&amp;D1090</f>
        <v>785CWC17500.0.CC.0 A Frame</v>
      </c>
    </row>
    <row r="1091" spans="1:5" x14ac:dyDescent="0.25">
      <c r="A1091" s="6" t="str">
        <f t="shared" si="34"/>
        <v>785CWC1000 - ENGINE-00 - (NONE)</v>
      </c>
      <c r="B1091" t="s">
        <v>734</v>
      </c>
      <c r="C1091" t="s">
        <v>69</v>
      </c>
      <c r="D1091" t="s">
        <v>70</v>
      </c>
      <c r="E1091" t="str">
        <f t="shared" si="35"/>
        <v>785CWC11204.0.CC.0 Engine</v>
      </c>
    </row>
    <row r="1092" spans="1:5" x14ac:dyDescent="0.25">
      <c r="A1092" s="6" t="str">
        <f t="shared" si="34"/>
        <v>785CWC1353 - RADIATOR-00 - (NONE)</v>
      </c>
      <c r="B1092" t="s">
        <v>734</v>
      </c>
      <c r="C1092" t="s">
        <v>53</v>
      </c>
      <c r="D1092" t="s">
        <v>54</v>
      </c>
      <c r="E1092" t="str">
        <f t="shared" si="35"/>
        <v>785CWC11105.0.CC.0 Radiator</v>
      </c>
    </row>
    <row r="1093" spans="1:5" x14ac:dyDescent="0.25">
      <c r="A1093" s="6" t="str">
        <f t="shared" si="34"/>
        <v>785CWC3258 - DIFFERENTIAL-00 - (NONE)</v>
      </c>
      <c r="B1093" t="s">
        <v>734</v>
      </c>
      <c r="C1093" t="s">
        <v>75</v>
      </c>
      <c r="D1093" t="s">
        <v>332</v>
      </c>
      <c r="E1093" t="str">
        <f t="shared" si="35"/>
        <v>785CWC13004.0.CC.0 Differential</v>
      </c>
    </row>
    <row r="1094" spans="1:5" x14ac:dyDescent="0.25">
      <c r="A1094" s="6" t="str">
        <f t="shared" si="34"/>
        <v>785CWC4006 - WHEEL &amp; BRAKE ASSEMBLY-LF - LEFT FRONT</v>
      </c>
      <c r="B1094" t="s">
        <v>734</v>
      </c>
      <c r="C1094" t="s">
        <v>57</v>
      </c>
      <c r="D1094" t="s">
        <v>491</v>
      </c>
      <c r="E1094" t="str">
        <f t="shared" si="35"/>
        <v>785CWC13014.FL.CC.0 Wheel Group</v>
      </c>
    </row>
    <row r="1095" spans="1:5" x14ac:dyDescent="0.25">
      <c r="A1095" s="6" t="str">
        <f t="shared" si="34"/>
        <v>785CWC4006 - WHEEL &amp; BRAKE ASSEMBLY-RF - RIGHT FRONT</v>
      </c>
      <c r="B1095" t="s">
        <v>734</v>
      </c>
      <c r="C1095" t="s">
        <v>59</v>
      </c>
      <c r="D1095" t="s">
        <v>492</v>
      </c>
      <c r="E1095" t="str">
        <f t="shared" si="35"/>
        <v>785CWC13014.FR.CC.0 Wheel Group</v>
      </c>
    </row>
    <row r="1096" spans="1:5" x14ac:dyDescent="0.25">
      <c r="A1096" s="6" t="str">
        <f t="shared" si="34"/>
        <v>785CWC4008 - FINAL DRIVE, BRAKE &amp; WHEEL-LR - LEFT REAR</v>
      </c>
      <c r="B1096" t="s">
        <v>734</v>
      </c>
      <c r="C1096" t="s">
        <v>335</v>
      </c>
      <c r="D1096" t="s">
        <v>336</v>
      </c>
      <c r="E1096" t="str">
        <f t="shared" si="35"/>
        <v>785CWC13014.RL.CC.0 Wheel Group</v>
      </c>
    </row>
    <row r="1097" spans="1:5" x14ac:dyDescent="0.25">
      <c r="A1097" s="6" t="str">
        <f t="shared" si="34"/>
        <v>785CWC4008 - FINAL DRIVE, BRAKE &amp; WHEEL-RR - RIGHT REAR</v>
      </c>
      <c r="B1097" t="s">
        <v>734</v>
      </c>
      <c r="C1097" t="s">
        <v>337</v>
      </c>
      <c r="D1097" t="s">
        <v>338</v>
      </c>
      <c r="E1097" t="str">
        <f t="shared" si="35"/>
        <v>785CWC13014.RR.CC.0 Wheel Group</v>
      </c>
    </row>
    <row r="1098" spans="1:5" x14ac:dyDescent="0.25">
      <c r="A1098" s="6" t="str">
        <f t="shared" si="34"/>
        <v>785CWC3108 - PUMP DRIVE GRP-00 - (NONE)</v>
      </c>
      <c r="B1098" t="s">
        <v>734</v>
      </c>
      <c r="C1098" t="s">
        <v>324</v>
      </c>
      <c r="D1098" t="s">
        <v>516</v>
      </c>
      <c r="E1098" t="str">
        <f t="shared" si="35"/>
        <v>785CWC13107.0.CC.0 Pump Drive</v>
      </c>
    </row>
    <row r="1099" spans="1:5" x14ac:dyDescent="0.25">
      <c r="A1099" s="6" t="str">
        <f t="shared" si="34"/>
        <v>785CWC3101 - TORQUE CONVERTER-00 - (NONE)</v>
      </c>
      <c r="B1099" t="s">
        <v>734</v>
      </c>
      <c r="C1099" t="s">
        <v>339</v>
      </c>
      <c r="D1099" t="s">
        <v>340</v>
      </c>
      <c r="E1099" t="str">
        <f t="shared" si="35"/>
        <v>785CWC13400.0.CC.0 Torque Converter</v>
      </c>
    </row>
    <row r="1100" spans="1:5" x14ac:dyDescent="0.25">
      <c r="A1100" s="6" t="str">
        <f t="shared" si="34"/>
        <v>785CWC3030 - TRANSMISSION-00 - (NONE)</v>
      </c>
      <c r="B1100" t="s">
        <v>734</v>
      </c>
      <c r="C1100" t="s">
        <v>71</v>
      </c>
      <c r="D1100" t="s">
        <v>72</v>
      </c>
      <c r="E1100" t="str">
        <f t="shared" si="35"/>
        <v>785CWC13403.0.CC.0 Transmission</v>
      </c>
    </row>
    <row r="1101" spans="1:5" x14ac:dyDescent="0.25">
      <c r="A1101" s="6" t="str">
        <f t="shared" si="34"/>
        <v>785CWC4303 - STEERING CYLINDER-LT - LEFT</v>
      </c>
      <c r="B1101" t="s">
        <v>734</v>
      </c>
      <c r="C1101" t="s">
        <v>36</v>
      </c>
      <c r="D1101" t="s">
        <v>341</v>
      </c>
      <c r="E1101" t="str">
        <f t="shared" si="35"/>
        <v>785CWC15026.LH.CC.0 Steering Cylinder</v>
      </c>
    </row>
    <row r="1102" spans="1:5" x14ac:dyDescent="0.25">
      <c r="A1102" s="6" t="str">
        <f t="shared" si="34"/>
        <v>785CWC4303 - STEERING CYLINDER-RI - RIGHT</v>
      </c>
      <c r="B1102" t="s">
        <v>734</v>
      </c>
      <c r="C1102" t="s">
        <v>38</v>
      </c>
      <c r="D1102" t="s">
        <v>342</v>
      </c>
      <c r="E1102" t="str">
        <f t="shared" si="35"/>
        <v>785CWC15026.RH.CC.0 Steering Cylinder</v>
      </c>
    </row>
    <row r="1103" spans="1:5" x14ac:dyDescent="0.25">
      <c r="A1103" s="6" t="str">
        <f t="shared" si="34"/>
        <v>785CWC7201 - SUSPENSION CYLINDER-LF - LEFT FRONT</v>
      </c>
      <c r="B1103" t="s">
        <v>734</v>
      </c>
      <c r="C1103" t="s">
        <v>343</v>
      </c>
      <c r="D1103" t="s">
        <v>344</v>
      </c>
      <c r="E1103" t="str">
        <f t="shared" si="35"/>
        <v>785CWC15029.FL.CC.0 Suspension Cylinder</v>
      </c>
    </row>
    <row r="1104" spans="1:5" x14ac:dyDescent="0.25">
      <c r="A1104" s="6" t="str">
        <f t="shared" si="34"/>
        <v>785CWC7201 - SUSPENSION CYLINDER-RF - RIGHT FRONT</v>
      </c>
      <c r="B1104" t="s">
        <v>734</v>
      </c>
      <c r="C1104" t="s">
        <v>345</v>
      </c>
      <c r="D1104" t="s">
        <v>346</v>
      </c>
      <c r="E1104" t="str">
        <f t="shared" si="35"/>
        <v>785CWC15029.FR.CC.0 Suspension Cylinder</v>
      </c>
    </row>
    <row r="1105" spans="1:5" x14ac:dyDescent="0.25">
      <c r="A1105" s="6" t="str">
        <f t="shared" si="34"/>
        <v>785CWC3066 - TRANSMISSION OIL PUMP-00 - (NONE)</v>
      </c>
      <c r="B1105" t="s">
        <v>734</v>
      </c>
      <c r="C1105" t="s">
        <v>67</v>
      </c>
      <c r="D1105" t="s">
        <v>68</v>
      </c>
      <c r="E1105" t="str">
        <f t="shared" si="35"/>
        <v>785CWC15339.0.CNC.0 Transmission Pump</v>
      </c>
    </row>
    <row r="1106" spans="1:5" x14ac:dyDescent="0.25">
      <c r="A1106" s="6" t="str">
        <f t="shared" ref="A1106:A1169" si="36">B1106&amp;C1106</f>
        <v>785D1000 - ENGINE-00 - (NONE)</v>
      </c>
      <c r="B1106" t="s">
        <v>735</v>
      </c>
      <c r="C1106" t="s">
        <v>69</v>
      </c>
      <c r="D1106" t="s">
        <v>70</v>
      </c>
      <c r="E1106" t="str">
        <f t="shared" si="35"/>
        <v>785D11204.0.CC.0 Engine</v>
      </c>
    </row>
    <row r="1107" spans="1:5" x14ac:dyDescent="0.25">
      <c r="A1107" s="6" t="str">
        <f t="shared" si="36"/>
        <v>785D4006 - WHEEL &amp; BRAKE ASSEMBLY-LF - LEFT FRONT</v>
      </c>
      <c r="B1107" t="s">
        <v>735</v>
      </c>
      <c r="C1107" t="s">
        <v>57</v>
      </c>
      <c r="D1107" t="s">
        <v>491</v>
      </c>
      <c r="E1107" t="str">
        <f t="shared" si="35"/>
        <v>785D13014.FL.CC.0 Wheel Group</v>
      </c>
    </row>
    <row r="1108" spans="1:5" x14ac:dyDescent="0.25">
      <c r="A1108" s="6" t="str">
        <f t="shared" si="36"/>
        <v>785D4006 - WHEEL &amp; BRAKE ASSEMBLY-RF - RIGHT FRONT</v>
      </c>
      <c r="B1108" t="s">
        <v>735</v>
      </c>
      <c r="C1108" t="s">
        <v>59</v>
      </c>
      <c r="D1108" t="s">
        <v>492</v>
      </c>
      <c r="E1108" t="str">
        <f t="shared" si="35"/>
        <v>785D13014.FR.CC.0 Wheel Group</v>
      </c>
    </row>
    <row r="1109" spans="1:5" x14ac:dyDescent="0.25">
      <c r="A1109" s="6" t="str">
        <f t="shared" si="36"/>
        <v>785D1353 - RADIATOR-00 - (NONE)</v>
      </c>
      <c r="B1109" t="s">
        <v>735</v>
      </c>
      <c r="C1109" t="s">
        <v>53</v>
      </c>
      <c r="D1109" t="s">
        <v>54</v>
      </c>
      <c r="E1109" t="str">
        <f t="shared" si="35"/>
        <v>785D11105.0.CC.0 Radiator</v>
      </c>
    </row>
    <row r="1110" spans="1:5" x14ac:dyDescent="0.25">
      <c r="A1110" s="6" t="str">
        <f t="shared" si="36"/>
        <v>785D3258 - DIFFERENTIAL-00 - (NONE)</v>
      </c>
      <c r="B1110" t="s">
        <v>735</v>
      </c>
      <c r="C1110" t="s">
        <v>75</v>
      </c>
      <c r="D1110" t="s">
        <v>332</v>
      </c>
      <c r="E1110" t="str">
        <f t="shared" si="35"/>
        <v>785D13004.0.CC.0 Differential</v>
      </c>
    </row>
    <row r="1111" spans="1:5" x14ac:dyDescent="0.25">
      <c r="A1111" s="6" t="str">
        <f t="shared" si="36"/>
        <v>785D4008 - FINAL DRIVE, BRAKE &amp; WHEEL-LR - LEFT REAR</v>
      </c>
      <c r="B1111" t="s">
        <v>735</v>
      </c>
      <c r="C1111" t="s">
        <v>335</v>
      </c>
      <c r="D1111" t="s">
        <v>336</v>
      </c>
      <c r="E1111" t="str">
        <f t="shared" si="35"/>
        <v>785D13014.RL.CC.0 Wheel Group</v>
      </c>
    </row>
    <row r="1112" spans="1:5" x14ac:dyDescent="0.25">
      <c r="A1112" s="6" t="str">
        <f t="shared" si="36"/>
        <v>785D4008 - FINAL DRIVE, BRAKE &amp; WHEEL-RR - RIGHT REAR</v>
      </c>
      <c r="B1112" t="s">
        <v>735</v>
      </c>
      <c r="C1112" t="s">
        <v>337</v>
      </c>
      <c r="D1112" t="s">
        <v>338</v>
      </c>
      <c r="E1112" t="str">
        <f t="shared" si="35"/>
        <v>785D13014.RR.CC.0 Wheel Group</v>
      </c>
    </row>
    <row r="1113" spans="1:5" x14ac:dyDescent="0.25">
      <c r="A1113" s="6" t="str">
        <f t="shared" si="36"/>
        <v>785D3108 - PUMP DRIVE GRP-00 - (NONE)</v>
      </c>
      <c r="B1113" t="s">
        <v>735</v>
      </c>
      <c r="C1113" t="s">
        <v>324</v>
      </c>
      <c r="D1113" t="s">
        <v>516</v>
      </c>
      <c r="E1113" t="str">
        <f t="shared" si="35"/>
        <v>785D13107.0.CC.0 Pump Drive</v>
      </c>
    </row>
    <row r="1114" spans="1:5" x14ac:dyDescent="0.25">
      <c r="A1114" s="6" t="str">
        <f t="shared" si="36"/>
        <v>785D3101 - TORQUE CONVERTER-00 - (NONE)</v>
      </c>
      <c r="B1114" t="s">
        <v>735</v>
      </c>
      <c r="C1114" t="s">
        <v>339</v>
      </c>
      <c r="D1114" t="s">
        <v>340</v>
      </c>
      <c r="E1114" t="str">
        <f t="shared" si="35"/>
        <v>785D13400.0.CC.0 Torque Converter</v>
      </c>
    </row>
    <row r="1115" spans="1:5" x14ac:dyDescent="0.25">
      <c r="A1115" s="6" t="str">
        <f t="shared" si="36"/>
        <v>785D3030 - TRANSMISSION-00 - (NONE)</v>
      </c>
      <c r="B1115" t="s">
        <v>735</v>
      </c>
      <c r="C1115" t="s">
        <v>71</v>
      </c>
      <c r="D1115" t="s">
        <v>72</v>
      </c>
      <c r="E1115" t="str">
        <f t="shared" si="35"/>
        <v>785D13403.0.CC.0 Transmission</v>
      </c>
    </row>
    <row r="1116" spans="1:5" x14ac:dyDescent="0.25">
      <c r="A1116" s="6" t="str">
        <f t="shared" si="36"/>
        <v>785D4303 - STEERING CYLINDER-LT - LEFT</v>
      </c>
      <c r="B1116" t="s">
        <v>735</v>
      </c>
      <c r="C1116" t="s">
        <v>36</v>
      </c>
      <c r="D1116" t="s">
        <v>341</v>
      </c>
      <c r="E1116" t="str">
        <f t="shared" si="35"/>
        <v>785D15026.LH.CC.0 Steering Cylinder</v>
      </c>
    </row>
    <row r="1117" spans="1:5" x14ac:dyDescent="0.25">
      <c r="A1117" s="6" t="str">
        <f t="shared" si="36"/>
        <v>785D4303 - STEERING CYLINDER-RI - RIGHT</v>
      </c>
      <c r="B1117" t="s">
        <v>735</v>
      </c>
      <c r="C1117" t="s">
        <v>38</v>
      </c>
      <c r="D1117" t="s">
        <v>342</v>
      </c>
      <c r="E1117" t="str">
        <f t="shared" si="35"/>
        <v>785D15026.RH.CC.0 Steering Cylinder</v>
      </c>
    </row>
    <row r="1118" spans="1:5" x14ac:dyDescent="0.25">
      <c r="A1118" s="6" t="str">
        <f t="shared" si="36"/>
        <v>785D7201 - SUSPENSION CYLINDER-LF - LEFT FRONT</v>
      </c>
      <c r="B1118" t="s">
        <v>735</v>
      </c>
      <c r="C1118" t="s">
        <v>343</v>
      </c>
      <c r="D1118" t="s">
        <v>344</v>
      </c>
      <c r="E1118" t="str">
        <f t="shared" si="35"/>
        <v>785D15029.FL.CC.0 Suspension Cylinder</v>
      </c>
    </row>
    <row r="1119" spans="1:5" x14ac:dyDescent="0.25">
      <c r="A1119" s="6" t="str">
        <f t="shared" si="36"/>
        <v>785D7201 - SUSPENSION CYLINDER-RF - RIGHT FRONT</v>
      </c>
      <c r="B1119" t="s">
        <v>735</v>
      </c>
      <c r="C1119" t="s">
        <v>345</v>
      </c>
      <c r="D1119" t="s">
        <v>346</v>
      </c>
      <c r="E1119" t="str">
        <f t="shared" si="35"/>
        <v>785D15029.FR.CC.0 Suspension Cylinder</v>
      </c>
    </row>
    <row r="1120" spans="1:5" x14ac:dyDescent="0.25">
      <c r="A1120" s="6" t="str">
        <f t="shared" si="36"/>
        <v>785D5083 - HYDRAULIC HOIST PUMP-00 - (NONE)</v>
      </c>
      <c r="B1120" t="s">
        <v>735</v>
      </c>
      <c r="C1120" t="s">
        <v>347</v>
      </c>
      <c r="D1120" t="s">
        <v>505</v>
      </c>
      <c r="E1120" t="str">
        <f t="shared" si="35"/>
        <v>785D15311.0.CC.0 Hoist Pump</v>
      </c>
    </row>
    <row r="1121" spans="1:5" x14ac:dyDescent="0.25">
      <c r="A1121" s="6" t="str">
        <f t="shared" si="36"/>
        <v>785D4306 - STEERING PUMP-00 - (NONE)</v>
      </c>
      <c r="B1121" t="s">
        <v>735</v>
      </c>
      <c r="C1121" t="s">
        <v>65</v>
      </c>
      <c r="D1121" t="s">
        <v>506</v>
      </c>
      <c r="E1121" t="str">
        <f t="shared" si="35"/>
        <v>785D15332.0.CC.0 Steering Pump</v>
      </c>
    </row>
    <row r="1122" spans="1:5" x14ac:dyDescent="0.25">
      <c r="A1122" s="6" t="str">
        <f t="shared" si="36"/>
        <v>785D3066 - TRANSMISSION OIL PUMP-00 - (NONE)</v>
      </c>
      <c r="B1122" t="s">
        <v>735</v>
      </c>
      <c r="C1122" t="s">
        <v>67</v>
      </c>
      <c r="D1122" t="s">
        <v>68</v>
      </c>
      <c r="E1122" t="str">
        <f t="shared" si="35"/>
        <v>785D15339.0.CNC.0 Transmission Pump</v>
      </c>
    </row>
    <row r="1123" spans="1:5" x14ac:dyDescent="0.25">
      <c r="A1123" s="6" t="str">
        <f t="shared" si="36"/>
        <v>785D1052 - TURBOCHARGER-LT - LEFT</v>
      </c>
      <c r="B1123" t="s">
        <v>735</v>
      </c>
      <c r="C1123" t="s">
        <v>444</v>
      </c>
      <c r="D1123" t="s">
        <v>445</v>
      </c>
      <c r="E1123" t="str">
        <f t="shared" si="35"/>
        <v>785D11009.LH.CNCNP.0 Turbocharger</v>
      </c>
    </row>
    <row r="1124" spans="1:5" x14ac:dyDescent="0.25">
      <c r="A1124" s="6" t="str">
        <f t="shared" si="36"/>
        <v>785D1052 - TURBOCHARGER-RI - RIGHT</v>
      </c>
      <c r="B1124" t="s">
        <v>735</v>
      </c>
      <c r="C1124" t="s">
        <v>446</v>
      </c>
      <c r="D1124" t="s">
        <v>447</v>
      </c>
      <c r="E1124" t="str">
        <f t="shared" si="35"/>
        <v>785D11009.RH.CNCNP.0 Turbocharger</v>
      </c>
    </row>
    <row r="1125" spans="1:5" x14ac:dyDescent="0.25">
      <c r="A1125" s="6" t="str">
        <f t="shared" si="36"/>
        <v>785D5102 - LIFT/HOIST CYLINDER-LT - LEFT</v>
      </c>
      <c r="B1125" t="s">
        <v>735</v>
      </c>
      <c r="C1125" t="s">
        <v>87</v>
      </c>
      <c r="D1125" t="s">
        <v>503</v>
      </c>
      <c r="E1125" t="str">
        <f t="shared" si="35"/>
        <v>785D15018.LH.CCNP.0 Hoist Cylinder</v>
      </c>
    </row>
    <row r="1126" spans="1:5" x14ac:dyDescent="0.25">
      <c r="A1126" s="6" t="str">
        <f t="shared" si="36"/>
        <v>785D5102 - LIFT/HOIST CYLINDER-RI - RIGHT</v>
      </c>
      <c r="B1126" t="s">
        <v>735</v>
      </c>
      <c r="C1126" t="s">
        <v>88</v>
      </c>
      <c r="D1126" t="s">
        <v>504</v>
      </c>
      <c r="E1126" t="str">
        <f t="shared" si="35"/>
        <v>785D15018.RH.CCNP.0 Hoist Cylinder</v>
      </c>
    </row>
    <row r="1127" spans="1:5" x14ac:dyDescent="0.25">
      <c r="A1127" s="6" t="str">
        <f t="shared" si="36"/>
        <v>785D7213 - REAR SUSPENSION CYLINDER-LR - LEFT REAR</v>
      </c>
      <c r="B1127" t="s">
        <v>735</v>
      </c>
      <c r="C1127" t="s">
        <v>326</v>
      </c>
      <c r="D1127" t="s">
        <v>327</v>
      </c>
      <c r="E1127" t="str">
        <f t="shared" si="35"/>
        <v>785D15029.RL.CCNP.0 Suspension Cylinder</v>
      </c>
    </row>
    <row r="1128" spans="1:5" x14ac:dyDescent="0.25">
      <c r="A1128" s="6" t="str">
        <f t="shared" si="36"/>
        <v>785D7213 - REAR SUSPENSION CYLINDER-RR - RIGHT REAR</v>
      </c>
      <c r="B1128" t="s">
        <v>735</v>
      </c>
      <c r="C1128" t="s">
        <v>328</v>
      </c>
      <c r="D1128" t="s">
        <v>329</v>
      </c>
      <c r="E1128" t="str">
        <f t="shared" si="35"/>
        <v>785D15029.RR.CCNP.0 Suspension Cylinder</v>
      </c>
    </row>
    <row r="1129" spans="1:5" x14ac:dyDescent="0.25">
      <c r="A1129" s="6" t="str">
        <f t="shared" si="36"/>
        <v>785D1374 - HYDRAULIC OIL COOLER-00 - (NONE)</v>
      </c>
      <c r="B1129" t="s">
        <v>735</v>
      </c>
      <c r="C1129" t="s">
        <v>382</v>
      </c>
      <c r="D1129" t="s">
        <v>383</v>
      </c>
      <c r="E1129" t="str">
        <f t="shared" si="35"/>
        <v>785D15103.0.CNCNP.0 Hydraulic Oil Cooler</v>
      </c>
    </row>
    <row r="1130" spans="1:5" x14ac:dyDescent="0.25">
      <c r="A1130" s="6" t="str">
        <f t="shared" si="36"/>
        <v>785D3204 - CHARGE PUMP-00 - (NONE)</v>
      </c>
      <c r="B1130" t="s">
        <v>735</v>
      </c>
      <c r="C1130" t="s">
        <v>349</v>
      </c>
      <c r="D1130" t="s">
        <v>350</v>
      </c>
      <c r="E1130" t="str">
        <f t="shared" si="35"/>
        <v>785D15337.0.CNC.0 T/C Charge Pump</v>
      </c>
    </row>
    <row r="1131" spans="1:5" x14ac:dyDescent="0.25">
      <c r="A1131" s="6" t="str">
        <f t="shared" si="36"/>
        <v>785D4307 - STEERING VALVE-00 - (NONE)</v>
      </c>
      <c r="B1131" t="s">
        <v>735</v>
      </c>
      <c r="C1131" t="s">
        <v>509</v>
      </c>
      <c r="D1131" t="s">
        <v>510</v>
      </c>
      <c r="E1131" t="str">
        <f t="shared" si="35"/>
        <v>785D15410.0.CC.0 Steering Valve</v>
      </c>
    </row>
    <row r="1132" spans="1:5" x14ac:dyDescent="0.25">
      <c r="A1132" s="6" t="str">
        <f t="shared" si="36"/>
        <v>785D</v>
      </c>
      <c r="B1132" t="s">
        <v>735</v>
      </c>
      <c r="D1132" t="s">
        <v>48</v>
      </c>
      <c r="E1132" t="str">
        <f t="shared" si="35"/>
        <v>785D16128.0.CNCNP.0 Bucket / Body / Blade (Refurb / Re-line ONLY)</v>
      </c>
    </row>
    <row r="1133" spans="1:5" x14ac:dyDescent="0.25">
      <c r="A1133" s="6" t="str">
        <f t="shared" si="36"/>
        <v>785D</v>
      </c>
      <c r="B1133" t="s">
        <v>735</v>
      </c>
      <c r="D1133" t="s">
        <v>514</v>
      </c>
      <c r="E1133" t="str">
        <f t="shared" si="35"/>
        <v>785D17004.0.CNCNP.001 Air Tank</v>
      </c>
    </row>
    <row r="1134" spans="1:5" x14ac:dyDescent="0.25">
      <c r="A1134" s="6" t="str">
        <f t="shared" si="36"/>
        <v>785D</v>
      </c>
      <c r="B1134" t="s">
        <v>735</v>
      </c>
      <c r="D1134" t="s">
        <v>513</v>
      </c>
      <c r="E1134" t="str">
        <f t="shared" si="35"/>
        <v>785D17500.0.CC.0 A Frame</v>
      </c>
    </row>
    <row r="1135" spans="1:5" x14ac:dyDescent="0.25">
      <c r="A1135" s="6" t="str">
        <f t="shared" si="36"/>
        <v>785D</v>
      </c>
      <c r="B1135" t="s">
        <v>735</v>
      </c>
      <c r="D1135" t="s">
        <v>589</v>
      </c>
      <c r="E1135" t="str">
        <f t="shared" si="35"/>
        <v>785D16104.0.CC.0 Body - Reserve Strategy (Change Out ONLY)</v>
      </c>
    </row>
    <row r="1136" spans="1:5" x14ac:dyDescent="0.25">
      <c r="A1136" s="6" t="str">
        <f t="shared" si="36"/>
        <v>785D</v>
      </c>
      <c r="B1136" t="s">
        <v>735</v>
      </c>
      <c r="D1136" t="s">
        <v>511</v>
      </c>
      <c r="E1136" t="str">
        <f t="shared" si="35"/>
        <v>785D16104.0.CCNP.0 Body - Reserve Strategy (Change Out ONLY)</v>
      </c>
    </row>
    <row r="1137" spans="1:5" x14ac:dyDescent="0.25">
      <c r="A1137" s="6" t="str">
        <f t="shared" si="36"/>
        <v>785D4006 - WHEEL &amp; BRAKE ASSEMBLY-LF - LEFT FRONT</v>
      </c>
      <c r="B1137" t="s">
        <v>735</v>
      </c>
      <c r="C1137" t="s">
        <v>57</v>
      </c>
      <c r="D1137" t="s">
        <v>333</v>
      </c>
      <c r="E1137" t="str">
        <f t="shared" si="35"/>
        <v>785D13013.FL.CNC.0 Wheel Bearings</v>
      </c>
    </row>
    <row r="1138" spans="1:5" x14ac:dyDescent="0.25">
      <c r="A1138" s="6" t="str">
        <f t="shared" si="36"/>
        <v>785D4006 - WHEEL &amp; BRAKE ASSEMBLY-RF - RIGHT FRONT</v>
      </c>
      <c r="B1138" t="s">
        <v>735</v>
      </c>
      <c r="C1138" t="s">
        <v>59</v>
      </c>
      <c r="D1138" t="s">
        <v>334</v>
      </c>
      <c r="E1138" t="str">
        <f t="shared" si="35"/>
        <v>785D13013.FR.CNC.0 Wheel Bearings</v>
      </c>
    </row>
    <row r="1139" spans="1:5" x14ac:dyDescent="0.25">
      <c r="A1139" s="6" t="str">
        <f t="shared" si="36"/>
        <v>785D5083 - HYDRAULIC HOIST PUMP-00 - (NONE)</v>
      </c>
      <c r="B1139" t="s">
        <v>735</v>
      </c>
      <c r="C1139" t="s">
        <v>347</v>
      </c>
      <c r="D1139" t="s">
        <v>348</v>
      </c>
      <c r="E1139" t="str">
        <f t="shared" si="35"/>
        <v>785D15311.0.CNC.0 Hoist Pump</v>
      </c>
    </row>
    <row r="1140" spans="1:5" x14ac:dyDescent="0.25">
      <c r="A1140" s="6" t="str">
        <f t="shared" si="36"/>
        <v>785D4306 - STEERING PUMP-00 - (NONE)</v>
      </c>
      <c r="B1140" t="s">
        <v>735</v>
      </c>
      <c r="C1140" t="s">
        <v>65</v>
      </c>
      <c r="D1140" t="s">
        <v>66</v>
      </c>
      <c r="E1140" t="str">
        <f t="shared" si="35"/>
        <v>785D15332.0.CNC.0 Steering Pump</v>
      </c>
    </row>
    <row r="1141" spans="1:5" x14ac:dyDescent="0.25">
      <c r="A1141" s="6" t="str">
        <f t="shared" si="36"/>
        <v>785D1362 - WATER PUMP-00 - (NONE)</v>
      </c>
      <c r="B1141" t="s">
        <v>735</v>
      </c>
      <c r="C1141" t="s">
        <v>94</v>
      </c>
      <c r="D1141" t="s">
        <v>95</v>
      </c>
      <c r="E1141" t="str">
        <f t="shared" si="35"/>
        <v>785D11108.0.CNCNP.0 Water Pump (Engine)</v>
      </c>
    </row>
    <row r="1142" spans="1:5" x14ac:dyDescent="0.25">
      <c r="A1142" s="6" t="str">
        <f t="shared" si="36"/>
        <v>785D4261 - BRAKE/SLACK ADJUSTER-RF - RIGHT FRONT</v>
      </c>
      <c r="B1142" t="s">
        <v>735</v>
      </c>
      <c r="C1142" t="s">
        <v>590</v>
      </c>
      <c r="D1142" t="s">
        <v>563</v>
      </c>
      <c r="E1142" t="str">
        <f t="shared" si="35"/>
        <v>785D14018.FR.CNCNP.0 Brake Slack Adjuster</v>
      </c>
    </row>
    <row r="1143" spans="1:5" x14ac:dyDescent="0.25">
      <c r="A1143" s="6" t="str">
        <f t="shared" si="36"/>
        <v>785D4261 - BRAKE/SLACK ADJUSTER-LR - LEFT REAR</v>
      </c>
      <c r="B1143" t="s">
        <v>735</v>
      </c>
      <c r="C1143" t="s">
        <v>591</v>
      </c>
      <c r="D1143" t="s">
        <v>564</v>
      </c>
      <c r="E1143" t="str">
        <f t="shared" si="35"/>
        <v>785D14018.RL.CNCNP.0 Brake Slack Adjuster</v>
      </c>
    </row>
    <row r="1144" spans="1:5" x14ac:dyDescent="0.25">
      <c r="A1144" s="6" t="str">
        <f t="shared" si="36"/>
        <v>785D4261 - BRAKE/SLACK ADJUSTER-RR - RIGHT REAR</v>
      </c>
      <c r="B1144" t="s">
        <v>735</v>
      </c>
      <c r="C1144" t="s">
        <v>592</v>
      </c>
      <c r="D1144" t="s">
        <v>565</v>
      </c>
      <c r="E1144" t="str">
        <f t="shared" si="35"/>
        <v>785D14018.RR.CNCNP.0 Brake Slack Adjuster</v>
      </c>
    </row>
    <row r="1145" spans="1:5" x14ac:dyDescent="0.25">
      <c r="A1145" s="6" t="str">
        <f t="shared" si="36"/>
        <v>785D</v>
      </c>
      <c r="B1145" t="s">
        <v>735</v>
      </c>
      <c r="D1145" t="s">
        <v>500</v>
      </c>
      <c r="E1145" t="str">
        <f t="shared" si="35"/>
        <v>785D14106.CR.CNCNP.0 Steering Arm</v>
      </c>
    </row>
    <row r="1146" spans="1:5" x14ac:dyDescent="0.25">
      <c r="A1146" s="6" t="str">
        <f t="shared" si="36"/>
        <v>785D</v>
      </c>
      <c r="B1146" t="s">
        <v>735</v>
      </c>
      <c r="D1146" t="s">
        <v>501</v>
      </c>
      <c r="E1146" t="str">
        <f t="shared" si="35"/>
        <v>785D14106.LH.CNCNP.0 Steering Arm</v>
      </c>
    </row>
    <row r="1147" spans="1:5" x14ac:dyDescent="0.25">
      <c r="A1147" s="6" t="str">
        <f t="shared" si="36"/>
        <v>785D</v>
      </c>
      <c r="B1147" t="s">
        <v>735</v>
      </c>
      <c r="D1147" t="s">
        <v>502</v>
      </c>
      <c r="E1147" t="str">
        <f t="shared" si="35"/>
        <v>785D14106.RH.CNCNP.0 Steering Arm</v>
      </c>
    </row>
    <row r="1148" spans="1:5" x14ac:dyDescent="0.25">
      <c r="A1148" s="6" t="str">
        <f t="shared" si="36"/>
        <v>785D4324 - SECONDARY STEERING PUMP-00 - (NONE)</v>
      </c>
      <c r="B1148" t="s">
        <v>735</v>
      </c>
      <c r="C1148" t="s">
        <v>42</v>
      </c>
      <c r="D1148" t="s">
        <v>43</v>
      </c>
      <c r="E1148" t="str">
        <f t="shared" si="35"/>
        <v>785D15333.0.CNC.0 Supplementary Steering Pump</v>
      </c>
    </row>
    <row r="1149" spans="1:5" x14ac:dyDescent="0.25">
      <c r="A1149" s="6" t="str">
        <f t="shared" si="36"/>
        <v>785D3115 - TORQUE CONVERTER/TRANSMISSION SCAVENGE PUMP-00 - (NONE)</v>
      </c>
      <c r="B1149" t="s">
        <v>735</v>
      </c>
      <c r="C1149" t="s">
        <v>507</v>
      </c>
      <c r="D1149" t="s">
        <v>508</v>
      </c>
      <c r="E1149" t="str">
        <f t="shared" si="35"/>
        <v>785D15338.0.CNC.0 Trans &amp; T/Convertor Pump</v>
      </c>
    </row>
    <row r="1150" spans="1:5" x14ac:dyDescent="0.25">
      <c r="A1150" s="6" t="str">
        <f t="shared" si="36"/>
        <v>785D</v>
      </c>
      <c r="B1150" t="s">
        <v>735</v>
      </c>
      <c r="D1150" t="s">
        <v>385</v>
      </c>
      <c r="E1150" t="str">
        <f t="shared" si="35"/>
        <v>785D16128.0.CNC.0 Bucket / Body / Blade (Refurb / Re-line ONLY)</v>
      </c>
    </row>
    <row r="1151" spans="1:5" x14ac:dyDescent="0.25">
      <c r="A1151" s="6" t="str">
        <f t="shared" si="36"/>
        <v>785D</v>
      </c>
      <c r="B1151" t="s">
        <v>735</v>
      </c>
      <c r="D1151" t="s">
        <v>97</v>
      </c>
      <c r="E1151" t="str">
        <f t="shared" si="35"/>
        <v>785D11205.0.CCNP.0 Engine Mid-Life</v>
      </c>
    </row>
    <row r="1152" spans="1:5" x14ac:dyDescent="0.25">
      <c r="A1152" s="6" t="str">
        <f t="shared" si="36"/>
        <v>785D</v>
      </c>
      <c r="B1152" t="s">
        <v>735</v>
      </c>
      <c r="D1152" t="s">
        <v>354</v>
      </c>
      <c r="E1152" t="str">
        <f t="shared" si="35"/>
        <v>785D17102.0.CNCNP.0 Cab</v>
      </c>
    </row>
    <row r="1153" spans="1:5" x14ac:dyDescent="0.25">
      <c r="A1153" s="6" t="str">
        <f t="shared" si="36"/>
        <v>785D1375 - TORQUE CONVERTER/TRANSMISSION OIL COOLER-00 - (NONE)</v>
      </c>
      <c r="B1153" t="s">
        <v>735</v>
      </c>
      <c r="C1153" t="s">
        <v>450</v>
      </c>
      <c r="D1153" t="s">
        <v>451</v>
      </c>
      <c r="E1153" t="str">
        <f t="shared" si="35"/>
        <v>785D13409.0.CNCNP.0 Transmission Oil Cooler</v>
      </c>
    </row>
    <row r="1154" spans="1:5" x14ac:dyDescent="0.25">
      <c r="A1154" s="6" t="str">
        <f t="shared" si="36"/>
        <v>785D4263 - BRAKE ACCUMULATOR-00 - (NONE)</v>
      </c>
      <c r="B1154" t="s">
        <v>735</v>
      </c>
      <c r="C1154" t="s">
        <v>493</v>
      </c>
      <c r="D1154" t="s">
        <v>494</v>
      </c>
      <c r="E1154" t="str">
        <f t="shared" ref="E1154:E1217" si="37">B1154&amp;D1154</f>
        <v>785D14002.0.CNCNP.0 Brake Accumulator</v>
      </c>
    </row>
    <row r="1155" spans="1:5" x14ac:dyDescent="0.25">
      <c r="A1155" s="6" t="str">
        <f t="shared" si="36"/>
        <v>785D1365 - BRAKE/AXLE OIL COOLER-FR - FRONT</v>
      </c>
      <c r="B1155" t="s">
        <v>735</v>
      </c>
      <c r="C1155" t="s">
        <v>495</v>
      </c>
      <c r="D1155" t="s">
        <v>496</v>
      </c>
      <c r="E1155" t="str">
        <f t="shared" si="37"/>
        <v>785D14015.FT.CNCNP.0 Brake Oil Cooler</v>
      </c>
    </row>
    <row r="1156" spans="1:5" x14ac:dyDescent="0.25">
      <c r="A1156" s="6" t="str">
        <f t="shared" si="36"/>
        <v>785D1365 - BRAKE/AXLE OIL COOLER-RE - REAR</v>
      </c>
      <c r="B1156" t="s">
        <v>735</v>
      </c>
      <c r="C1156" t="s">
        <v>497</v>
      </c>
      <c r="D1156" t="s">
        <v>498</v>
      </c>
      <c r="E1156" t="str">
        <f t="shared" si="37"/>
        <v>785D14015.RE.CNCNP.0 Brake Oil Cooler</v>
      </c>
    </row>
    <row r="1157" spans="1:5" x14ac:dyDescent="0.25">
      <c r="A1157" s="6" t="str">
        <f t="shared" si="36"/>
        <v>785D4263 - BRAKE ACCUMULATOR-00 - (NONE)</v>
      </c>
      <c r="B1157" t="s">
        <v>735</v>
      </c>
      <c r="C1157" t="s">
        <v>493</v>
      </c>
      <c r="D1157" t="s">
        <v>499</v>
      </c>
      <c r="E1157" t="str">
        <f t="shared" si="37"/>
        <v>785D14026.0.CNCNP.0 Park Brake Accumulator</v>
      </c>
    </row>
    <row r="1158" spans="1:5" x14ac:dyDescent="0.25">
      <c r="A1158" s="6" t="str">
        <f t="shared" si="36"/>
        <v>785D4307 - STEERING VALVE-00 - (NONE)</v>
      </c>
      <c r="B1158" t="s">
        <v>735</v>
      </c>
      <c r="C1158" t="s">
        <v>509</v>
      </c>
      <c r="D1158" t="s">
        <v>524</v>
      </c>
      <c r="E1158" t="str">
        <f t="shared" si="37"/>
        <v>785D15410.0.CNC.0 Steering Valve</v>
      </c>
    </row>
    <row r="1159" spans="1:5" x14ac:dyDescent="0.25">
      <c r="A1159" s="6" t="str">
        <f t="shared" si="36"/>
        <v>785D</v>
      </c>
      <c r="B1159" t="s">
        <v>735</v>
      </c>
      <c r="D1159" t="s">
        <v>356</v>
      </c>
      <c r="E1159" t="str">
        <f t="shared" si="37"/>
        <v>785D17518.0.CNCNP.0 Sandblast &amp; Paint</v>
      </c>
    </row>
    <row r="1160" spans="1:5" x14ac:dyDescent="0.25">
      <c r="A1160" s="6" t="str">
        <f t="shared" si="36"/>
        <v>785D89CS - ENGINE FAN MOTOR-00 - (NONE)</v>
      </c>
      <c r="B1160" t="s">
        <v>735</v>
      </c>
      <c r="C1160" t="s">
        <v>63</v>
      </c>
      <c r="D1160" t="s">
        <v>64</v>
      </c>
      <c r="E1160" t="str">
        <f t="shared" si="37"/>
        <v>785D15204.0.CNC.0 Engine Cooling Fan Motor</v>
      </c>
    </row>
    <row r="1161" spans="1:5" x14ac:dyDescent="0.25">
      <c r="A1161" s="6" t="str">
        <f t="shared" si="36"/>
        <v>785D</v>
      </c>
      <c r="B1161" t="s">
        <v>735</v>
      </c>
      <c r="D1161" t="s">
        <v>527</v>
      </c>
      <c r="E1161" t="str">
        <f t="shared" si="37"/>
        <v>785D11205.0.CC.0 Engine Mid-Life</v>
      </c>
    </row>
    <row r="1162" spans="1:5" x14ac:dyDescent="0.25">
      <c r="A1162" s="6" t="str">
        <f t="shared" si="36"/>
        <v>785D3201 - HYDRAULIC MOTOR-00 - (NONE)</v>
      </c>
      <c r="B1162" t="s">
        <v>735</v>
      </c>
      <c r="C1162" t="s">
        <v>593</v>
      </c>
      <c r="D1162" t="s">
        <v>594</v>
      </c>
      <c r="E1162" t="str">
        <f t="shared" si="37"/>
        <v>785D15206.0.CNC.0 Hydraulic Motor (Other)</v>
      </c>
    </row>
    <row r="1163" spans="1:5" x14ac:dyDescent="0.25">
      <c r="A1163" s="6" t="str">
        <f t="shared" si="36"/>
        <v>785D</v>
      </c>
      <c r="B1163" t="s">
        <v>735</v>
      </c>
      <c r="D1163" t="s">
        <v>595</v>
      </c>
      <c r="E1163" t="str">
        <f t="shared" si="37"/>
        <v>785D15303.0.CC.0 Brake Cooling Pump</v>
      </c>
    </row>
    <row r="1164" spans="1:5" x14ac:dyDescent="0.25">
      <c r="A1164" s="6" t="str">
        <f t="shared" si="36"/>
        <v>785D</v>
      </c>
      <c r="B1164" t="s">
        <v>735</v>
      </c>
      <c r="D1164" t="s">
        <v>596</v>
      </c>
      <c r="E1164" t="str">
        <f t="shared" si="37"/>
        <v>785D17522.RLB.CNCNP.0 Suspension Link</v>
      </c>
    </row>
    <row r="1165" spans="1:5" x14ac:dyDescent="0.25">
      <c r="A1165" s="6" t="str">
        <f t="shared" si="36"/>
        <v>785D</v>
      </c>
      <c r="B1165" t="s">
        <v>735</v>
      </c>
      <c r="D1165" t="s">
        <v>597</v>
      </c>
      <c r="E1165" t="str">
        <f t="shared" si="37"/>
        <v>785D17522.RLT.CNCNP.0 Suspension Link</v>
      </c>
    </row>
    <row r="1166" spans="1:5" x14ac:dyDescent="0.25">
      <c r="A1166" s="6" t="str">
        <f t="shared" si="36"/>
        <v>785D</v>
      </c>
      <c r="B1166" t="s">
        <v>735</v>
      </c>
      <c r="D1166" t="s">
        <v>598</v>
      </c>
      <c r="E1166" t="str">
        <f t="shared" si="37"/>
        <v>785D17522.RRB.CNCNP.0 Suspension Link</v>
      </c>
    </row>
    <row r="1167" spans="1:5" x14ac:dyDescent="0.25">
      <c r="A1167" s="6" t="str">
        <f t="shared" si="36"/>
        <v>785D</v>
      </c>
      <c r="B1167" t="s">
        <v>735</v>
      </c>
      <c r="D1167" t="s">
        <v>599</v>
      </c>
      <c r="E1167" t="str">
        <f t="shared" si="37"/>
        <v>785D17522.RRT.CNCNP.0 Suspension Link</v>
      </c>
    </row>
    <row r="1168" spans="1:5" x14ac:dyDescent="0.25">
      <c r="A1168" s="6" t="str">
        <f t="shared" si="36"/>
        <v>785D</v>
      </c>
      <c r="B1168" t="s">
        <v>735</v>
      </c>
      <c r="D1168" t="s">
        <v>330</v>
      </c>
      <c r="E1168" t="str">
        <f t="shared" si="37"/>
        <v>785D17102.0.CNC.0 Cab</v>
      </c>
    </row>
    <row r="1169" spans="1:5" x14ac:dyDescent="0.25">
      <c r="A1169" s="6" t="str">
        <f t="shared" si="36"/>
        <v>785D</v>
      </c>
      <c r="B1169" t="s">
        <v>735</v>
      </c>
      <c r="D1169" t="s">
        <v>588</v>
      </c>
      <c r="E1169" t="str">
        <f t="shared" si="37"/>
        <v>785D13022.0.CNCNP.0 Cooler Axle</v>
      </c>
    </row>
    <row r="1170" spans="1:5" x14ac:dyDescent="0.25">
      <c r="A1170" s="6" t="str">
        <f t="shared" ref="A1170:A1233" si="38">B1170&amp;C1170</f>
        <v>785D1365 - BRAKE/AXLE OIL COOLER-00 - (NONE)</v>
      </c>
      <c r="B1170" t="s">
        <v>735</v>
      </c>
      <c r="C1170" t="s">
        <v>521</v>
      </c>
      <c r="D1170" t="s">
        <v>522</v>
      </c>
      <c r="E1170" t="str">
        <f t="shared" si="37"/>
        <v>785D14015.0.CNCNP.0 Brake Oil Cooler</v>
      </c>
    </row>
    <row r="1171" spans="1:5" x14ac:dyDescent="0.25">
      <c r="A1171" s="6" t="str">
        <f t="shared" si="38"/>
        <v>785D4331 - STEERING ACCUMULATOR-LT - LEFT</v>
      </c>
      <c r="B1171" t="s">
        <v>735</v>
      </c>
      <c r="C1171" t="s">
        <v>567</v>
      </c>
      <c r="D1171" t="s">
        <v>568</v>
      </c>
      <c r="E1171" t="str">
        <f t="shared" si="37"/>
        <v>785D14105.LH.CNCNP.0 Steering Accumulator</v>
      </c>
    </row>
    <row r="1172" spans="1:5" x14ac:dyDescent="0.25">
      <c r="A1172" s="6" t="str">
        <f t="shared" si="38"/>
        <v>785D4331 - STEERING ACCUMULATOR-RI - RIGHT</v>
      </c>
      <c r="B1172" t="s">
        <v>735</v>
      </c>
      <c r="C1172" t="s">
        <v>569</v>
      </c>
      <c r="D1172" t="s">
        <v>570</v>
      </c>
      <c r="E1172" t="str">
        <f t="shared" si="37"/>
        <v>785D14105.RH.CNCNP.0 Steering Accumulator</v>
      </c>
    </row>
    <row r="1173" spans="1:5" x14ac:dyDescent="0.25">
      <c r="A1173" s="6" t="str">
        <f t="shared" si="38"/>
        <v>785D4346 - STEERING OIL COOLER-00 - (NONE)</v>
      </c>
      <c r="B1173" t="s">
        <v>735</v>
      </c>
      <c r="C1173" t="s">
        <v>600</v>
      </c>
      <c r="D1173" t="s">
        <v>601</v>
      </c>
      <c r="E1173" t="str">
        <f t="shared" si="37"/>
        <v>785D14112.0.CNCNP.0 Steering Oil Cooler</v>
      </c>
    </row>
    <row r="1174" spans="1:5" x14ac:dyDescent="0.25">
      <c r="A1174" s="6" t="str">
        <f t="shared" si="38"/>
        <v>793F1000 - ENGINE-00 - (NONE)</v>
      </c>
      <c r="B1174" t="s">
        <v>736</v>
      </c>
      <c r="C1174" t="s">
        <v>69</v>
      </c>
      <c r="D1174" t="s">
        <v>70</v>
      </c>
      <c r="E1174" t="str">
        <f t="shared" si="37"/>
        <v>793F11204.0.CC.0 Engine</v>
      </c>
    </row>
    <row r="1175" spans="1:5" x14ac:dyDescent="0.25">
      <c r="A1175" s="6" t="str">
        <f t="shared" si="38"/>
        <v>793F3108 - PUMP DRIVE GRP-00 - (NONE)</v>
      </c>
      <c r="B1175" t="s">
        <v>736</v>
      </c>
      <c r="C1175" t="s">
        <v>324</v>
      </c>
      <c r="D1175" t="s">
        <v>516</v>
      </c>
      <c r="E1175" t="str">
        <f t="shared" si="37"/>
        <v>793F13107.0.CC.0 Pump Drive</v>
      </c>
    </row>
    <row r="1176" spans="1:5" x14ac:dyDescent="0.25">
      <c r="A1176" s="6" t="str">
        <f t="shared" si="38"/>
        <v>793F3258 - DIFFERENTIAL-00 - (NONE)</v>
      </c>
      <c r="B1176" t="s">
        <v>736</v>
      </c>
      <c r="C1176" t="s">
        <v>75</v>
      </c>
      <c r="D1176" t="s">
        <v>332</v>
      </c>
      <c r="E1176" t="str">
        <f t="shared" si="37"/>
        <v>793F13004.0.CC.0 Differential</v>
      </c>
    </row>
    <row r="1177" spans="1:5" x14ac:dyDescent="0.25">
      <c r="A1177" s="6" t="str">
        <f t="shared" si="38"/>
        <v>793F4006 - WHEEL &amp; BRAKE ASSEMBLY-LF - LEFT FRONT</v>
      </c>
      <c r="B1177" t="s">
        <v>736</v>
      </c>
      <c r="C1177" t="s">
        <v>57</v>
      </c>
      <c r="D1177" t="s">
        <v>491</v>
      </c>
      <c r="E1177" t="str">
        <f t="shared" si="37"/>
        <v>793F13014.FL.CC.0 Wheel Group</v>
      </c>
    </row>
    <row r="1178" spans="1:5" x14ac:dyDescent="0.25">
      <c r="A1178" s="6" t="str">
        <f t="shared" si="38"/>
        <v>793F4006 - WHEEL &amp; BRAKE ASSEMBLY-RF - RIGHT FRONT</v>
      </c>
      <c r="B1178" t="s">
        <v>736</v>
      </c>
      <c r="C1178" t="s">
        <v>59</v>
      </c>
      <c r="D1178" t="s">
        <v>492</v>
      </c>
      <c r="E1178" t="str">
        <f t="shared" si="37"/>
        <v>793F13014.FR.CC.0 Wheel Group</v>
      </c>
    </row>
    <row r="1179" spans="1:5" x14ac:dyDescent="0.25">
      <c r="A1179" s="6" t="str">
        <f t="shared" si="38"/>
        <v>793F4008 - FINAL DRIVE, BRAKE &amp; WHEEL-LR - LEFT REAR</v>
      </c>
      <c r="B1179" t="s">
        <v>736</v>
      </c>
      <c r="C1179" t="s">
        <v>335</v>
      </c>
      <c r="D1179" t="s">
        <v>336</v>
      </c>
      <c r="E1179" t="str">
        <f t="shared" si="37"/>
        <v>793F13014.RL.CC.0 Wheel Group</v>
      </c>
    </row>
    <row r="1180" spans="1:5" x14ac:dyDescent="0.25">
      <c r="A1180" s="6" t="str">
        <f t="shared" si="38"/>
        <v>793F4008 - FINAL DRIVE, BRAKE &amp; WHEEL-RR - RIGHT REAR</v>
      </c>
      <c r="B1180" t="s">
        <v>736</v>
      </c>
      <c r="C1180" t="s">
        <v>337</v>
      </c>
      <c r="D1180" t="s">
        <v>338</v>
      </c>
      <c r="E1180" t="str">
        <f t="shared" si="37"/>
        <v>793F13014.RR.CC.0 Wheel Group</v>
      </c>
    </row>
    <row r="1181" spans="1:5" x14ac:dyDescent="0.25">
      <c r="A1181" s="6" t="str">
        <f t="shared" si="38"/>
        <v>793F3101 - TORQUE CONVERTER-00 - (NONE)</v>
      </c>
      <c r="B1181" t="s">
        <v>736</v>
      </c>
      <c r="C1181" t="s">
        <v>339</v>
      </c>
      <c r="D1181" t="s">
        <v>340</v>
      </c>
      <c r="E1181" t="str">
        <f t="shared" si="37"/>
        <v>793F13400.0.CC.0 Torque Converter</v>
      </c>
    </row>
    <row r="1182" spans="1:5" x14ac:dyDescent="0.25">
      <c r="A1182" s="6" t="str">
        <f t="shared" si="38"/>
        <v>793F3030 - TRANSMISSION-00 - (NONE)</v>
      </c>
      <c r="B1182" t="s">
        <v>736</v>
      </c>
      <c r="C1182" t="s">
        <v>71</v>
      </c>
      <c r="D1182" t="s">
        <v>72</v>
      </c>
      <c r="E1182" t="str">
        <f t="shared" si="37"/>
        <v>793F13403.0.CC.0 Transmission</v>
      </c>
    </row>
    <row r="1183" spans="1:5" x14ac:dyDescent="0.25">
      <c r="A1183" s="6" t="str">
        <f t="shared" si="38"/>
        <v>793F4303 - STEERING CYLINDER-LT - LEFT</v>
      </c>
      <c r="B1183" t="s">
        <v>736</v>
      </c>
      <c r="C1183" t="s">
        <v>36</v>
      </c>
      <c r="D1183" t="s">
        <v>341</v>
      </c>
      <c r="E1183" t="str">
        <f t="shared" si="37"/>
        <v>793F15026.LH.CC.0 Steering Cylinder</v>
      </c>
    </row>
    <row r="1184" spans="1:5" x14ac:dyDescent="0.25">
      <c r="A1184" s="6" t="str">
        <f t="shared" si="38"/>
        <v>793F4303 - STEERING CYLINDER-RI - RIGHT</v>
      </c>
      <c r="B1184" t="s">
        <v>736</v>
      </c>
      <c r="C1184" t="s">
        <v>38</v>
      </c>
      <c r="D1184" t="s">
        <v>342</v>
      </c>
      <c r="E1184" t="str">
        <f t="shared" si="37"/>
        <v>793F15026.RH.CC.0 Steering Cylinder</v>
      </c>
    </row>
    <row r="1185" spans="1:5" x14ac:dyDescent="0.25">
      <c r="A1185" s="6" t="str">
        <f t="shared" si="38"/>
        <v>793F7201 - SUSPENSION CYLINDER-LF - LEFT FRONT</v>
      </c>
      <c r="B1185" t="s">
        <v>736</v>
      </c>
      <c r="C1185" t="s">
        <v>343</v>
      </c>
      <c r="D1185" t="s">
        <v>344</v>
      </c>
      <c r="E1185" t="str">
        <f t="shared" si="37"/>
        <v>793F15029.FL.CC.0 Suspension Cylinder</v>
      </c>
    </row>
    <row r="1186" spans="1:5" x14ac:dyDescent="0.25">
      <c r="A1186" s="6" t="str">
        <f t="shared" si="38"/>
        <v>793F7201 - SUSPENSION CYLINDER-RF - RIGHT FRONT</v>
      </c>
      <c r="B1186" t="s">
        <v>736</v>
      </c>
      <c r="C1186" t="s">
        <v>345</v>
      </c>
      <c r="D1186" t="s">
        <v>346</v>
      </c>
      <c r="E1186" t="str">
        <f t="shared" si="37"/>
        <v>793F15029.FR.CC.0 Suspension Cylinder</v>
      </c>
    </row>
    <row r="1187" spans="1:5" x14ac:dyDescent="0.25">
      <c r="A1187" s="6" t="str">
        <f t="shared" si="38"/>
        <v>793F89CS - ENGINE FAN MOTOR-00 - (NONE)</v>
      </c>
      <c r="B1187" t="s">
        <v>736</v>
      </c>
      <c r="C1187" t="s">
        <v>63</v>
      </c>
      <c r="D1187" t="s">
        <v>64</v>
      </c>
      <c r="E1187" t="str">
        <f t="shared" si="37"/>
        <v>793F15204.0.CNC.0 Engine Cooling Fan Motor</v>
      </c>
    </row>
    <row r="1188" spans="1:5" x14ac:dyDescent="0.25">
      <c r="A1188" s="6" t="str">
        <f t="shared" si="38"/>
        <v>793F5083 - HYDRAULIC HOIST PUMP-00 - (NONE)</v>
      </c>
      <c r="B1188" t="s">
        <v>736</v>
      </c>
      <c r="C1188" t="s">
        <v>347</v>
      </c>
      <c r="D1188" t="s">
        <v>505</v>
      </c>
      <c r="E1188" t="str">
        <f t="shared" si="37"/>
        <v>793F15311.0.CC.0 Hoist Pump</v>
      </c>
    </row>
    <row r="1189" spans="1:5" x14ac:dyDescent="0.25">
      <c r="A1189" s="6" t="str">
        <f t="shared" si="38"/>
        <v>793F4306 - STEERING PUMP-00 - (NONE)</v>
      </c>
      <c r="B1189" t="s">
        <v>736</v>
      </c>
      <c r="C1189" t="s">
        <v>65</v>
      </c>
      <c r="D1189" t="s">
        <v>506</v>
      </c>
      <c r="E1189" t="str">
        <f t="shared" si="37"/>
        <v>793F15332.0.CC.0 Steering Pump</v>
      </c>
    </row>
    <row r="1190" spans="1:5" x14ac:dyDescent="0.25">
      <c r="A1190" s="6" t="str">
        <f t="shared" si="38"/>
        <v>793F</v>
      </c>
      <c r="B1190" t="s">
        <v>736</v>
      </c>
      <c r="D1190" t="s">
        <v>527</v>
      </c>
      <c r="E1190" t="str">
        <f t="shared" si="37"/>
        <v>793F11205.0.CC.0 Engine Mid-Life</v>
      </c>
    </row>
    <row r="1191" spans="1:5" x14ac:dyDescent="0.25">
      <c r="A1191" s="6" t="str">
        <f t="shared" si="38"/>
        <v>793F</v>
      </c>
      <c r="B1191" t="s">
        <v>736</v>
      </c>
      <c r="D1191" t="s">
        <v>48</v>
      </c>
      <c r="E1191" t="str">
        <f t="shared" si="37"/>
        <v>793F16128.0.CNCNP.0 Bucket / Body / Blade (Refurb / Re-line ONLY)</v>
      </c>
    </row>
    <row r="1192" spans="1:5" x14ac:dyDescent="0.25">
      <c r="A1192" s="6" t="str">
        <f t="shared" si="38"/>
        <v>793F</v>
      </c>
      <c r="B1192" t="s">
        <v>736</v>
      </c>
      <c r="D1192" t="s">
        <v>354</v>
      </c>
      <c r="E1192" t="str">
        <f t="shared" si="37"/>
        <v>793F17102.0.CNCNP.0 Cab</v>
      </c>
    </row>
    <row r="1193" spans="1:5" x14ac:dyDescent="0.25">
      <c r="A1193" s="6" t="str">
        <f t="shared" si="38"/>
        <v>793F</v>
      </c>
      <c r="B1193" t="s">
        <v>736</v>
      </c>
      <c r="D1193" t="s">
        <v>356</v>
      </c>
      <c r="E1193" t="str">
        <f t="shared" si="37"/>
        <v>793F17518.0.CNCNP.0 Sandblast &amp; Paint</v>
      </c>
    </row>
    <row r="1194" spans="1:5" x14ac:dyDescent="0.25">
      <c r="A1194" s="6" t="str">
        <f t="shared" si="38"/>
        <v>793F1353 - RADIATOR-00 - (NONE)</v>
      </c>
      <c r="B1194" t="s">
        <v>736</v>
      </c>
      <c r="C1194" t="s">
        <v>53</v>
      </c>
      <c r="D1194" t="s">
        <v>54</v>
      </c>
      <c r="E1194" t="str">
        <f t="shared" si="37"/>
        <v>793F11105.0.CC.0 Radiator</v>
      </c>
    </row>
    <row r="1195" spans="1:5" x14ac:dyDescent="0.25">
      <c r="A1195" s="6" t="str">
        <f t="shared" si="38"/>
        <v>793F5102 - LIFT/HOIST CYLINDER-LT - LEFT</v>
      </c>
      <c r="B1195" t="s">
        <v>736</v>
      </c>
      <c r="C1195" t="s">
        <v>87</v>
      </c>
      <c r="D1195" t="s">
        <v>503</v>
      </c>
      <c r="E1195" t="str">
        <f t="shared" si="37"/>
        <v>793F15018.LH.CCNP.0 Hoist Cylinder</v>
      </c>
    </row>
    <row r="1196" spans="1:5" x14ac:dyDescent="0.25">
      <c r="A1196" s="6" t="str">
        <f t="shared" si="38"/>
        <v>793F5102 - LIFT/HOIST CYLINDER-RI - RIGHT</v>
      </c>
      <c r="B1196" t="s">
        <v>736</v>
      </c>
      <c r="C1196" t="s">
        <v>88</v>
      </c>
      <c r="D1196" t="s">
        <v>504</v>
      </c>
      <c r="E1196" t="str">
        <f t="shared" si="37"/>
        <v>793F15018.RH.CCNP.0 Hoist Cylinder</v>
      </c>
    </row>
    <row r="1197" spans="1:5" x14ac:dyDescent="0.25">
      <c r="A1197" s="6" t="str">
        <f t="shared" si="38"/>
        <v>793F7213 - REAR SUSPENSION CYLINDER-LR - LEFT REAR</v>
      </c>
      <c r="B1197" t="s">
        <v>736</v>
      </c>
      <c r="C1197" t="s">
        <v>326</v>
      </c>
      <c r="D1197" t="s">
        <v>327</v>
      </c>
      <c r="E1197" t="str">
        <f t="shared" si="37"/>
        <v>793F15029.RL.CCNP.0 Suspension Cylinder</v>
      </c>
    </row>
    <row r="1198" spans="1:5" x14ac:dyDescent="0.25">
      <c r="A1198" s="6" t="str">
        <f t="shared" si="38"/>
        <v>793F7213 - REAR SUSPENSION CYLINDER-RR - RIGHT REAR</v>
      </c>
      <c r="B1198" t="s">
        <v>736</v>
      </c>
      <c r="C1198" t="s">
        <v>328</v>
      </c>
      <c r="D1198" t="s">
        <v>329</v>
      </c>
      <c r="E1198" t="str">
        <f t="shared" si="37"/>
        <v>793F15029.RR.CCNP.0 Suspension Cylinder</v>
      </c>
    </row>
    <row r="1199" spans="1:5" x14ac:dyDescent="0.25">
      <c r="A1199" s="6" t="str">
        <f t="shared" si="38"/>
        <v>793F3201 - HYDRAULIC MOTOR-00 - (NONE)</v>
      </c>
      <c r="B1199" t="s">
        <v>736</v>
      </c>
      <c r="C1199" t="s">
        <v>593</v>
      </c>
      <c r="D1199" t="s">
        <v>594</v>
      </c>
      <c r="E1199" t="str">
        <f t="shared" si="37"/>
        <v>793F15206.0.CNC.0 Hydraulic Motor (Other)</v>
      </c>
    </row>
    <row r="1200" spans="1:5" x14ac:dyDescent="0.25">
      <c r="A1200" s="6" t="str">
        <f t="shared" si="38"/>
        <v>793F</v>
      </c>
      <c r="B1200" t="s">
        <v>736</v>
      </c>
      <c r="D1200" t="s">
        <v>595</v>
      </c>
      <c r="E1200" t="str">
        <f t="shared" si="37"/>
        <v>793F15303.0.CC.0 Brake Cooling Pump</v>
      </c>
    </row>
    <row r="1201" spans="1:5" x14ac:dyDescent="0.25">
      <c r="A1201" s="6" t="str">
        <f t="shared" si="38"/>
        <v>793F3115 - TORQUE CONVERTER/TRANSMISSION SCAVENGE PUMP-00 - (NONE)</v>
      </c>
      <c r="B1201" t="s">
        <v>736</v>
      </c>
      <c r="C1201" t="s">
        <v>507</v>
      </c>
      <c r="D1201" t="s">
        <v>508</v>
      </c>
      <c r="E1201" t="str">
        <f t="shared" si="37"/>
        <v>793F15338.0.CNC.0 Trans &amp; T/Convertor Pump</v>
      </c>
    </row>
    <row r="1202" spans="1:5" x14ac:dyDescent="0.25">
      <c r="A1202" s="6" t="str">
        <f t="shared" si="38"/>
        <v>793F</v>
      </c>
      <c r="B1202" t="s">
        <v>736</v>
      </c>
      <c r="D1202" t="s">
        <v>589</v>
      </c>
      <c r="E1202" t="str">
        <f t="shared" si="37"/>
        <v>793F16104.0.CC.0 Body - Reserve Strategy (Change Out ONLY)</v>
      </c>
    </row>
    <row r="1203" spans="1:5" x14ac:dyDescent="0.25">
      <c r="A1203" s="6" t="str">
        <f t="shared" si="38"/>
        <v>793F</v>
      </c>
      <c r="B1203" t="s">
        <v>736</v>
      </c>
      <c r="D1203" t="s">
        <v>596</v>
      </c>
      <c r="E1203" t="str">
        <f t="shared" si="37"/>
        <v>793F17522.RLB.CNCNP.0 Suspension Link</v>
      </c>
    </row>
    <row r="1204" spans="1:5" x14ac:dyDescent="0.25">
      <c r="A1204" s="6" t="str">
        <f t="shared" si="38"/>
        <v>793F</v>
      </c>
      <c r="B1204" t="s">
        <v>736</v>
      </c>
      <c r="D1204" t="s">
        <v>597</v>
      </c>
      <c r="E1204" t="str">
        <f t="shared" si="37"/>
        <v>793F17522.RLT.CNCNP.0 Suspension Link</v>
      </c>
    </row>
    <row r="1205" spans="1:5" x14ac:dyDescent="0.25">
      <c r="A1205" s="6" t="str">
        <f t="shared" si="38"/>
        <v>793F</v>
      </c>
      <c r="B1205" t="s">
        <v>736</v>
      </c>
      <c r="D1205" t="s">
        <v>598</v>
      </c>
      <c r="E1205" t="str">
        <f t="shared" si="37"/>
        <v>793F17522.RRB.CNCNP.0 Suspension Link</v>
      </c>
    </row>
    <row r="1206" spans="1:5" x14ac:dyDescent="0.25">
      <c r="A1206" s="6" t="str">
        <f t="shared" si="38"/>
        <v>793F</v>
      </c>
      <c r="B1206" t="s">
        <v>736</v>
      </c>
      <c r="D1206" t="s">
        <v>599</v>
      </c>
      <c r="E1206" t="str">
        <f t="shared" si="37"/>
        <v>793F17522.RRT.CNCNP.0 Suspension Link</v>
      </c>
    </row>
    <row r="1207" spans="1:5" x14ac:dyDescent="0.25">
      <c r="A1207" s="6" t="str">
        <f t="shared" si="38"/>
        <v>793F</v>
      </c>
      <c r="B1207" t="s">
        <v>736</v>
      </c>
      <c r="D1207" t="s">
        <v>511</v>
      </c>
      <c r="E1207" t="str">
        <f t="shared" si="37"/>
        <v>793F16104.0.CCNP.0 Body - Reserve Strategy (Change Out ONLY)</v>
      </c>
    </row>
    <row r="1208" spans="1:5" x14ac:dyDescent="0.25">
      <c r="A1208" s="6" t="str">
        <f t="shared" si="38"/>
        <v>844H4267 - PARKING BRAKE-00 - (NONE)</v>
      </c>
      <c r="B1208" t="s">
        <v>737</v>
      </c>
      <c r="C1208" t="s">
        <v>692</v>
      </c>
      <c r="D1208" t="s">
        <v>693</v>
      </c>
      <c r="E1208" t="str">
        <f t="shared" si="37"/>
        <v>844H14019.0.CNC.0 Park Brake</v>
      </c>
    </row>
    <row r="1209" spans="1:5" x14ac:dyDescent="0.25">
      <c r="A1209" s="6" t="str">
        <f t="shared" si="38"/>
        <v>844H5113 - BLADE LIFT CYLINDER-LT - LEFT</v>
      </c>
      <c r="B1209" t="s">
        <v>737</v>
      </c>
      <c r="C1209" t="s">
        <v>26</v>
      </c>
      <c r="D1209" t="s">
        <v>368</v>
      </c>
      <c r="E1209" t="str">
        <f t="shared" si="37"/>
        <v>844H15002.LH.CCNP.0 Blade Lift Cylinder</v>
      </c>
    </row>
    <row r="1210" spans="1:5" x14ac:dyDescent="0.25">
      <c r="A1210" s="6" t="str">
        <f t="shared" si="38"/>
        <v>844H5113 - BLADE LIFT CYLINDER-RI - RIGHT</v>
      </c>
      <c r="B1210" t="s">
        <v>737</v>
      </c>
      <c r="C1210" t="s">
        <v>28</v>
      </c>
      <c r="D1210" t="s">
        <v>369</v>
      </c>
      <c r="E1210" t="str">
        <f t="shared" si="37"/>
        <v>844H15002.RH.CCNP.0 Blade Lift Cylinder</v>
      </c>
    </row>
    <row r="1211" spans="1:5" x14ac:dyDescent="0.25">
      <c r="A1211" s="6" t="str">
        <f t="shared" si="38"/>
        <v>844H5104 - TILT CYLINDER-LT - LEFT</v>
      </c>
      <c r="B1211" t="s">
        <v>737</v>
      </c>
      <c r="C1211" t="s">
        <v>378</v>
      </c>
      <c r="D1211" t="s">
        <v>379</v>
      </c>
      <c r="E1211" t="str">
        <f t="shared" si="37"/>
        <v>844H15031.LH.CCNP.0 Tilt Cylinder</v>
      </c>
    </row>
    <row r="1212" spans="1:5" x14ac:dyDescent="0.25">
      <c r="A1212" s="6" t="str">
        <f t="shared" si="38"/>
        <v>844H5104 - TILT CYLINDER-RI - RIGHT</v>
      </c>
      <c r="B1212" t="s">
        <v>737</v>
      </c>
      <c r="C1212" t="s">
        <v>380</v>
      </c>
      <c r="D1212" t="s">
        <v>381</v>
      </c>
      <c r="E1212" t="str">
        <f t="shared" si="37"/>
        <v>844H15031.RH.CCNP.0 Tilt Cylinder</v>
      </c>
    </row>
    <row r="1213" spans="1:5" x14ac:dyDescent="0.25">
      <c r="A1213" s="6" t="str">
        <f t="shared" si="38"/>
        <v>844H4268 - BRAKE PUMP-00 - (NONE)</v>
      </c>
      <c r="B1213" t="s">
        <v>737</v>
      </c>
      <c r="C1213" t="s">
        <v>678</v>
      </c>
      <c r="D1213" t="s">
        <v>679</v>
      </c>
      <c r="E1213" t="str">
        <f t="shared" si="37"/>
        <v>844H15304.0.CNC.0 Brake Pump</v>
      </c>
    </row>
    <row r="1214" spans="1:5" x14ac:dyDescent="0.25">
      <c r="A1214" s="6" t="str">
        <f t="shared" si="38"/>
        <v>844H4324 - SECONDARY STEERING PUMP-00 - (NONE)</v>
      </c>
      <c r="B1214" t="s">
        <v>737</v>
      </c>
      <c r="C1214" t="s">
        <v>42</v>
      </c>
      <c r="D1214" t="s">
        <v>43</v>
      </c>
      <c r="E1214" t="str">
        <f t="shared" si="37"/>
        <v>844H15333.0.CNC.0 Supplementary Steering Pump</v>
      </c>
    </row>
    <row r="1215" spans="1:5" x14ac:dyDescent="0.25">
      <c r="A1215" s="6" t="str">
        <f t="shared" si="38"/>
        <v>844H</v>
      </c>
      <c r="B1215" t="s">
        <v>737</v>
      </c>
      <c r="D1215" t="s">
        <v>47</v>
      </c>
      <c r="E1215" t="str">
        <f t="shared" si="37"/>
        <v>844H16101.0.CCNP.0 Blade - Reserve Strategy (Change Out ONLY)</v>
      </c>
    </row>
    <row r="1216" spans="1:5" x14ac:dyDescent="0.25">
      <c r="A1216" s="6" t="str">
        <f t="shared" si="38"/>
        <v>844H</v>
      </c>
      <c r="B1216" t="s">
        <v>737</v>
      </c>
      <c r="D1216" t="s">
        <v>48</v>
      </c>
      <c r="E1216" t="str">
        <f t="shared" si="37"/>
        <v>844H16128.0.CNCNP.0 Bucket / Body / Blade (Refurb / Re-line ONLY)</v>
      </c>
    </row>
    <row r="1217" spans="1:5" x14ac:dyDescent="0.25">
      <c r="A1217" s="6" t="str">
        <f t="shared" si="38"/>
        <v>844H</v>
      </c>
      <c r="B1217" t="s">
        <v>737</v>
      </c>
      <c r="D1217" t="s">
        <v>738</v>
      </c>
      <c r="E1217" t="str">
        <f t="shared" si="37"/>
        <v>844H17502.0.CCNP.0 Articulation</v>
      </c>
    </row>
    <row r="1218" spans="1:5" x14ac:dyDescent="0.25">
      <c r="A1218" s="6" t="str">
        <f t="shared" si="38"/>
        <v>844H1353 - RADIATOR-00 - (NONE)</v>
      </c>
      <c r="B1218" t="s">
        <v>737</v>
      </c>
      <c r="C1218" t="s">
        <v>53</v>
      </c>
      <c r="D1218" t="s">
        <v>54</v>
      </c>
      <c r="E1218" t="str">
        <f t="shared" ref="E1218:E1281" si="39">B1218&amp;D1218</f>
        <v>844H11105.0.CC.0 Radiator</v>
      </c>
    </row>
    <row r="1219" spans="1:5" x14ac:dyDescent="0.25">
      <c r="A1219" s="6" t="str">
        <f t="shared" si="38"/>
        <v>844H1000 - ENGINE-00 - (NONE)</v>
      </c>
      <c r="B1219" t="s">
        <v>737</v>
      </c>
      <c r="C1219" t="s">
        <v>69</v>
      </c>
      <c r="D1219" t="s">
        <v>70</v>
      </c>
      <c r="E1219" t="str">
        <f t="shared" si="39"/>
        <v>844H11204.0.CC.0 Engine</v>
      </c>
    </row>
    <row r="1220" spans="1:5" x14ac:dyDescent="0.25">
      <c r="A1220" s="6" t="str">
        <f t="shared" si="38"/>
        <v>844H3258 - DIFFERENTIAL-FR - FRONT</v>
      </c>
      <c r="B1220" t="s">
        <v>737</v>
      </c>
      <c r="C1220" t="s">
        <v>684</v>
      </c>
      <c r="D1220" t="s">
        <v>685</v>
      </c>
      <c r="E1220" t="str">
        <f t="shared" si="39"/>
        <v>844H13004.FT.CC.0 Differential</v>
      </c>
    </row>
    <row r="1221" spans="1:5" x14ac:dyDescent="0.25">
      <c r="A1221" s="6" t="str">
        <f t="shared" si="38"/>
        <v>844H3258 - DIFFERENTIAL-RE - REAR</v>
      </c>
      <c r="B1221" t="s">
        <v>737</v>
      </c>
      <c r="C1221" t="s">
        <v>686</v>
      </c>
      <c r="D1221" t="s">
        <v>687</v>
      </c>
      <c r="E1221" t="str">
        <f t="shared" si="39"/>
        <v>844H13004.RE.CC.0 Differential</v>
      </c>
    </row>
    <row r="1222" spans="1:5" x14ac:dyDescent="0.25">
      <c r="A1222" s="6" t="str">
        <f t="shared" si="38"/>
        <v>844H4050 - FINAL DRIVE-LF - LEFT FRONT</v>
      </c>
      <c r="B1222" t="s">
        <v>737</v>
      </c>
      <c r="C1222" t="s">
        <v>725</v>
      </c>
      <c r="D1222" t="s">
        <v>491</v>
      </c>
      <c r="E1222" t="str">
        <f t="shared" si="39"/>
        <v>844H13014.FL.CC.0 Wheel Group</v>
      </c>
    </row>
    <row r="1223" spans="1:5" x14ac:dyDescent="0.25">
      <c r="A1223" s="6" t="str">
        <f t="shared" si="38"/>
        <v>844H4050 - FINAL DRIVE-RF - RIGHT FRONT</v>
      </c>
      <c r="B1223" t="s">
        <v>737</v>
      </c>
      <c r="C1223" t="s">
        <v>727</v>
      </c>
      <c r="D1223" t="s">
        <v>492</v>
      </c>
      <c r="E1223" t="str">
        <f t="shared" si="39"/>
        <v>844H13014.FR.CC.0 Wheel Group</v>
      </c>
    </row>
    <row r="1224" spans="1:5" x14ac:dyDescent="0.25">
      <c r="A1224" s="6" t="str">
        <f t="shared" si="38"/>
        <v>844H4050 - FINAL DRIVE-LR - LEFT REAR</v>
      </c>
      <c r="B1224" t="s">
        <v>737</v>
      </c>
      <c r="C1224" t="s">
        <v>739</v>
      </c>
      <c r="D1224" t="s">
        <v>336</v>
      </c>
      <c r="E1224" t="str">
        <f t="shared" si="39"/>
        <v>844H13014.RL.CC.0 Wheel Group</v>
      </c>
    </row>
    <row r="1225" spans="1:5" x14ac:dyDescent="0.25">
      <c r="A1225" s="6" t="str">
        <f t="shared" si="38"/>
        <v>844H4050 - FINAL DRIVE-RR - RIGHT REAR</v>
      </c>
      <c r="B1225" t="s">
        <v>737</v>
      </c>
      <c r="C1225" t="s">
        <v>740</v>
      </c>
      <c r="D1225" t="s">
        <v>338</v>
      </c>
      <c r="E1225" t="str">
        <f t="shared" si="39"/>
        <v>844H13014.RR.CC.0 Wheel Group</v>
      </c>
    </row>
    <row r="1226" spans="1:5" x14ac:dyDescent="0.25">
      <c r="A1226" s="6" t="str">
        <f t="shared" si="38"/>
        <v>844H3101 - TORQUE CONVERTER-00 - (NONE)</v>
      </c>
      <c r="B1226" t="s">
        <v>737</v>
      </c>
      <c r="C1226" t="s">
        <v>339</v>
      </c>
      <c r="D1226" t="s">
        <v>340</v>
      </c>
      <c r="E1226" t="str">
        <f t="shared" si="39"/>
        <v>844H13400.0.CC.0 Torque Converter</v>
      </c>
    </row>
    <row r="1227" spans="1:5" x14ac:dyDescent="0.25">
      <c r="A1227" s="6" t="str">
        <f t="shared" si="38"/>
        <v>844H3030 - TRANSMISSION-00 - (NONE)</v>
      </c>
      <c r="B1227" t="s">
        <v>737</v>
      </c>
      <c r="C1227" t="s">
        <v>71</v>
      </c>
      <c r="D1227" t="s">
        <v>72</v>
      </c>
      <c r="E1227" t="str">
        <f t="shared" si="39"/>
        <v>844H13403.0.CC.0 Transmission</v>
      </c>
    </row>
    <row r="1228" spans="1:5" x14ac:dyDescent="0.25">
      <c r="A1228" s="6" t="str">
        <f t="shared" si="38"/>
        <v>844H4303 - STEERING CYLINDER-LT - LEFT</v>
      </c>
      <c r="B1228" t="s">
        <v>737</v>
      </c>
      <c r="C1228" t="s">
        <v>36</v>
      </c>
      <c r="D1228" t="s">
        <v>341</v>
      </c>
      <c r="E1228" t="str">
        <f t="shared" si="39"/>
        <v>844H15026.LH.CC.0 Steering Cylinder</v>
      </c>
    </row>
    <row r="1229" spans="1:5" x14ac:dyDescent="0.25">
      <c r="A1229" s="6" t="str">
        <f t="shared" si="38"/>
        <v>844H4303 - STEERING CYLINDER-RI - RIGHT</v>
      </c>
      <c r="B1229" t="s">
        <v>737</v>
      </c>
      <c r="C1229" t="s">
        <v>38</v>
      </c>
      <c r="D1229" t="s">
        <v>342</v>
      </c>
      <c r="E1229" t="str">
        <f t="shared" si="39"/>
        <v>844H15026.RH.CC.0 Steering Cylinder</v>
      </c>
    </row>
    <row r="1230" spans="1:5" x14ac:dyDescent="0.25">
      <c r="A1230" s="6" t="str">
        <f t="shared" si="38"/>
        <v>844H89CS - ENGINE FAN MOTOR-00 - (NONE)</v>
      </c>
      <c r="B1230" t="s">
        <v>737</v>
      </c>
      <c r="C1230" t="s">
        <v>63</v>
      </c>
      <c r="D1230" t="s">
        <v>64</v>
      </c>
      <c r="E1230" t="str">
        <f t="shared" si="39"/>
        <v>844H15204.0.CNC.0 Engine Cooling Fan Motor</v>
      </c>
    </row>
    <row r="1231" spans="1:5" x14ac:dyDescent="0.25">
      <c r="A1231" s="6" t="str">
        <f t="shared" si="38"/>
        <v>844H89BU - ENGINE FAN PUMP-00 - (NONE)</v>
      </c>
      <c r="B1231" t="s">
        <v>737</v>
      </c>
      <c r="C1231" t="s">
        <v>431</v>
      </c>
      <c r="D1231" t="s">
        <v>432</v>
      </c>
      <c r="E1231" t="str">
        <f t="shared" si="39"/>
        <v>844H15309.0.CNC.0 Engine Cooling Fan Pump</v>
      </c>
    </row>
    <row r="1232" spans="1:5" x14ac:dyDescent="0.25">
      <c r="A1232" s="6" t="str">
        <f t="shared" si="38"/>
        <v>844H5070 - PISTON PUMP-00 - (NONE)</v>
      </c>
      <c r="B1232" t="s">
        <v>737</v>
      </c>
      <c r="C1232" t="s">
        <v>90</v>
      </c>
      <c r="D1232" t="s">
        <v>91</v>
      </c>
      <c r="E1232" t="str">
        <f t="shared" si="39"/>
        <v>844H15316.0.CNC.0 Main Pump</v>
      </c>
    </row>
    <row r="1233" spans="1:5" x14ac:dyDescent="0.25">
      <c r="A1233" s="6" t="str">
        <f t="shared" si="38"/>
        <v>844H4306 - STEERING PUMP-00 - (NONE)</v>
      </c>
      <c r="B1233" t="s">
        <v>737</v>
      </c>
      <c r="C1233" t="s">
        <v>65</v>
      </c>
      <c r="D1233" t="s">
        <v>66</v>
      </c>
      <c r="E1233" t="str">
        <f t="shared" si="39"/>
        <v>844H15332.0.CNC.0 Steering Pump</v>
      </c>
    </row>
    <row r="1234" spans="1:5" x14ac:dyDescent="0.25">
      <c r="A1234" s="6" t="str">
        <f t="shared" ref="A1234:A1297" si="40">B1234&amp;C1234</f>
        <v>844H3066 - TRANSMISSION OIL PUMP-00 - (NONE)</v>
      </c>
      <c r="B1234" t="s">
        <v>737</v>
      </c>
      <c r="C1234" t="s">
        <v>67</v>
      </c>
      <c r="D1234" t="s">
        <v>68</v>
      </c>
      <c r="E1234" t="str">
        <f t="shared" si="39"/>
        <v>844H15339.0.CNC.0 Transmission Pump</v>
      </c>
    </row>
    <row r="1235" spans="1:5" x14ac:dyDescent="0.25">
      <c r="A1235" s="6" t="str">
        <f t="shared" si="40"/>
        <v>854K</v>
      </c>
      <c r="B1235" t="s">
        <v>741</v>
      </c>
      <c r="D1235" t="s">
        <v>97</v>
      </c>
      <c r="E1235" t="str">
        <f t="shared" si="39"/>
        <v>854K11205.0.CCNP.0 Engine Mid-Life</v>
      </c>
    </row>
    <row r="1236" spans="1:5" x14ac:dyDescent="0.25">
      <c r="A1236" s="6" t="str">
        <f t="shared" si="40"/>
        <v>854K5113 - BLADE LIFT CYLINDER-LT - LEFT</v>
      </c>
      <c r="B1236" t="s">
        <v>741</v>
      </c>
      <c r="C1236" t="s">
        <v>26</v>
      </c>
      <c r="D1236" t="s">
        <v>368</v>
      </c>
      <c r="E1236" t="str">
        <f t="shared" si="39"/>
        <v>854K15002.LH.CCNP.0 Blade Lift Cylinder</v>
      </c>
    </row>
    <row r="1237" spans="1:5" x14ac:dyDescent="0.25">
      <c r="A1237" s="6" t="str">
        <f t="shared" si="40"/>
        <v>854K5113 - BLADE LIFT CYLINDER-RI - RIGHT</v>
      </c>
      <c r="B1237" t="s">
        <v>741</v>
      </c>
      <c r="C1237" t="s">
        <v>28</v>
      </c>
      <c r="D1237" t="s">
        <v>369</v>
      </c>
      <c r="E1237" t="str">
        <f t="shared" si="39"/>
        <v>854K15002.RH.CCNP.0 Blade Lift Cylinder</v>
      </c>
    </row>
    <row r="1238" spans="1:5" x14ac:dyDescent="0.25">
      <c r="A1238" s="6" t="str">
        <f t="shared" si="40"/>
        <v>854K5104 - TILT CYLINDER-LT - LEFT</v>
      </c>
      <c r="B1238" t="s">
        <v>741</v>
      </c>
      <c r="C1238" t="s">
        <v>378</v>
      </c>
      <c r="D1238" t="s">
        <v>379</v>
      </c>
      <c r="E1238" t="str">
        <f t="shared" si="39"/>
        <v>854K15031.LH.CCNP.0 Tilt Cylinder</v>
      </c>
    </row>
    <row r="1239" spans="1:5" x14ac:dyDescent="0.25">
      <c r="A1239" s="6" t="str">
        <f t="shared" si="40"/>
        <v>854K5104 - TILT CYLINDER-RI - RIGHT</v>
      </c>
      <c r="B1239" t="s">
        <v>741</v>
      </c>
      <c r="C1239" t="s">
        <v>380</v>
      </c>
      <c r="D1239" t="s">
        <v>381</v>
      </c>
      <c r="E1239" t="str">
        <f t="shared" si="39"/>
        <v>854K15031.RH.CCNP.0 Tilt Cylinder</v>
      </c>
    </row>
    <row r="1240" spans="1:5" x14ac:dyDescent="0.25">
      <c r="A1240" s="6" t="str">
        <f t="shared" si="40"/>
        <v>854K</v>
      </c>
      <c r="B1240" t="s">
        <v>741</v>
      </c>
      <c r="D1240" t="s">
        <v>47</v>
      </c>
      <c r="E1240" t="str">
        <f t="shared" si="39"/>
        <v>854K16101.0.CCNP.0 Blade - Reserve Strategy (Change Out ONLY)</v>
      </c>
    </row>
    <row r="1241" spans="1:5" x14ac:dyDescent="0.25">
      <c r="A1241" s="6" t="str">
        <f t="shared" si="40"/>
        <v>854K</v>
      </c>
      <c r="B1241" t="s">
        <v>741</v>
      </c>
      <c r="D1241" t="s">
        <v>48</v>
      </c>
      <c r="E1241" t="str">
        <f t="shared" si="39"/>
        <v>854K16128.0.CNCNP.0 Bucket / Body / Blade (Refurb / Re-line ONLY)</v>
      </c>
    </row>
    <row r="1242" spans="1:5" x14ac:dyDescent="0.25">
      <c r="A1242" s="6" t="str">
        <f t="shared" si="40"/>
        <v>854K</v>
      </c>
      <c r="B1242" t="s">
        <v>741</v>
      </c>
      <c r="D1242" t="s">
        <v>738</v>
      </c>
      <c r="E1242" t="str">
        <f t="shared" si="39"/>
        <v>854K17502.0.CCNP.0 Articulation</v>
      </c>
    </row>
    <row r="1243" spans="1:5" x14ac:dyDescent="0.25">
      <c r="A1243" s="6" t="str">
        <f t="shared" si="40"/>
        <v>854K1353 - RADIATOR-00 - (NONE)</v>
      </c>
      <c r="B1243" t="s">
        <v>741</v>
      </c>
      <c r="C1243" t="s">
        <v>53</v>
      </c>
      <c r="D1243" t="s">
        <v>54</v>
      </c>
      <c r="E1243" t="str">
        <f t="shared" si="39"/>
        <v>854K11105.0.CC.0 Radiator</v>
      </c>
    </row>
    <row r="1244" spans="1:5" x14ac:dyDescent="0.25">
      <c r="A1244" s="6" t="str">
        <f t="shared" si="40"/>
        <v>854K</v>
      </c>
      <c r="B1244" t="s">
        <v>741</v>
      </c>
      <c r="D1244" t="s">
        <v>742</v>
      </c>
      <c r="E1244" t="str">
        <f t="shared" si="39"/>
        <v>854K13008.0.CNC.0 Differential Trunnion Bearing</v>
      </c>
    </row>
    <row r="1245" spans="1:5" x14ac:dyDescent="0.25">
      <c r="A1245" s="6" t="str">
        <f t="shared" si="40"/>
        <v>854K4267 - PARKING BRAKE-00 - (NONE)</v>
      </c>
      <c r="B1245" t="s">
        <v>741</v>
      </c>
      <c r="C1245" t="s">
        <v>692</v>
      </c>
      <c r="D1245" t="s">
        <v>693</v>
      </c>
      <c r="E1245" t="str">
        <f t="shared" si="39"/>
        <v>854K14019.0.CNC.0 Park Brake</v>
      </c>
    </row>
    <row r="1246" spans="1:5" x14ac:dyDescent="0.25">
      <c r="A1246" s="6" t="str">
        <f t="shared" si="40"/>
        <v>854K4268 - BRAKE PUMP-00 - (NONE)</v>
      </c>
      <c r="B1246" t="s">
        <v>741</v>
      </c>
      <c r="C1246" t="s">
        <v>678</v>
      </c>
      <c r="D1246" t="s">
        <v>679</v>
      </c>
      <c r="E1246" t="str">
        <f t="shared" si="39"/>
        <v>854K15304.0.CNC.0 Brake Pump</v>
      </c>
    </row>
    <row r="1247" spans="1:5" x14ac:dyDescent="0.25">
      <c r="A1247" s="6" t="str">
        <f t="shared" si="40"/>
        <v>854K4324 - SECONDARY STEERING PUMP-00 - (NONE)</v>
      </c>
      <c r="B1247" t="s">
        <v>741</v>
      </c>
      <c r="C1247" t="s">
        <v>42</v>
      </c>
      <c r="D1247" t="s">
        <v>43</v>
      </c>
      <c r="E1247" t="str">
        <f t="shared" si="39"/>
        <v>854K15333.0.CNC.0 Supplementary Steering Pump</v>
      </c>
    </row>
    <row r="1248" spans="1:5" x14ac:dyDescent="0.25">
      <c r="A1248" s="6" t="str">
        <f t="shared" si="40"/>
        <v>854K1000 - ENGINE-00 - (NONE)</v>
      </c>
      <c r="B1248" t="s">
        <v>741</v>
      </c>
      <c r="C1248" t="s">
        <v>69</v>
      </c>
      <c r="D1248" t="s">
        <v>70</v>
      </c>
      <c r="E1248" t="str">
        <f t="shared" si="39"/>
        <v>854K11204.0.CC.0 Engine</v>
      </c>
    </row>
    <row r="1249" spans="1:5" x14ac:dyDescent="0.25">
      <c r="A1249" s="6" t="str">
        <f t="shared" si="40"/>
        <v>854K3258 - DIFFERENTIAL-FR - FRONT</v>
      </c>
      <c r="B1249" t="s">
        <v>741</v>
      </c>
      <c r="C1249" t="s">
        <v>684</v>
      </c>
      <c r="D1249" t="s">
        <v>685</v>
      </c>
      <c r="E1249" t="str">
        <f t="shared" si="39"/>
        <v>854K13004.FT.CC.0 Differential</v>
      </c>
    </row>
    <row r="1250" spans="1:5" x14ac:dyDescent="0.25">
      <c r="A1250" s="6" t="str">
        <f t="shared" si="40"/>
        <v>854K3258 - DIFFERENTIAL-RE - REAR</v>
      </c>
      <c r="B1250" t="s">
        <v>741</v>
      </c>
      <c r="C1250" t="s">
        <v>686</v>
      </c>
      <c r="D1250" t="s">
        <v>687</v>
      </c>
      <c r="E1250" t="str">
        <f t="shared" si="39"/>
        <v>854K13004.RE.CC.0 Differential</v>
      </c>
    </row>
    <row r="1251" spans="1:5" x14ac:dyDescent="0.25">
      <c r="A1251" s="6" t="str">
        <f t="shared" si="40"/>
        <v>854K4001 - FINAL DRIVE &amp; BRAKE WHEEL-LF - LEFT FRONT</v>
      </c>
      <c r="B1251" t="s">
        <v>741</v>
      </c>
      <c r="C1251" t="s">
        <v>743</v>
      </c>
      <c r="D1251" t="s">
        <v>491</v>
      </c>
      <c r="E1251" t="str">
        <f t="shared" si="39"/>
        <v>854K13014.FL.CC.0 Wheel Group</v>
      </c>
    </row>
    <row r="1252" spans="1:5" x14ac:dyDescent="0.25">
      <c r="A1252" s="6" t="str">
        <f t="shared" si="40"/>
        <v>854K4001 - FINAL DRIVE &amp; BRAKE WHEEL-RF - RIGHT FRONT</v>
      </c>
      <c r="B1252" t="s">
        <v>741</v>
      </c>
      <c r="C1252" t="s">
        <v>744</v>
      </c>
      <c r="D1252" t="s">
        <v>492</v>
      </c>
      <c r="E1252" t="str">
        <f t="shared" si="39"/>
        <v>854K13014.FR.CC.0 Wheel Group</v>
      </c>
    </row>
    <row r="1253" spans="1:5" x14ac:dyDescent="0.25">
      <c r="A1253" s="6" t="str">
        <f t="shared" si="40"/>
        <v>854K4001 - FINAL DRIVE &amp; BRAKE WHEEL-LR - LEFT REAR</v>
      </c>
      <c r="B1253" t="s">
        <v>741</v>
      </c>
      <c r="C1253" t="s">
        <v>745</v>
      </c>
      <c r="D1253" t="s">
        <v>336</v>
      </c>
      <c r="E1253" t="str">
        <f t="shared" si="39"/>
        <v>854K13014.RL.CC.0 Wheel Group</v>
      </c>
    </row>
    <row r="1254" spans="1:5" x14ac:dyDescent="0.25">
      <c r="A1254" s="6" t="str">
        <f t="shared" si="40"/>
        <v>854K4001 - FINAL DRIVE &amp; BRAKE WHEEL-RR - RIGHT REAR</v>
      </c>
      <c r="B1254" t="s">
        <v>741</v>
      </c>
      <c r="C1254" t="s">
        <v>746</v>
      </c>
      <c r="D1254" t="s">
        <v>338</v>
      </c>
      <c r="E1254" t="str">
        <f t="shared" si="39"/>
        <v>854K13014.RR.CC.0 Wheel Group</v>
      </c>
    </row>
    <row r="1255" spans="1:5" x14ac:dyDescent="0.25">
      <c r="A1255" s="6" t="str">
        <f t="shared" si="40"/>
        <v>854K3108 - PUMP DRIVE GRP-00 - (NONE)</v>
      </c>
      <c r="B1255" t="s">
        <v>741</v>
      </c>
      <c r="C1255" t="s">
        <v>324</v>
      </c>
      <c r="D1255" t="s">
        <v>516</v>
      </c>
      <c r="E1255" t="str">
        <f t="shared" si="39"/>
        <v>854K13107.0.CC.0 Pump Drive</v>
      </c>
    </row>
    <row r="1256" spans="1:5" x14ac:dyDescent="0.25">
      <c r="A1256" s="6" t="str">
        <f t="shared" si="40"/>
        <v>854K3101 - TORQUE CONVERTER-00 - (NONE)</v>
      </c>
      <c r="B1256" t="s">
        <v>741</v>
      </c>
      <c r="C1256" t="s">
        <v>339</v>
      </c>
      <c r="D1256" t="s">
        <v>340</v>
      </c>
      <c r="E1256" t="str">
        <f t="shared" si="39"/>
        <v>854K13400.0.CC.0 Torque Converter</v>
      </c>
    </row>
    <row r="1257" spans="1:5" x14ac:dyDescent="0.25">
      <c r="A1257" s="6" t="str">
        <f t="shared" si="40"/>
        <v>854K3030 - TRANSMISSION-00 - (NONE)</v>
      </c>
      <c r="B1257" t="s">
        <v>741</v>
      </c>
      <c r="C1257" t="s">
        <v>71</v>
      </c>
      <c r="D1257" t="s">
        <v>72</v>
      </c>
      <c r="E1257" t="str">
        <f t="shared" si="39"/>
        <v>854K13403.0.CC.0 Transmission</v>
      </c>
    </row>
    <row r="1258" spans="1:5" x14ac:dyDescent="0.25">
      <c r="A1258" s="6" t="str">
        <f t="shared" si="40"/>
        <v>854K4303 - STEERING CYLINDER-LT - LEFT</v>
      </c>
      <c r="B1258" t="s">
        <v>741</v>
      </c>
      <c r="C1258" t="s">
        <v>36</v>
      </c>
      <c r="D1258" t="s">
        <v>341</v>
      </c>
      <c r="E1258" t="str">
        <f t="shared" si="39"/>
        <v>854K15026.LH.CC.0 Steering Cylinder</v>
      </c>
    </row>
    <row r="1259" spans="1:5" x14ac:dyDescent="0.25">
      <c r="A1259" s="6" t="str">
        <f t="shared" si="40"/>
        <v>854K4303 - STEERING CYLINDER-RI - RIGHT</v>
      </c>
      <c r="B1259" t="s">
        <v>741</v>
      </c>
      <c r="C1259" t="s">
        <v>38</v>
      </c>
      <c r="D1259" t="s">
        <v>342</v>
      </c>
      <c r="E1259" t="str">
        <f t="shared" si="39"/>
        <v>854K15026.RH.CC.0 Steering Cylinder</v>
      </c>
    </row>
    <row r="1260" spans="1:5" x14ac:dyDescent="0.25">
      <c r="A1260" s="6" t="str">
        <f t="shared" si="40"/>
        <v>854K89CS - ENGINE FAN MOTOR-00 - (NONE)</v>
      </c>
      <c r="B1260" t="s">
        <v>741</v>
      </c>
      <c r="C1260" t="s">
        <v>63</v>
      </c>
      <c r="D1260" t="s">
        <v>64</v>
      </c>
      <c r="E1260" t="str">
        <f t="shared" si="39"/>
        <v>854K15204.0.CNC.0 Engine Cooling Fan Motor</v>
      </c>
    </row>
    <row r="1261" spans="1:5" x14ac:dyDescent="0.25">
      <c r="A1261" s="6" t="str">
        <f t="shared" si="40"/>
        <v>854K89BU - ENGINE FAN PUMP-00 - (NONE)</v>
      </c>
      <c r="B1261" t="s">
        <v>741</v>
      </c>
      <c r="C1261" t="s">
        <v>431</v>
      </c>
      <c r="D1261" t="s">
        <v>432</v>
      </c>
      <c r="E1261" t="str">
        <f t="shared" si="39"/>
        <v>854K15309.0.CNC.0 Engine Cooling Fan Pump</v>
      </c>
    </row>
    <row r="1262" spans="1:5" x14ac:dyDescent="0.25">
      <c r="A1262" s="6" t="str">
        <f t="shared" si="40"/>
        <v>854K5070 - PISTON PUMP-00 - (NONE)</v>
      </c>
      <c r="B1262" t="s">
        <v>741</v>
      </c>
      <c r="C1262" t="s">
        <v>90</v>
      </c>
      <c r="D1262" t="s">
        <v>91</v>
      </c>
      <c r="E1262" t="str">
        <f t="shared" si="39"/>
        <v>854K15316.0.CNC.0 Main Pump</v>
      </c>
    </row>
    <row r="1263" spans="1:5" x14ac:dyDescent="0.25">
      <c r="A1263" s="6" t="str">
        <f t="shared" si="40"/>
        <v>854K4306 - STEERING PUMP-00 - (NONE)</v>
      </c>
      <c r="B1263" t="s">
        <v>741</v>
      </c>
      <c r="C1263" t="s">
        <v>65</v>
      </c>
      <c r="D1263" t="s">
        <v>66</v>
      </c>
      <c r="E1263" t="str">
        <f t="shared" si="39"/>
        <v>854K15332.0.CNC.0 Steering Pump</v>
      </c>
    </row>
    <row r="1264" spans="1:5" x14ac:dyDescent="0.25">
      <c r="A1264" s="6" t="str">
        <f t="shared" si="40"/>
        <v>854K3066 - TRANSMISSION OIL PUMP-00 - (NONE)</v>
      </c>
      <c r="B1264" t="s">
        <v>741</v>
      </c>
      <c r="C1264" t="s">
        <v>67</v>
      </c>
      <c r="D1264" t="s">
        <v>68</v>
      </c>
      <c r="E1264" t="str">
        <f t="shared" si="39"/>
        <v>854K15339.0.CNC.0 Transmission Pump</v>
      </c>
    </row>
    <row r="1265" spans="1:5" x14ac:dyDescent="0.25">
      <c r="A1265" s="6" t="str">
        <f t="shared" si="40"/>
        <v>854K5085 - PILOT PUMP-00 - (NONE)</v>
      </c>
      <c r="B1265" t="s">
        <v>741</v>
      </c>
      <c r="C1265" t="s">
        <v>682</v>
      </c>
      <c r="D1265" t="s">
        <v>747</v>
      </c>
      <c r="E1265" t="str">
        <f t="shared" si="39"/>
        <v>854K15344.0.CNC.0 Pilot Pump</v>
      </c>
    </row>
    <row r="1266" spans="1:5" x14ac:dyDescent="0.25">
      <c r="A1266" s="6" t="str">
        <f t="shared" si="40"/>
        <v>854K3297 - AXLE OIL COOLER PUMP-00 - (NONE)</v>
      </c>
      <c r="B1266" t="s">
        <v>741</v>
      </c>
      <c r="C1266" t="s">
        <v>748</v>
      </c>
      <c r="D1266" t="s">
        <v>749</v>
      </c>
      <c r="E1266" t="str">
        <f t="shared" si="39"/>
        <v>854K15355.0.CNC.0 Axle Cooling Pump</v>
      </c>
    </row>
    <row r="1267" spans="1:5" x14ac:dyDescent="0.25">
      <c r="A1267" s="6" t="str">
        <f t="shared" si="40"/>
        <v>980K1353 - RADIATOR-00 - (NONE)</v>
      </c>
      <c r="B1267" t="s">
        <v>750</v>
      </c>
      <c r="C1267" t="s">
        <v>53</v>
      </c>
      <c r="D1267" t="s">
        <v>539</v>
      </c>
      <c r="E1267" t="str">
        <f t="shared" si="39"/>
        <v>980K11105.0.CCNP.0 Radiator</v>
      </c>
    </row>
    <row r="1268" spans="1:5" x14ac:dyDescent="0.25">
      <c r="A1268" s="6" t="str">
        <f t="shared" si="40"/>
        <v>980K1000 - ENGINE-00 - (NONE)</v>
      </c>
      <c r="B1268" t="s">
        <v>750</v>
      </c>
      <c r="C1268" t="s">
        <v>69</v>
      </c>
      <c r="D1268" t="s">
        <v>536</v>
      </c>
      <c r="E1268" t="str">
        <f t="shared" si="39"/>
        <v>980K11204.0.CCNP.0 Engine</v>
      </c>
    </row>
    <row r="1269" spans="1:5" x14ac:dyDescent="0.25">
      <c r="A1269" s="6" t="str">
        <f t="shared" si="40"/>
        <v>980K</v>
      </c>
      <c r="B1269" t="s">
        <v>750</v>
      </c>
      <c r="D1269" t="s">
        <v>97</v>
      </c>
      <c r="E1269" t="str">
        <f t="shared" si="39"/>
        <v>980K11205.0.CCNP.0 Engine Mid-Life</v>
      </c>
    </row>
    <row r="1270" spans="1:5" x14ac:dyDescent="0.25">
      <c r="A1270" s="6" t="str">
        <f t="shared" si="40"/>
        <v>980K3258 - DIFFERENTIAL-FR - FRONT</v>
      </c>
      <c r="B1270" t="s">
        <v>750</v>
      </c>
      <c r="C1270" t="s">
        <v>684</v>
      </c>
      <c r="D1270" t="s">
        <v>723</v>
      </c>
      <c r="E1270" t="str">
        <f t="shared" si="39"/>
        <v>980K13004.FT.CCNP.0 Differential</v>
      </c>
    </row>
    <row r="1271" spans="1:5" x14ac:dyDescent="0.25">
      <c r="A1271" s="6" t="str">
        <f t="shared" si="40"/>
        <v>980K3258 - DIFFERENTIAL-RE - REAR</v>
      </c>
      <c r="B1271" t="s">
        <v>750</v>
      </c>
      <c r="C1271" t="s">
        <v>686</v>
      </c>
      <c r="D1271" t="s">
        <v>724</v>
      </c>
      <c r="E1271" t="str">
        <f t="shared" si="39"/>
        <v>980K13004.RE.CCNP.0 Differential</v>
      </c>
    </row>
    <row r="1272" spans="1:5" x14ac:dyDescent="0.25">
      <c r="A1272" s="6" t="str">
        <f t="shared" si="40"/>
        <v>980K</v>
      </c>
      <c r="B1272" t="s">
        <v>750</v>
      </c>
      <c r="D1272" t="s">
        <v>681</v>
      </c>
      <c r="E1272" t="str">
        <f t="shared" si="39"/>
        <v>980K13008.0.CNCNP.0 Differential Trunnion Bearing</v>
      </c>
    </row>
    <row r="1273" spans="1:5" x14ac:dyDescent="0.25">
      <c r="A1273" s="6" t="str">
        <f t="shared" si="40"/>
        <v>980K4051 - FINAL DRIVE &amp; WHEEL-LF - LEFT FRONT</v>
      </c>
      <c r="B1273" t="s">
        <v>750</v>
      </c>
      <c r="C1273" t="s">
        <v>751</v>
      </c>
      <c r="D1273" t="s">
        <v>547</v>
      </c>
      <c r="E1273" t="str">
        <f t="shared" si="39"/>
        <v>980K13014.FL.CCNP.0 Wheel Group</v>
      </c>
    </row>
    <row r="1274" spans="1:5" x14ac:dyDescent="0.25">
      <c r="A1274" s="6" t="str">
        <f t="shared" si="40"/>
        <v>980K4051 - FINAL DRIVE &amp; WHEEL-RF - RIGHT FRONT</v>
      </c>
      <c r="B1274" t="s">
        <v>750</v>
      </c>
      <c r="C1274" t="s">
        <v>752</v>
      </c>
      <c r="D1274" t="s">
        <v>549</v>
      </c>
      <c r="E1274" t="str">
        <f t="shared" si="39"/>
        <v>980K13014.FR.CCNP.0 Wheel Group</v>
      </c>
    </row>
    <row r="1275" spans="1:5" x14ac:dyDescent="0.25">
      <c r="A1275" s="6" t="str">
        <f t="shared" si="40"/>
        <v>980K4051 - FINAL DRIVE &amp; WHEEL-LR - LEFT REAR</v>
      </c>
      <c r="B1275" t="s">
        <v>750</v>
      </c>
      <c r="C1275" t="s">
        <v>753</v>
      </c>
      <c r="D1275" t="s">
        <v>544</v>
      </c>
      <c r="E1275" t="str">
        <f t="shared" si="39"/>
        <v>980K13014.RL.CCNP.0 Wheel Group</v>
      </c>
    </row>
    <row r="1276" spans="1:5" x14ac:dyDescent="0.25">
      <c r="A1276" s="6" t="str">
        <f t="shared" si="40"/>
        <v>980K4051 - FINAL DRIVE &amp; WHEEL-RR - RIGHT REAR</v>
      </c>
      <c r="B1276" t="s">
        <v>750</v>
      </c>
      <c r="C1276" t="s">
        <v>754</v>
      </c>
      <c r="D1276" t="s">
        <v>545</v>
      </c>
      <c r="E1276" t="str">
        <f t="shared" si="39"/>
        <v>980K13014.RR.CCNP.0 Wheel Group</v>
      </c>
    </row>
    <row r="1277" spans="1:5" x14ac:dyDescent="0.25">
      <c r="A1277" s="6" t="str">
        <f t="shared" si="40"/>
        <v>980K3101 - TORQUE CONVERTER-00 - (NONE)</v>
      </c>
      <c r="B1277" t="s">
        <v>750</v>
      </c>
      <c r="C1277" t="s">
        <v>339</v>
      </c>
      <c r="D1277" t="s">
        <v>543</v>
      </c>
      <c r="E1277" t="str">
        <f t="shared" si="39"/>
        <v>980K13400.0.CCNP.0 Torque Converter</v>
      </c>
    </row>
    <row r="1278" spans="1:5" x14ac:dyDescent="0.25">
      <c r="A1278" s="6" t="str">
        <f t="shared" si="40"/>
        <v>980K3030 - TRANSMISSION-00 - (NONE)</v>
      </c>
      <c r="B1278" t="s">
        <v>750</v>
      </c>
      <c r="C1278" t="s">
        <v>71</v>
      </c>
      <c r="D1278" t="s">
        <v>542</v>
      </c>
      <c r="E1278" t="str">
        <f t="shared" si="39"/>
        <v>980K13403.0.CCNP.0 Transmission</v>
      </c>
    </row>
    <row r="1279" spans="1:5" x14ac:dyDescent="0.25">
      <c r="A1279" s="6" t="str">
        <f t="shared" si="40"/>
        <v>980K3030 - TRANSMISSION-00 - (NONE)</v>
      </c>
      <c r="B1279" t="s">
        <v>750</v>
      </c>
      <c r="C1279" t="s">
        <v>71</v>
      </c>
      <c r="D1279" t="s">
        <v>755</v>
      </c>
      <c r="E1279" t="str">
        <f t="shared" si="39"/>
        <v>980K13406.0.CCNP.0 Transmission Drop Box</v>
      </c>
    </row>
    <row r="1280" spans="1:5" x14ac:dyDescent="0.25">
      <c r="A1280" s="6" t="str">
        <f t="shared" si="40"/>
        <v>980K3030 - TRANSMISSION-00 - (NONE)</v>
      </c>
      <c r="B1280" t="s">
        <v>750</v>
      </c>
      <c r="C1280" t="s">
        <v>71</v>
      </c>
      <c r="D1280" t="s">
        <v>756</v>
      </c>
      <c r="E1280" t="str">
        <f t="shared" si="39"/>
        <v>980K13417.0.CCNP.0 Transmission/Torque Converter/Drop Box</v>
      </c>
    </row>
    <row r="1281" spans="1:5" x14ac:dyDescent="0.25">
      <c r="A1281" s="6" t="str">
        <f t="shared" si="40"/>
        <v>980K4267 - PARKING BRAKE-00 - (NONE)</v>
      </c>
      <c r="B1281" t="s">
        <v>750</v>
      </c>
      <c r="C1281" t="s">
        <v>692</v>
      </c>
      <c r="D1281" t="s">
        <v>729</v>
      </c>
      <c r="E1281" t="str">
        <f t="shared" si="39"/>
        <v>980K14019.0.CNCNP.0 Park Brake</v>
      </c>
    </row>
    <row r="1282" spans="1:5" x14ac:dyDescent="0.25">
      <c r="A1282" s="6" t="str">
        <f t="shared" si="40"/>
        <v>980K5102 - LIFT/HOIST CYLINDER-LT - LEFT</v>
      </c>
      <c r="B1282" t="s">
        <v>750</v>
      </c>
      <c r="C1282" t="s">
        <v>87</v>
      </c>
      <c r="D1282" t="s">
        <v>730</v>
      </c>
      <c r="E1282" t="str">
        <f t="shared" ref="E1282:E1345" si="41">B1282&amp;D1282</f>
        <v>980K15022.LH.CNCNP.0 Lift Cylinder</v>
      </c>
    </row>
    <row r="1283" spans="1:5" x14ac:dyDescent="0.25">
      <c r="A1283" s="6" t="str">
        <f t="shared" si="40"/>
        <v>980K5102 - LIFT/HOIST CYLINDER-RI - RIGHT</v>
      </c>
      <c r="B1283" t="s">
        <v>750</v>
      </c>
      <c r="C1283" t="s">
        <v>88</v>
      </c>
      <c r="D1283" t="s">
        <v>731</v>
      </c>
      <c r="E1283" t="str">
        <f t="shared" si="41"/>
        <v>980K15022.RH.CNCNP.0 Lift Cylinder</v>
      </c>
    </row>
    <row r="1284" spans="1:5" x14ac:dyDescent="0.25">
      <c r="A1284" s="6" t="str">
        <f t="shared" si="40"/>
        <v>980K5104 - TILT CYLINDER-LT - LEFT</v>
      </c>
      <c r="B1284" t="s">
        <v>750</v>
      </c>
      <c r="C1284" t="s">
        <v>378</v>
      </c>
      <c r="D1284" t="s">
        <v>757</v>
      </c>
      <c r="E1284" t="str">
        <f t="shared" si="41"/>
        <v>980K15031.LH.CNCNP.0 Tilt Cylinder</v>
      </c>
    </row>
    <row r="1285" spans="1:5" x14ac:dyDescent="0.25">
      <c r="A1285" s="6" t="str">
        <f t="shared" si="40"/>
        <v>980K5104 - TILT CYLINDER-RI - RIGHT</v>
      </c>
      <c r="B1285" t="s">
        <v>750</v>
      </c>
      <c r="C1285" t="s">
        <v>380</v>
      </c>
      <c r="D1285" t="s">
        <v>758</v>
      </c>
      <c r="E1285" t="str">
        <f t="shared" si="41"/>
        <v>980K15031.RH.CNCNP.0 Tilt Cylinder</v>
      </c>
    </row>
    <row r="1286" spans="1:5" x14ac:dyDescent="0.25">
      <c r="A1286" s="6" t="str">
        <f t="shared" si="40"/>
        <v>980K5070 - PISTON PUMP-00 - (NONE)</v>
      </c>
      <c r="B1286" t="s">
        <v>750</v>
      </c>
      <c r="C1286" t="s">
        <v>90</v>
      </c>
      <c r="D1286" t="s">
        <v>759</v>
      </c>
      <c r="E1286" t="str">
        <f t="shared" si="41"/>
        <v>980K15316.0.CNCNP.0 Main Pump</v>
      </c>
    </row>
    <row r="1287" spans="1:5" x14ac:dyDescent="0.25">
      <c r="A1287" s="6" t="str">
        <f t="shared" si="40"/>
        <v>980K4306 - STEERING PUMP-00 - (NONE)</v>
      </c>
      <c r="B1287" t="s">
        <v>750</v>
      </c>
      <c r="C1287" t="s">
        <v>65</v>
      </c>
      <c r="D1287" t="s">
        <v>550</v>
      </c>
      <c r="E1287" t="str">
        <f t="shared" si="41"/>
        <v>980K15332.0.CNCNP.0 Steering Pump</v>
      </c>
    </row>
    <row r="1288" spans="1:5" x14ac:dyDescent="0.25">
      <c r="A1288" s="6" t="str">
        <f t="shared" si="40"/>
        <v>980K4324 - SECONDARY STEERING PUMP-00 - (NONE)</v>
      </c>
      <c r="B1288" t="s">
        <v>750</v>
      </c>
      <c r="C1288" t="s">
        <v>42</v>
      </c>
      <c r="D1288" t="s">
        <v>553</v>
      </c>
      <c r="E1288" t="str">
        <f t="shared" si="41"/>
        <v>980K15333.0.CNCNP.0 Supplementary Steering Pump</v>
      </c>
    </row>
    <row r="1289" spans="1:5" x14ac:dyDescent="0.25">
      <c r="A1289" s="6" t="str">
        <f t="shared" si="40"/>
        <v>980K3066 - TRANSMISSION OIL PUMP-00 - (NONE)</v>
      </c>
      <c r="B1289" t="s">
        <v>750</v>
      </c>
      <c r="C1289" t="s">
        <v>67</v>
      </c>
      <c r="D1289" t="s">
        <v>574</v>
      </c>
      <c r="E1289" t="str">
        <f t="shared" si="41"/>
        <v>980K15339.0.CNCNP.0 Transmission Pump</v>
      </c>
    </row>
    <row r="1290" spans="1:5" x14ac:dyDescent="0.25">
      <c r="A1290" s="6" t="str">
        <f t="shared" si="40"/>
        <v>980K5085 - PILOT PUMP-00 - (NONE)</v>
      </c>
      <c r="B1290" t="s">
        <v>750</v>
      </c>
      <c r="C1290" t="s">
        <v>682</v>
      </c>
      <c r="D1290" t="s">
        <v>683</v>
      </c>
      <c r="E1290" t="str">
        <f t="shared" si="41"/>
        <v>980K15344.0.CNCNP.0 Pilot Pump</v>
      </c>
    </row>
    <row r="1291" spans="1:5" x14ac:dyDescent="0.25">
      <c r="A1291" s="6" t="str">
        <f t="shared" si="40"/>
        <v>980K</v>
      </c>
      <c r="B1291" t="s">
        <v>750</v>
      </c>
      <c r="D1291" t="s">
        <v>311</v>
      </c>
      <c r="E1291" t="str">
        <f t="shared" si="41"/>
        <v>980K16108.0.CCNP.0 Bucket - Reserve Strategy (Change Out ONLY)</v>
      </c>
    </row>
    <row r="1292" spans="1:5" x14ac:dyDescent="0.25">
      <c r="A1292" s="6" t="str">
        <f t="shared" si="40"/>
        <v>980K</v>
      </c>
      <c r="B1292" t="s">
        <v>750</v>
      </c>
      <c r="D1292" t="s">
        <v>48</v>
      </c>
      <c r="E1292" t="str">
        <f t="shared" si="41"/>
        <v>980K16128.0.CNCNP.0 Bucket / Body / Blade (Refurb / Re-line ONLY)</v>
      </c>
    </row>
    <row r="1293" spans="1:5" x14ac:dyDescent="0.25">
      <c r="A1293" s="6" t="str">
        <f t="shared" si="40"/>
        <v>980K</v>
      </c>
      <c r="B1293" t="s">
        <v>750</v>
      </c>
      <c r="D1293" t="s">
        <v>738</v>
      </c>
      <c r="E1293" t="str">
        <f t="shared" si="41"/>
        <v>980K17502.0.CCNP.0 Articulation</v>
      </c>
    </row>
    <row r="1294" spans="1:5" x14ac:dyDescent="0.25">
      <c r="A1294" s="6" t="str">
        <f t="shared" si="40"/>
        <v>980K4303 - STEERING CYLINDER-LT - LEFT</v>
      </c>
      <c r="B1294" t="s">
        <v>750</v>
      </c>
      <c r="C1294" t="s">
        <v>36</v>
      </c>
      <c r="D1294" t="s">
        <v>37</v>
      </c>
      <c r="E1294" t="str">
        <f t="shared" si="41"/>
        <v>980K15026.LH.CNC.0 Steering Cylinder</v>
      </c>
    </row>
    <row r="1295" spans="1:5" x14ac:dyDescent="0.25">
      <c r="A1295" s="6" t="str">
        <f t="shared" si="40"/>
        <v>980K4303 - STEERING CYLINDER-RI - RIGHT</v>
      </c>
      <c r="B1295" t="s">
        <v>750</v>
      </c>
      <c r="C1295" t="s">
        <v>38</v>
      </c>
      <c r="D1295" t="s">
        <v>39</v>
      </c>
      <c r="E1295" t="str">
        <f t="shared" si="41"/>
        <v>980K15026.RH.CNC.0 Steering Cylinder</v>
      </c>
    </row>
    <row r="1296" spans="1:5" x14ac:dyDescent="0.25">
      <c r="A1296" s="6" t="str">
        <f t="shared" si="40"/>
        <v>980K1052 - TURBOCHARGER-00 - (NONE)</v>
      </c>
      <c r="B1296" t="s">
        <v>750</v>
      </c>
      <c r="C1296" t="s">
        <v>92</v>
      </c>
      <c r="D1296" t="s">
        <v>93</v>
      </c>
      <c r="E1296" t="str">
        <f t="shared" si="41"/>
        <v>980K11009.0.CNCNP.0 Turbocharger</v>
      </c>
    </row>
    <row r="1297" spans="1:5" x14ac:dyDescent="0.25">
      <c r="A1297" s="6" t="str">
        <f t="shared" si="40"/>
        <v>980K</v>
      </c>
      <c r="B1297" t="s">
        <v>750</v>
      </c>
      <c r="D1297" t="s">
        <v>716</v>
      </c>
      <c r="E1297" t="str">
        <f t="shared" si="41"/>
        <v>980K11309.0.CNCNP.0 Injectors</v>
      </c>
    </row>
    <row r="1298" spans="1:5" x14ac:dyDescent="0.25">
      <c r="A1298" s="6" t="str">
        <f t="shared" ref="A1298:A1361" si="42">B1298&amp;C1298</f>
        <v>980K4050 - FINAL DRIVE-LF - LEFT FRONT</v>
      </c>
      <c r="B1298" t="s">
        <v>750</v>
      </c>
      <c r="C1298" t="s">
        <v>725</v>
      </c>
      <c r="D1298" t="s">
        <v>726</v>
      </c>
      <c r="E1298" t="str">
        <f t="shared" si="41"/>
        <v>980K13010.FL.CCNP.0 Final Drive</v>
      </c>
    </row>
    <row r="1299" spans="1:5" x14ac:dyDescent="0.25">
      <c r="A1299" s="6" t="str">
        <f t="shared" si="42"/>
        <v>980K4050 - FINAL DRIVE-RF - RIGHT FRONT</v>
      </c>
      <c r="B1299" t="s">
        <v>750</v>
      </c>
      <c r="C1299" t="s">
        <v>727</v>
      </c>
      <c r="D1299" t="s">
        <v>728</v>
      </c>
      <c r="E1299" t="str">
        <f t="shared" si="41"/>
        <v>980K13010.FR.CCNP.0 Final Drive</v>
      </c>
    </row>
    <row r="1300" spans="1:5" x14ac:dyDescent="0.25">
      <c r="A1300" s="6" t="str">
        <f t="shared" si="42"/>
        <v>980K4050 - FINAL DRIVE-LR - LEFT REAR</v>
      </c>
      <c r="B1300" t="s">
        <v>750</v>
      </c>
      <c r="C1300" t="s">
        <v>739</v>
      </c>
      <c r="D1300" t="s">
        <v>760</v>
      </c>
      <c r="E1300" t="str">
        <f t="shared" si="41"/>
        <v>980K13010.RL.CCNP.0 Final Drive</v>
      </c>
    </row>
    <row r="1301" spans="1:5" x14ac:dyDescent="0.25">
      <c r="A1301" s="6" t="str">
        <f t="shared" si="42"/>
        <v>980K4050 - FINAL DRIVE-RR - RIGHT REAR</v>
      </c>
      <c r="B1301" t="s">
        <v>750</v>
      </c>
      <c r="C1301" t="s">
        <v>740</v>
      </c>
      <c r="D1301" t="s">
        <v>761</v>
      </c>
      <c r="E1301" t="str">
        <f t="shared" si="41"/>
        <v>980K13010.RR.CCNP.0 Final Drive</v>
      </c>
    </row>
    <row r="1302" spans="1:5" x14ac:dyDescent="0.25">
      <c r="A1302" s="6" t="str">
        <f t="shared" si="42"/>
        <v>980K4006 - WHEEL &amp; BRAKE ASSEMBLY-LF - LEFT FRONT</v>
      </c>
      <c r="B1302" t="s">
        <v>750</v>
      </c>
      <c r="C1302" t="s">
        <v>57</v>
      </c>
      <c r="D1302" t="s">
        <v>713</v>
      </c>
      <c r="E1302" t="str">
        <f t="shared" si="41"/>
        <v>980K13013.FL.CNCNP.0 Wheel Bearings</v>
      </c>
    </row>
    <row r="1303" spans="1:5" x14ac:dyDescent="0.25">
      <c r="A1303" s="6" t="str">
        <f t="shared" si="42"/>
        <v>980K4006 - WHEEL &amp; BRAKE ASSEMBLY-RF - RIGHT FRONT</v>
      </c>
      <c r="B1303" t="s">
        <v>750</v>
      </c>
      <c r="C1303" t="s">
        <v>59</v>
      </c>
      <c r="D1303" t="s">
        <v>714</v>
      </c>
      <c r="E1303" t="str">
        <f t="shared" si="41"/>
        <v>980K13013.FR.CNCNP.0 Wheel Bearings</v>
      </c>
    </row>
    <row r="1304" spans="1:5" x14ac:dyDescent="0.25">
      <c r="A1304" s="6" t="str">
        <f t="shared" si="42"/>
        <v>980K</v>
      </c>
      <c r="B1304" t="s">
        <v>750</v>
      </c>
      <c r="D1304" t="s">
        <v>762</v>
      </c>
      <c r="E1304" t="str">
        <f t="shared" si="41"/>
        <v>980K13013.RL.CNCNP.0 Wheel Bearings</v>
      </c>
    </row>
    <row r="1305" spans="1:5" x14ac:dyDescent="0.25">
      <c r="A1305" s="6" t="str">
        <f t="shared" si="42"/>
        <v>980K</v>
      </c>
      <c r="B1305" t="s">
        <v>750</v>
      </c>
      <c r="D1305" t="s">
        <v>763</v>
      </c>
      <c r="E1305" t="str">
        <f t="shared" si="41"/>
        <v>980K13013.RR.CNCNP.0 Wheel Bearings</v>
      </c>
    </row>
    <row r="1306" spans="1:5" x14ac:dyDescent="0.25">
      <c r="A1306" s="6" t="str">
        <f t="shared" si="42"/>
        <v>980K</v>
      </c>
      <c r="B1306" t="s">
        <v>750</v>
      </c>
      <c r="D1306" t="s">
        <v>764</v>
      </c>
      <c r="E1306" t="str">
        <f t="shared" si="41"/>
        <v>980K13411.0.CCNP.0 Transmission/Torque Converter</v>
      </c>
    </row>
    <row r="1307" spans="1:5" x14ac:dyDescent="0.25">
      <c r="A1307" s="6" t="str">
        <f t="shared" si="42"/>
        <v>980K4251 - SERVICE BRAKE-LF - LEFT FRONT</v>
      </c>
      <c r="B1307" t="s">
        <v>750</v>
      </c>
      <c r="C1307" t="s">
        <v>13</v>
      </c>
      <c r="D1307" t="s">
        <v>519</v>
      </c>
      <c r="E1307" t="str">
        <f t="shared" si="41"/>
        <v>980K14001.FL.CNCNP.0 Brake</v>
      </c>
    </row>
    <row r="1308" spans="1:5" x14ac:dyDescent="0.25">
      <c r="A1308" s="6" t="str">
        <f t="shared" si="42"/>
        <v>980K4251 - SERVICE BRAKE-RF - RIGHT FRONT</v>
      </c>
      <c r="B1308" t="s">
        <v>750</v>
      </c>
      <c r="C1308" t="s">
        <v>15</v>
      </c>
      <c r="D1308" t="s">
        <v>520</v>
      </c>
      <c r="E1308" t="str">
        <f t="shared" si="41"/>
        <v>980K14001.FR.CNCNP.0 Brake</v>
      </c>
    </row>
    <row r="1309" spans="1:5" x14ac:dyDescent="0.25">
      <c r="A1309" s="6" t="str">
        <f t="shared" si="42"/>
        <v>980K4251 - SERVICE BRAKE-LR - LEFT REAR</v>
      </c>
      <c r="B1309" t="s">
        <v>750</v>
      </c>
      <c r="C1309" t="s">
        <v>17</v>
      </c>
      <c r="D1309" t="s">
        <v>765</v>
      </c>
      <c r="E1309" t="str">
        <f t="shared" si="41"/>
        <v>980K14001.RL.CNCNP.0 Brake</v>
      </c>
    </row>
    <row r="1310" spans="1:5" x14ac:dyDescent="0.25">
      <c r="A1310" s="6" t="str">
        <f t="shared" si="42"/>
        <v>980K4251 - SERVICE BRAKE-RR - RIGHT REAR</v>
      </c>
      <c r="B1310" t="s">
        <v>750</v>
      </c>
      <c r="C1310" t="s">
        <v>19</v>
      </c>
      <c r="D1310" t="s">
        <v>766</v>
      </c>
      <c r="E1310" t="str">
        <f t="shared" si="41"/>
        <v>980K14001.RR.CNCNP.0 Brake</v>
      </c>
    </row>
    <row r="1311" spans="1:5" x14ac:dyDescent="0.25">
      <c r="A1311" s="6" t="str">
        <f t="shared" si="42"/>
        <v>980K5104 - TILT CYLINDER-00 - (NONE)</v>
      </c>
      <c r="B1311" t="s">
        <v>750</v>
      </c>
      <c r="C1311" t="s">
        <v>32</v>
      </c>
      <c r="D1311" t="s">
        <v>732</v>
      </c>
      <c r="E1311" t="str">
        <f t="shared" si="41"/>
        <v>980K15031.0.CNCNP.0 Tilt Cylinder</v>
      </c>
    </row>
    <row r="1312" spans="1:5" x14ac:dyDescent="0.25">
      <c r="A1312" s="6" t="str">
        <f t="shared" si="42"/>
        <v>980K4267 - PARKING BRAKE-00 - (NONE)</v>
      </c>
      <c r="B1312" t="s">
        <v>750</v>
      </c>
      <c r="C1312" t="s">
        <v>692</v>
      </c>
      <c r="D1312" t="s">
        <v>693</v>
      </c>
      <c r="E1312" t="str">
        <f t="shared" si="41"/>
        <v>980K14019.0.CNC.0 Park Brake</v>
      </c>
    </row>
    <row r="1313" spans="1:5" x14ac:dyDescent="0.25">
      <c r="A1313" s="6" t="str">
        <f t="shared" si="42"/>
        <v>980K5102 - LIFT/HOIST CYLINDER-LT - LEFT</v>
      </c>
      <c r="B1313" t="s">
        <v>750</v>
      </c>
      <c r="C1313" t="s">
        <v>87</v>
      </c>
      <c r="D1313" t="s">
        <v>767</v>
      </c>
      <c r="E1313" t="str">
        <f t="shared" si="41"/>
        <v>980K15022.LH.CCNP.0 Lift Cylinder</v>
      </c>
    </row>
    <row r="1314" spans="1:5" x14ac:dyDescent="0.25">
      <c r="A1314" s="6" t="str">
        <f t="shared" si="42"/>
        <v>980K5102 - LIFT/HOIST CYLINDER-RI - RIGHT</v>
      </c>
      <c r="B1314" t="s">
        <v>750</v>
      </c>
      <c r="C1314" t="s">
        <v>88</v>
      </c>
      <c r="D1314" t="s">
        <v>768</v>
      </c>
      <c r="E1314" t="str">
        <f t="shared" si="41"/>
        <v>980K15022.RH.CCNP.0 Lift Cylinder</v>
      </c>
    </row>
    <row r="1315" spans="1:5" x14ac:dyDescent="0.25">
      <c r="A1315" s="6" t="str">
        <f t="shared" si="42"/>
        <v>980K5104 - TILT CYLINDER-00 - (NONE)</v>
      </c>
      <c r="B1315" t="s">
        <v>750</v>
      </c>
      <c r="C1315" t="s">
        <v>32</v>
      </c>
      <c r="D1315" t="s">
        <v>769</v>
      </c>
      <c r="E1315" t="str">
        <f t="shared" si="41"/>
        <v>980K15031.0.CCNP.0 Tilt Cylinder</v>
      </c>
    </row>
    <row r="1316" spans="1:5" x14ac:dyDescent="0.25">
      <c r="A1316" s="6" t="str">
        <f t="shared" si="42"/>
        <v>980K1374 - HYDRAULIC OIL COOLER-00 - (NONE)</v>
      </c>
      <c r="B1316" t="s">
        <v>750</v>
      </c>
      <c r="C1316" t="s">
        <v>382</v>
      </c>
      <c r="D1316" t="s">
        <v>383</v>
      </c>
      <c r="E1316" t="str">
        <f t="shared" si="41"/>
        <v>980K15103.0.CNCNP.0 Hydraulic Oil Cooler</v>
      </c>
    </row>
    <row r="1317" spans="1:5" x14ac:dyDescent="0.25">
      <c r="A1317" s="6" t="str">
        <f t="shared" si="42"/>
        <v>980K4324 - SECONDARY STEERING PUMP-00 - (NONE)</v>
      </c>
      <c r="B1317" t="s">
        <v>750</v>
      </c>
      <c r="C1317" t="s">
        <v>42</v>
      </c>
      <c r="D1317" t="s">
        <v>770</v>
      </c>
      <c r="E1317" t="str">
        <f t="shared" si="41"/>
        <v>980K15333.0.CC.0 Supplementary Steering Pump</v>
      </c>
    </row>
    <row r="1318" spans="1:5" x14ac:dyDescent="0.25">
      <c r="A1318" s="6" t="str">
        <f t="shared" si="42"/>
        <v>980K5085 - PILOT PUMP-00 - (NONE)</v>
      </c>
      <c r="B1318" t="s">
        <v>750</v>
      </c>
      <c r="C1318" t="s">
        <v>682</v>
      </c>
      <c r="D1318" t="s">
        <v>771</v>
      </c>
      <c r="E1318" t="str">
        <f t="shared" si="41"/>
        <v>980K15344.0.CC.0 Pilot Pump</v>
      </c>
    </row>
    <row r="1319" spans="1:5" x14ac:dyDescent="0.25">
      <c r="A1319" s="6" t="str">
        <f t="shared" si="42"/>
        <v>980K</v>
      </c>
      <c r="B1319" t="s">
        <v>750</v>
      </c>
      <c r="D1319" t="s">
        <v>772</v>
      </c>
      <c r="E1319" t="str">
        <f t="shared" si="41"/>
        <v>980K16108.0.CC.0 Bucket - Reserve Strategy (Change Out ONLY)</v>
      </c>
    </row>
    <row r="1320" spans="1:5" x14ac:dyDescent="0.25">
      <c r="A1320" s="6" t="str">
        <f t="shared" si="42"/>
        <v>980K5070 - PISTON PUMP-00 - (NONE)</v>
      </c>
      <c r="B1320" t="s">
        <v>750</v>
      </c>
      <c r="C1320" t="s">
        <v>90</v>
      </c>
      <c r="D1320" t="s">
        <v>773</v>
      </c>
      <c r="E1320" t="str">
        <f t="shared" si="41"/>
        <v>980K15316.0.CC.0 Main Pump</v>
      </c>
    </row>
    <row r="1321" spans="1:5" x14ac:dyDescent="0.25">
      <c r="A1321" s="6" t="str">
        <f t="shared" si="42"/>
        <v>980K4306 - STEERING PUMP-00 - (NONE)</v>
      </c>
      <c r="B1321" t="s">
        <v>750</v>
      </c>
      <c r="C1321" t="s">
        <v>65</v>
      </c>
      <c r="D1321" t="s">
        <v>506</v>
      </c>
      <c r="E1321" t="str">
        <f t="shared" si="41"/>
        <v>980K15332.0.CC.0 Steering Pump</v>
      </c>
    </row>
    <row r="1322" spans="1:5" x14ac:dyDescent="0.25">
      <c r="A1322" s="6" t="str">
        <f t="shared" si="42"/>
        <v>980K3066 - TRANSMISSION OIL PUMP-00 - (NONE)</v>
      </c>
      <c r="B1322" t="s">
        <v>750</v>
      </c>
      <c r="C1322" t="s">
        <v>67</v>
      </c>
      <c r="D1322" t="s">
        <v>774</v>
      </c>
      <c r="E1322" t="str">
        <f t="shared" si="41"/>
        <v>980K15339.0.CC.0 Transmission Pump</v>
      </c>
    </row>
    <row r="1323" spans="1:5" x14ac:dyDescent="0.25">
      <c r="A1323" s="6" t="str">
        <f t="shared" si="42"/>
        <v>980K4303 - STEERING CYLINDER-LT - LEFT</v>
      </c>
      <c r="B1323" t="s">
        <v>750</v>
      </c>
      <c r="C1323" t="s">
        <v>36</v>
      </c>
      <c r="D1323" t="s">
        <v>341</v>
      </c>
      <c r="E1323" t="str">
        <f t="shared" si="41"/>
        <v>980K15026.LH.CC.0 Steering Cylinder</v>
      </c>
    </row>
    <row r="1324" spans="1:5" x14ac:dyDescent="0.25">
      <c r="A1324" s="6" t="str">
        <f t="shared" si="42"/>
        <v>980K4303 - STEERING CYLINDER-RI - RIGHT</v>
      </c>
      <c r="B1324" t="s">
        <v>750</v>
      </c>
      <c r="C1324" t="s">
        <v>38</v>
      </c>
      <c r="D1324" t="s">
        <v>342</v>
      </c>
      <c r="E1324" t="str">
        <f t="shared" si="41"/>
        <v>980K15026.RH.CC.0 Steering Cylinder</v>
      </c>
    </row>
    <row r="1325" spans="1:5" x14ac:dyDescent="0.25">
      <c r="A1325" s="6" t="str">
        <f t="shared" si="42"/>
        <v>980K1353 - RADIATOR-00 - (NONE)</v>
      </c>
      <c r="B1325" t="s">
        <v>750</v>
      </c>
      <c r="C1325" t="s">
        <v>53</v>
      </c>
      <c r="D1325" t="s">
        <v>54</v>
      </c>
      <c r="E1325" t="str">
        <f t="shared" si="41"/>
        <v>980K11105.0.CC.0 Radiator</v>
      </c>
    </row>
    <row r="1326" spans="1:5" x14ac:dyDescent="0.25">
      <c r="A1326" s="6" t="str">
        <f t="shared" si="42"/>
        <v>980K</v>
      </c>
      <c r="B1326" t="s">
        <v>750</v>
      </c>
      <c r="D1326" t="s">
        <v>775</v>
      </c>
      <c r="E1326" t="str">
        <f t="shared" si="41"/>
        <v>980K13022.BF.CNCNP.0 Cooler Axle</v>
      </c>
    </row>
    <row r="1327" spans="1:5" x14ac:dyDescent="0.25">
      <c r="A1327" s="6" t="str">
        <f t="shared" si="42"/>
        <v>980K</v>
      </c>
      <c r="B1327" t="s">
        <v>750</v>
      </c>
      <c r="D1327" t="s">
        <v>776</v>
      </c>
      <c r="E1327" t="str">
        <f t="shared" si="41"/>
        <v>980K13022.RE.CNCNP.0 Cooler Axle</v>
      </c>
    </row>
    <row r="1328" spans="1:5" x14ac:dyDescent="0.25">
      <c r="A1328" s="6" t="str">
        <f t="shared" si="42"/>
        <v>980K</v>
      </c>
      <c r="B1328" t="s">
        <v>750</v>
      </c>
      <c r="D1328" t="s">
        <v>777</v>
      </c>
      <c r="E1328" t="str">
        <f t="shared" si="41"/>
        <v>980K13022.TF.CNCNP.0 Cooler Axle</v>
      </c>
    </row>
    <row r="1329" spans="1:5" x14ac:dyDescent="0.25">
      <c r="A1329" s="6" t="str">
        <f t="shared" si="42"/>
        <v>980K1375 - TORQUE CONVERTER/TRANSMISSION OIL COOLER-00 - (NONE)</v>
      </c>
      <c r="B1329" t="s">
        <v>750</v>
      </c>
      <c r="C1329" t="s">
        <v>450</v>
      </c>
      <c r="D1329" t="s">
        <v>451</v>
      </c>
      <c r="E1329" t="str">
        <f t="shared" si="41"/>
        <v>980K13409.0.CNCNP.0 Transmission Oil Cooler</v>
      </c>
    </row>
    <row r="1330" spans="1:5" x14ac:dyDescent="0.25">
      <c r="A1330" s="6" t="str">
        <f t="shared" si="42"/>
        <v>980K4263 - BRAKE ACCUMULATOR-FR - FRONT</v>
      </c>
      <c r="B1330" t="s">
        <v>750</v>
      </c>
      <c r="C1330" t="s">
        <v>778</v>
      </c>
      <c r="D1330" t="s">
        <v>779</v>
      </c>
      <c r="E1330" t="str">
        <f t="shared" si="41"/>
        <v>980K14002.FT.CNCNP.0 Brake Accumulator</v>
      </c>
    </row>
    <row r="1331" spans="1:5" x14ac:dyDescent="0.25">
      <c r="A1331" s="6" t="str">
        <f t="shared" si="42"/>
        <v>980K4263 - BRAKE ACCUMULATOR-RE - REAR</v>
      </c>
      <c r="B1331" t="s">
        <v>750</v>
      </c>
      <c r="C1331" t="s">
        <v>780</v>
      </c>
      <c r="D1331" t="s">
        <v>781</v>
      </c>
      <c r="E1331" t="str">
        <f t="shared" si="41"/>
        <v>980K14002.RE.CNCNP.0 Brake Accumulator</v>
      </c>
    </row>
    <row r="1332" spans="1:5" x14ac:dyDescent="0.25">
      <c r="A1332" s="6" t="str">
        <f t="shared" si="42"/>
        <v>980K4346 - STEERING OIL COOLER-00 - (NONE)</v>
      </c>
      <c r="B1332" t="s">
        <v>750</v>
      </c>
      <c r="C1332" t="s">
        <v>600</v>
      </c>
      <c r="D1332" t="s">
        <v>601</v>
      </c>
      <c r="E1332" t="str">
        <f t="shared" si="41"/>
        <v>980K14112.0.CNCNP.0 Steering Oil Cooler</v>
      </c>
    </row>
    <row r="1333" spans="1:5" x14ac:dyDescent="0.25">
      <c r="A1333" s="6" t="str">
        <f t="shared" si="42"/>
        <v>980K</v>
      </c>
      <c r="B1333" t="s">
        <v>750</v>
      </c>
      <c r="D1333" t="s">
        <v>782</v>
      </c>
      <c r="E1333" t="str">
        <f t="shared" si="41"/>
        <v>980K15133.LH.CNCNP.0 Ride Control Accumulator</v>
      </c>
    </row>
    <row r="1334" spans="1:5" x14ac:dyDescent="0.25">
      <c r="A1334" s="6" t="str">
        <f t="shared" si="42"/>
        <v>980K</v>
      </c>
      <c r="B1334" t="s">
        <v>750</v>
      </c>
      <c r="D1334" t="s">
        <v>783</v>
      </c>
      <c r="E1334" t="str">
        <f t="shared" si="41"/>
        <v>980K15133.RH.CNCNP.0 Ride Control Accumulator</v>
      </c>
    </row>
    <row r="1335" spans="1:5" x14ac:dyDescent="0.25">
      <c r="A1335" s="6" t="str">
        <f t="shared" si="42"/>
        <v>980K</v>
      </c>
      <c r="B1335" t="s">
        <v>750</v>
      </c>
      <c r="D1335" t="s">
        <v>385</v>
      </c>
      <c r="E1335" t="str">
        <f t="shared" si="41"/>
        <v>980K16128.0.CNC.0 Bucket / Body / Blade (Refurb / Re-line ONLY)</v>
      </c>
    </row>
    <row r="1336" spans="1:5" x14ac:dyDescent="0.25">
      <c r="A1336" s="6" t="str">
        <f t="shared" si="42"/>
        <v>980K</v>
      </c>
      <c r="B1336" t="s">
        <v>750</v>
      </c>
      <c r="D1336" t="s">
        <v>784</v>
      </c>
      <c r="E1336" t="str">
        <f t="shared" si="41"/>
        <v>980K13008.0.CC.0 Differential Trunnion Bearing</v>
      </c>
    </row>
    <row r="1337" spans="1:5" x14ac:dyDescent="0.25">
      <c r="A1337" s="6" t="str">
        <f t="shared" si="42"/>
        <v>980K89GJ - HYDRAULIC COOLING FAN MOTOR-00 - (NONE)</v>
      </c>
      <c r="B1337" t="s">
        <v>750</v>
      </c>
      <c r="C1337" t="s">
        <v>84</v>
      </c>
      <c r="D1337" t="s">
        <v>785</v>
      </c>
      <c r="E1337" t="str">
        <f t="shared" si="41"/>
        <v>980K15205.0.CC.0 Hydraulic Cooling Fan Motor</v>
      </c>
    </row>
    <row r="1338" spans="1:5" x14ac:dyDescent="0.25">
      <c r="A1338" s="6" t="str">
        <f t="shared" si="42"/>
        <v>980K4268 - BRAKE PUMP-00 - (NONE)</v>
      </c>
      <c r="B1338" t="s">
        <v>750</v>
      </c>
      <c r="C1338" t="s">
        <v>678</v>
      </c>
      <c r="D1338" t="s">
        <v>786</v>
      </c>
      <c r="E1338" t="str">
        <f t="shared" si="41"/>
        <v>980K15304.0.CC.0 Brake Pump</v>
      </c>
    </row>
    <row r="1339" spans="1:5" x14ac:dyDescent="0.25">
      <c r="A1339" s="6" t="str">
        <f t="shared" si="42"/>
        <v>980K508C - HYDRAULIC COOLING PUMP-00 - (NONE)</v>
      </c>
      <c r="B1339" t="s">
        <v>750</v>
      </c>
      <c r="C1339" t="s">
        <v>787</v>
      </c>
      <c r="D1339" t="s">
        <v>788</v>
      </c>
      <c r="E1339" t="str">
        <f t="shared" si="41"/>
        <v>980K15313.0.CC.0 Hydraulic Cooling Fan Pump</v>
      </c>
    </row>
    <row r="1340" spans="1:5" x14ac:dyDescent="0.25">
      <c r="A1340" s="6" t="str">
        <f t="shared" si="42"/>
        <v>980K4341 - STEERING COOLER PUMP-00 - (NONE)</v>
      </c>
      <c r="B1340" t="s">
        <v>750</v>
      </c>
      <c r="C1340" t="s">
        <v>701</v>
      </c>
      <c r="D1340" t="s">
        <v>789</v>
      </c>
      <c r="E1340" t="str">
        <f t="shared" si="41"/>
        <v>980K15331.0.CC.0 Steering Cooling Pump</v>
      </c>
    </row>
    <row r="1341" spans="1:5" x14ac:dyDescent="0.25">
      <c r="A1341" s="6" t="str">
        <f t="shared" si="42"/>
        <v>980K3297 - AXLE OIL COOLER PUMP-00 - (NONE)</v>
      </c>
      <c r="B1341" t="s">
        <v>750</v>
      </c>
      <c r="C1341" t="s">
        <v>748</v>
      </c>
      <c r="D1341" t="s">
        <v>790</v>
      </c>
      <c r="E1341" t="str">
        <f t="shared" si="41"/>
        <v>980K15355.0.CC.0 Axle Cooling Pump</v>
      </c>
    </row>
    <row r="1342" spans="1:5" x14ac:dyDescent="0.25">
      <c r="A1342" s="6" t="str">
        <f t="shared" si="42"/>
        <v>980K3297 - AXLE OIL COOLER PUMP-00 - (NONE)</v>
      </c>
      <c r="B1342" t="s">
        <v>750</v>
      </c>
      <c r="C1342" t="s">
        <v>748</v>
      </c>
      <c r="D1342" t="s">
        <v>791</v>
      </c>
      <c r="E1342" t="str">
        <f t="shared" si="41"/>
        <v>980K15355.FR.CC.0 Axle Cooling Pump</v>
      </c>
    </row>
    <row r="1343" spans="1:5" x14ac:dyDescent="0.25">
      <c r="A1343" s="6" t="str">
        <f t="shared" si="42"/>
        <v>980K3297 - AXLE OIL COOLER PUMP-00 - (NONE)</v>
      </c>
      <c r="B1343" t="s">
        <v>750</v>
      </c>
      <c r="C1343" t="s">
        <v>748</v>
      </c>
      <c r="D1343" t="s">
        <v>792</v>
      </c>
      <c r="E1343" t="str">
        <f t="shared" si="41"/>
        <v>980K15355.RE.CC.0 Axle Cooling Pump</v>
      </c>
    </row>
    <row r="1344" spans="1:5" x14ac:dyDescent="0.25">
      <c r="A1344" s="6" t="str">
        <f t="shared" si="42"/>
        <v>980K1000 - ENGINE-00 - (NONE)</v>
      </c>
      <c r="B1344" t="s">
        <v>750</v>
      </c>
      <c r="C1344" t="s">
        <v>69</v>
      </c>
      <c r="D1344" t="s">
        <v>70</v>
      </c>
      <c r="E1344" t="str">
        <f t="shared" si="41"/>
        <v>980K11204.0.CC.0 Engine</v>
      </c>
    </row>
    <row r="1345" spans="1:5" x14ac:dyDescent="0.25">
      <c r="A1345" s="6" t="str">
        <f t="shared" si="42"/>
        <v>980K3258 - DIFFERENTIAL-FR - FRONT</v>
      </c>
      <c r="B1345" t="s">
        <v>750</v>
      </c>
      <c r="C1345" t="s">
        <v>684</v>
      </c>
      <c r="D1345" t="s">
        <v>685</v>
      </c>
      <c r="E1345" t="str">
        <f t="shared" si="41"/>
        <v>980K13004.FT.CC.0 Differential</v>
      </c>
    </row>
    <row r="1346" spans="1:5" x14ac:dyDescent="0.25">
      <c r="A1346" s="6" t="str">
        <f t="shared" si="42"/>
        <v>980K3258 - DIFFERENTIAL-RE - REAR</v>
      </c>
      <c r="B1346" t="s">
        <v>750</v>
      </c>
      <c r="C1346" t="s">
        <v>686</v>
      </c>
      <c r="D1346" t="s">
        <v>687</v>
      </c>
      <c r="E1346" t="str">
        <f t="shared" ref="E1346:E1409" si="43">B1346&amp;D1346</f>
        <v>980K13004.RE.CC.0 Differential</v>
      </c>
    </row>
    <row r="1347" spans="1:5" x14ac:dyDescent="0.25">
      <c r="A1347" s="6" t="str">
        <f t="shared" si="42"/>
        <v>980K</v>
      </c>
      <c r="B1347" t="s">
        <v>750</v>
      </c>
      <c r="D1347" t="s">
        <v>491</v>
      </c>
      <c r="E1347" t="str">
        <f t="shared" si="43"/>
        <v>980K13014.FL.CC.0 Wheel Group</v>
      </c>
    </row>
    <row r="1348" spans="1:5" x14ac:dyDescent="0.25">
      <c r="A1348" s="6" t="str">
        <f t="shared" si="42"/>
        <v>980K</v>
      </c>
      <c r="B1348" t="s">
        <v>750</v>
      </c>
      <c r="D1348" t="s">
        <v>492</v>
      </c>
      <c r="E1348" t="str">
        <f t="shared" si="43"/>
        <v>980K13014.FR.CC.0 Wheel Group</v>
      </c>
    </row>
    <row r="1349" spans="1:5" x14ac:dyDescent="0.25">
      <c r="A1349" s="6" t="str">
        <f t="shared" si="42"/>
        <v>980K4008 - FINAL DRIVE, BRAKE &amp; WHEEL-LR - LEFT REAR</v>
      </c>
      <c r="B1349" t="s">
        <v>750</v>
      </c>
      <c r="C1349" t="s">
        <v>335</v>
      </c>
      <c r="D1349" t="s">
        <v>336</v>
      </c>
      <c r="E1349" t="str">
        <f t="shared" si="43"/>
        <v>980K13014.RL.CC.0 Wheel Group</v>
      </c>
    </row>
    <row r="1350" spans="1:5" x14ac:dyDescent="0.25">
      <c r="A1350" s="6" t="str">
        <f t="shared" si="42"/>
        <v>980K4008 - FINAL DRIVE, BRAKE &amp; WHEEL-RR - RIGHT REAR</v>
      </c>
      <c r="B1350" t="s">
        <v>750</v>
      </c>
      <c r="C1350" t="s">
        <v>337</v>
      </c>
      <c r="D1350" t="s">
        <v>338</v>
      </c>
      <c r="E1350" t="str">
        <f t="shared" si="43"/>
        <v>980K13014.RR.CC.0 Wheel Group</v>
      </c>
    </row>
    <row r="1351" spans="1:5" x14ac:dyDescent="0.25">
      <c r="A1351" s="6" t="str">
        <f t="shared" si="42"/>
        <v>980K5104 - TILT CYLINDER-LT - LEFT</v>
      </c>
      <c r="B1351" t="s">
        <v>750</v>
      </c>
      <c r="C1351" t="s">
        <v>378</v>
      </c>
      <c r="D1351" t="s">
        <v>379</v>
      </c>
      <c r="E1351" t="str">
        <f t="shared" si="43"/>
        <v>980K15031.LH.CCNP.0 Tilt Cylinder</v>
      </c>
    </row>
    <row r="1352" spans="1:5" x14ac:dyDescent="0.25">
      <c r="A1352" s="6" t="str">
        <f t="shared" si="42"/>
        <v>980K5104 - TILT CYLINDER-RI - RIGHT</v>
      </c>
      <c r="B1352" t="s">
        <v>750</v>
      </c>
      <c r="C1352" t="s">
        <v>380</v>
      </c>
      <c r="D1352" t="s">
        <v>381</v>
      </c>
      <c r="E1352" t="str">
        <f t="shared" si="43"/>
        <v>980K15031.RH.CCNP.0 Tilt Cylinder</v>
      </c>
    </row>
    <row r="1353" spans="1:5" x14ac:dyDescent="0.25">
      <c r="A1353" s="6" t="str">
        <f t="shared" si="42"/>
        <v>980K3101 - TORQUE CONVERTER-00 - (NONE)</v>
      </c>
      <c r="B1353" t="s">
        <v>750</v>
      </c>
      <c r="C1353" t="s">
        <v>339</v>
      </c>
      <c r="D1353" t="s">
        <v>340</v>
      </c>
      <c r="E1353" t="str">
        <f t="shared" si="43"/>
        <v>980K13400.0.CC.0 Torque Converter</v>
      </c>
    </row>
    <row r="1354" spans="1:5" x14ac:dyDescent="0.25">
      <c r="A1354" s="6" t="str">
        <f t="shared" si="42"/>
        <v>980K3030 - TRANSMISSION-00 - (NONE)</v>
      </c>
      <c r="B1354" t="s">
        <v>750</v>
      </c>
      <c r="C1354" t="s">
        <v>71</v>
      </c>
      <c r="D1354" t="s">
        <v>72</v>
      </c>
      <c r="E1354" t="str">
        <f t="shared" si="43"/>
        <v>980K13403.0.CC.0 Transmission</v>
      </c>
    </row>
    <row r="1355" spans="1:5" x14ac:dyDescent="0.25">
      <c r="A1355" s="6" t="str">
        <f t="shared" si="42"/>
        <v>980K1374 - HYDRAULIC OIL COOLER-LT - LEFT</v>
      </c>
      <c r="B1355" t="s">
        <v>750</v>
      </c>
      <c r="C1355" t="s">
        <v>793</v>
      </c>
      <c r="D1355" t="s">
        <v>794</v>
      </c>
      <c r="E1355" t="str">
        <f t="shared" si="43"/>
        <v>980K15103.LH.CNC.0 Hydraulic Oil Cooler</v>
      </c>
    </row>
    <row r="1356" spans="1:5" x14ac:dyDescent="0.25">
      <c r="A1356" s="6" t="str">
        <f t="shared" si="42"/>
        <v>980K1374 - HYDRAULIC OIL COOLER-RI - RIGHT</v>
      </c>
      <c r="B1356" t="s">
        <v>750</v>
      </c>
      <c r="C1356" t="s">
        <v>795</v>
      </c>
      <c r="D1356" t="s">
        <v>796</v>
      </c>
      <c r="E1356" t="str">
        <f t="shared" si="43"/>
        <v>980K15103.RH.CNC.0 Hydraulic Oil Cooler</v>
      </c>
    </row>
    <row r="1357" spans="1:5" x14ac:dyDescent="0.25">
      <c r="A1357" s="6" t="str">
        <f t="shared" si="42"/>
        <v>980K325A - DRIVE COUPLING-00 - (NONE)</v>
      </c>
      <c r="B1357" t="s">
        <v>750</v>
      </c>
      <c r="C1357" t="s">
        <v>98</v>
      </c>
      <c r="D1357" t="s">
        <v>100</v>
      </c>
      <c r="E1357" t="str">
        <f t="shared" si="43"/>
        <v>980K13102.0.CNCNP.0 Drive Coupling</v>
      </c>
    </row>
    <row r="1358" spans="1:5" x14ac:dyDescent="0.25">
      <c r="A1358" s="6" t="str">
        <f t="shared" si="42"/>
        <v>980K1052 - TURBOCHARGER-LT - LEFT</v>
      </c>
      <c r="B1358" t="s">
        <v>750</v>
      </c>
      <c r="C1358" t="s">
        <v>444</v>
      </c>
      <c r="D1358" t="s">
        <v>445</v>
      </c>
      <c r="E1358" t="str">
        <f t="shared" si="43"/>
        <v>980K11009.LH.CNCNP.0 Turbocharger</v>
      </c>
    </row>
    <row r="1359" spans="1:5" x14ac:dyDescent="0.25">
      <c r="A1359" s="6" t="str">
        <f t="shared" si="42"/>
        <v>980K1052 - TURBOCHARGER-RI - RIGHT</v>
      </c>
      <c r="B1359" t="s">
        <v>750</v>
      </c>
      <c r="C1359" t="s">
        <v>446</v>
      </c>
      <c r="D1359" t="s">
        <v>447</v>
      </c>
      <c r="E1359" t="str">
        <f t="shared" si="43"/>
        <v>980K11009.RH.CNCNP.0 Turbocharger</v>
      </c>
    </row>
    <row r="1360" spans="1:5" x14ac:dyDescent="0.25">
      <c r="A1360" s="6" t="str">
        <f t="shared" si="42"/>
        <v>980K1365 - BRAKE/AXLE OIL COOLER-RE - REAR</v>
      </c>
      <c r="B1360" t="s">
        <v>750</v>
      </c>
      <c r="C1360" t="s">
        <v>497</v>
      </c>
      <c r="D1360" t="s">
        <v>498</v>
      </c>
      <c r="E1360" t="str">
        <f t="shared" si="43"/>
        <v>980K14015.RE.CNCNP.0 Brake Oil Cooler</v>
      </c>
    </row>
    <row r="1361" spans="1:5" x14ac:dyDescent="0.25">
      <c r="A1361" s="6" t="str">
        <f t="shared" si="42"/>
        <v>980K4006 - WHEEL &amp; BRAKE ASSEMBLY-LF - LEFT FRONT</v>
      </c>
      <c r="B1361" t="s">
        <v>750</v>
      </c>
      <c r="C1361" t="s">
        <v>57</v>
      </c>
      <c r="D1361" t="s">
        <v>333</v>
      </c>
      <c r="E1361" t="str">
        <f t="shared" si="43"/>
        <v>980K13013.FL.CNC.0 Wheel Bearings</v>
      </c>
    </row>
    <row r="1362" spans="1:5" x14ac:dyDescent="0.25">
      <c r="A1362" s="6" t="str">
        <f t="shared" ref="A1362:A1369" si="44">B1362&amp;C1362</f>
        <v>980K4006 - WHEEL &amp; BRAKE ASSEMBLY-RF - RIGHT FRONT</v>
      </c>
      <c r="B1362" t="s">
        <v>750</v>
      </c>
      <c r="C1362" t="s">
        <v>59</v>
      </c>
      <c r="D1362" t="s">
        <v>334</v>
      </c>
      <c r="E1362" t="str">
        <f t="shared" si="43"/>
        <v>980K13013.FR.CNC.0 Wheel Bearings</v>
      </c>
    </row>
    <row r="1363" spans="1:5" x14ac:dyDescent="0.25">
      <c r="A1363" s="6" t="str">
        <f t="shared" si="44"/>
        <v>980K</v>
      </c>
      <c r="B1363" t="s">
        <v>750</v>
      </c>
      <c r="D1363" t="s">
        <v>797</v>
      </c>
      <c r="E1363" t="str">
        <f t="shared" si="43"/>
        <v>980K13416.0.CCNP.0 Transmission Module</v>
      </c>
    </row>
    <row r="1364" spans="1:5" x14ac:dyDescent="0.25">
      <c r="A1364" s="6" t="str">
        <f t="shared" si="44"/>
        <v>980K</v>
      </c>
      <c r="B1364" t="s">
        <v>750</v>
      </c>
      <c r="D1364" t="s">
        <v>742</v>
      </c>
      <c r="E1364" t="str">
        <f t="shared" si="43"/>
        <v>980K13008.0.CNC.0 Differential Trunnion Bearing</v>
      </c>
    </row>
    <row r="1365" spans="1:5" x14ac:dyDescent="0.25">
      <c r="A1365" s="6" t="str">
        <f t="shared" si="44"/>
        <v>988H1353 - RADIATOR-00 - (NONE)</v>
      </c>
      <c r="B1365" t="s">
        <v>798</v>
      </c>
      <c r="C1365" t="s">
        <v>53</v>
      </c>
      <c r="D1365" t="s">
        <v>539</v>
      </c>
      <c r="E1365" t="str">
        <f t="shared" si="43"/>
        <v>988H11105.0.CCNP.0 Radiator</v>
      </c>
    </row>
    <row r="1366" spans="1:5" x14ac:dyDescent="0.25">
      <c r="A1366" s="6" t="str">
        <f t="shared" si="44"/>
        <v>988H1000 - ENGINE-00 - (NONE)</v>
      </c>
      <c r="B1366" t="s">
        <v>798</v>
      </c>
      <c r="C1366" t="s">
        <v>69</v>
      </c>
      <c r="D1366" t="s">
        <v>536</v>
      </c>
      <c r="E1366" t="str">
        <f t="shared" si="43"/>
        <v>988H11204.0.CCNP.0 Engine</v>
      </c>
    </row>
    <row r="1367" spans="1:5" x14ac:dyDescent="0.25">
      <c r="A1367" s="6" t="str">
        <f t="shared" si="44"/>
        <v>988H</v>
      </c>
      <c r="B1367" t="s">
        <v>798</v>
      </c>
      <c r="D1367" t="s">
        <v>97</v>
      </c>
      <c r="E1367" t="str">
        <f t="shared" si="43"/>
        <v>988H11205.0.CCNP.0 Engine Mid-Life</v>
      </c>
    </row>
    <row r="1368" spans="1:5" x14ac:dyDescent="0.25">
      <c r="A1368" s="6" t="str">
        <f t="shared" si="44"/>
        <v>988H3258 - DIFFERENTIAL-FR - FRONT</v>
      </c>
      <c r="B1368" t="s">
        <v>798</v>
      </c>
      <c r="C1368" t="s">
        <v>684</v>
      </c>
      <c r="D1368" t="s">
        <v>723</v>
      </c>
      <c r="E1368" t="str">
        <f t="shared" si="43"/>
        <v>988H13004.FT.CCNP.0 Differential</v>
      </c>
    </row>
    <row r="1369" spans="1:5" x14ac:dyDescent="0.25">
      <c r="A1369" s="6" t="str">
        <f t="shared" si="44"/>
        <v>988H3258 - DIFFERENTIAL-RE - REAR</v>
      </c>
      <c r="B1369" t="s">
        <v>798</v>
      </c>
      <c r="C1369" t="s">
        <v>686</v>
      </c>
      <c r="D1369" t="s">
        <v>724</v>
      </c>
      <c r="E1369" t="str">
        <f t="shared" si="43"/>
        <v>988H13004.RE.CCNP.0 Differential</v>
      </c>
    </row>
    <row r="1370" spans="1:5" x14ac:dyDescent="0.25">
      <c r="A1370" s="6" t="e">
        <f>B1370&amp;#REF!</f>
        <v>#REF!</v>
      </c>
      <c r="B1370" t="s">
        <v>798</v>
      </c>
      <c r="C1370" t="s">
        <v>725</v>
      </c>
      <c r="D1370" t="s">
        <v>547</v>
      </c>
      <c r="E1370" t="str">
        <f t="shared" si="43"/>
        <v>988H13014.FL.CCNP.0 Wheel Group</v>
      </c>
    </row>
    <row r="1371" spans="1:5" x14ac:dyDescent="0.25">
      <c r="A1371" s="6" t="e">
        <f>B1371&amp;#REF!</f>
        <v>#REF!</v>
      </c>
      <c r="B1371" t="s">
        <v>798</v>
      </c>
      <c r="C1371" t="s">
        <v>727</v>
      </c>
      <c r="D1371" t="s">
        <v>549</v>
      </c>
      <c r="E1371" t="str">
        <f t="shared" si="43"/>
        <v>988H13014.FR.CCNP.0 Wheel Group</v>
      </c>
    </row>
    <row r="1372" spans="1:5" x14ac:dyDescent="0.25">
      <c r="A1372" s="6" t="str">
        <f t="shared" ref="A1372:A1435" si="45">B1372&amp;C1372</f>
        <v>988H4050 - FINAL DRIVE-LR - LEFT REAR</v>
      </c>
      <c r="B1372" t="s">
        <v>798</v>
      </c>
      <c r="C1372" t="s">
        <v>739</v>
      </c>
      <c r="D1372" t="s">
        <v>544</v>
      </c>
      <c r="E1372" t="str">
        <f t="shared" si="43"/>
        <v>988H13014.RL.CCNP.0 Wheel Group</v>
      </c>
    </row>
    <row r="1373" spans="1:5" x14ac:dyDescent="0.25">
      <c r="A1373" s="6" t="str">
        <f t="shared" si="45"/>
        <v>988H4050 - FINAL DRIVE-RR - RIGHT REAR</v>
      </c>
      <c r="B1373" t="s">
        <v>798</v>
      </c>
      <c r="C1373" t="s">
        <v>740</v>
      </c>
      <c r="D1373" t="s">
        <v>545</v>
      </c>
      <c r="E1373" t="str">
        <f t="shared" si="43"/>
        <v>988H13014.RR.CCNP.0 Wheel Group</v>
      </c>
    </row>
    <row r="1374" spans="1:5" x14ac:dyDescent="0.25">
      <c r="A1374" s="6" t="str">
        <f t="shared" si="45"/>
        <v>988H3101 - TORQUE CONVERTER-00 - (NONE)</v>
      </c>
      <c r="B1374" t="s">
        <v>798</v>
      </c>
      <c r="C1374" t="s">
        <v>339</v>
      </c>
      <c r="D1374" t="s">
        <v>543</v>
      </c>
      <c r="E1374" t="str">
        <f t="shared" si="43"/>
        <v>988H13400.0.CCNP.0 Torque Converter</v>
      </c>
    </row>
    <row r="1375" spans="1:5" x14ac:dyDescent="0.25">
      <c r="A1375" s="6" t="str">
        <f t="shared" si="45"/>
        <v>988H3030 - TRANSMISSION-00 - (NONE)</v>
      </c>
      <c r="B1375" t="s">
        <v>798</v>
      </c>
      <c r="C1375" t="s">
        <v>71</v>
      </c>
      <c r="D1375" t="s">
        <v>542</v>
      </c>
      <c r="E1375" t="str">
        <f t="shared" si="43"/>
        <v>988H13403.0.CCNP.0 Transmission</v>
      </c>
    </row>
    <row r="1376" spans="1:5" x14ac:dyDescent="0.25">
      <c r="A1376" s="6" t="str">
        <f t="shared" si="45"/>
        <v>988H4267 - PARKING BRAKE-00 - (NONE)</v>
      </c>
      <c r="B1376" t="s">
        <v>798</v>
      </c>
      <c r="C1376" t="s">
        <v>692</v>
      </c>
      <c r="D1376" t="s">
        <v>693</v>
      </c>
      <c r="E1376" t="str">
        <f t="shared" si="43"/>
        <v>988H14019.0.CNC.0 Park Brake</v>
      </c>
    </row>
    <row r="1377" spans="1:5" x14ac:dyDescent="0.25">
      <c r="A1377" s="6" t="str">
        <f t="shared" si="45"/>
        <v>988H5102 - LIFT/HOIST CYLINDER-LT - LEFT</v>
      </c>
      <c r="B1377" t="s">
        <v>798</v>
      </c>
      <c r="C1377" t="s">
        <v>87</v>
      </c>
      <c r="D1377" t="s">
        <v>767</v>
      </c>
      <c r="E1377" t="str">
        <f t="shared" si="43"/>
        <v>988H15022.LH.CCNP.0 Lift Cylinder</v>
      </c>
    </row>
    <row r="1378" spans="1:5" x14ac:dyDescent="0.25">
      <c r="A1378" s="6" t="str">
        <f t="shared" si="45"/>
        <v>988H5102 - LIFT/HOIST CYLINDER-RI - RIGHT</v>
      </c>
      <c r="B1378" t="s">
        <v>798</v>
      </c>
      <c r="C1378" t="s">
        <v>88</v>
      </c>
      <c r="D1378" t="s">
        <v>768</v>
      </c>
      <c r="E1378" t="str">
        <f t="shared" si="43"/>
        <v>988H15022.RH.CCNP.0 Lift Cylinder</v>
      </c>
    </row>
    <row r="1379" spans="1:5" x14ac:dyDescent="0.25">
      <c r="A1379" s="6" t="str">
        <f t="shared" si="45"/>
        <v>988H5104 - TILT CYLINDER-00 - (NONE)</v>
      </c>
      <c r="B1379" t="s">
        <v>798</v>
      </c>
      <c r="C1379" t="s">
        <v>32</v>
      </c>
      <c r="D1379" t="s">
        <v>769</v>
      </c>
      <c r="E1379" t="str">
        <f t="shared" si="43"/>
        <v>988H15031.0.CCNP.0 Tilt Cylinder</v>
      </c>
    </row>
    <row r="1380" spans="1:5" x14ac:dyDescent="0.25">
      <c r="A1380" s="6" t="str">
        <f t="shared" si="45"/>
        <v>988H1374 - HYDRAULIC OIL COOLER-00 - (NONE)</v>
      </c>
      <c r="B1380" t="s">
        <v>798</v>
      </c>
      <c r="C1380" t="s">
        <v>382</v>
      </c>
      <c r="D1380" t="s">
        <v>383</v>
      </c>
      <c r="E1380" t="str">
        <f t="shared" si="43"/>
        <v>988H15103.0.CNCNP.0 Hydraulic Oil Cooler</v>
      </c>
    </row>
    <row r="1381" spans="1:5" x14ac:dyDescent="0.25">
      <c r="A1381" s="6" t="str">
        <f t="shared" si="45"/>
        <v>988H4324 - SECONDARY STEERING PUMP-00 - (NONE)</v>
      </c>
      <c r="B1381" t="s">
        <v>798</v>
      </c>
      <c r="C1381" t="s">
        <v>42</v>
      </c>
      <c r="D1381" t="s">
        <v>770</v>
      </c>
      <c r="E1381" t="str">
        <f t="shared" si="43"/>
        <v>988H15333.0.CC.0 Supplementary Steering Pump</v>
      </c>
    </row>
    <row r="1382" spans="1:5" x14ac:dyDescent="0.25">
      <c r="A1382" s="6" t="str">
        <f t="shared" si="45"/>
        <v>988H5085 - PILOT PUMP-00 - (NONE)</v>
      </c>
      <c r="B1382" t="s">
        <v>798</v>
      </c>
      <c r="C1382" t="s">
        <v>682</v>
      </c>
      <c r="D1382" t="s">
        <v>771</v>
      </c>
      <c r="E1382" t="str">
        <f t="shared" si="43"/>
        <v>988H15344.0.CC.0 Pilot Pump</v>
      </c>
    </row>
    <row r="1383" spans="1:5" x14ac:dyDescent="0.25">
      <c r="A1383" s="6" t="str">
        <f t="shared" si="45"/>
        <v>988H</v>
      </c>
      <c r="B1383" t="s">
        <v>798</v>
      </c>
      <c r="D1383" t="s">
        <v>48</v>
      </c>
      <c r="E1383" t="str">
        <f t="shared" si="43"/>
        <v>988H16128.0.CNCNP.0 Bucket / Body / Blade (Refurb / Re-line ONLY)</v>
      </c>
    </row>
    <row r="1384" spans="1:5" x14ac:dyDescent="0.25">
      <c r="A1384" s="6" t="str">
        <f t="shared" si="45"/>
        <v>988H</v>
      </c>
      <c r="B1384" t="s">
        <v>798</v>
      </c>
      <c r="D1384" t="s">
        <v>738</v>
      </c>
      <c r="E1384" t="str">
        <f t="shared" si="43"/>
        <v>988H17502.0.CCNP.0 Articulation</v>
      </c>
    </row>
    <row r="1385" spans="1:5" x14ac:dyDescent="0.25">
      <c r="A1385" s="6" t="str">
        <f t="shared" si="45"/>
        <v>988H</v>
      </c>
      <c r="B1385" t="s">
        <v>798</v>
      </c>
      <c r="D1385" t="s">
        <v>772</v>
      </c>
      <c r="E1385" t="str">
        <f t="shared" si="43"/>
        <v>988H16108.0.CC.0 Bucket - Reserve Strategy (Change Out ONLY)</v>
      </c>
    </row>
    <row r="1386" spans="1:5" x14ac:dyDescent="0.25">
      <c r="A1386" s="6" t="str">
        <f t="shared" si="45"/>
        <v>988H5070 - PISTON PUMP-00 - (NONE)</v>
      </c>
      <c r="B1386" t="s">
        <v>798</v>
      </c>
      <c r="C1386" t="s">
        <v>90</v>
      </c>
      <c r="D1386" t="s">
        <v>773</v>
      </c>
      <c r="E1386" t="str">
        <f t="shared" si="43"/>
        <v>988H15316.0.CC.0 Main Pump</v>
      </c>
    </row>
    <row r="1387" spans="1:5" x14ac:dyDescent="0.25">
      <c r="A1387" s="6" t="str">
        <f t="shared" si="45"/>
        <v>988H4306 - STEERING PUMP-00 - (NONE)</v>
      </c>
      <c r="B1387" t="s">
        <v>798</v>
      </c>
      <c r="C1387" t="s">
        <v>65</v>
      </c>
      <c r="D1387" t="s">
        <v>506</v>
      </c>
      <c r="E1387" t="str">
        <f t="shared" si="43"/>
        <v>988H15332.0.CC.0 Steering Pump</v>
      </c>
    </row>
    <row r="1388" spans="1:5" x14ac:dyDescent="0.25">
      <c r="A1388" s="6" t="str">
        <f t="shared" si="45"/>
        <v>988H3066 - TRANSMISSION OIL PUMP-00 - (NONE)</v>
      </c>
      <c r="B1388" t="s">
        <v>798</v>
      </c>
      <c r="C1388" t="s">
        <v>67</v>
      </c>
      <c r="D1388" t="s">
        <v>774</v>
      </c>
      <c r="E1388" t="str">
        <f t="shared" si="43"/>
        <v>988H15339.0.CC.0 Transmission Pump</v>
      </c>
    </row>
    <row r="1389" spans="1:5" x14ac:dyDescent="0.25">
      <c r="A1389" s="6" t="str">
        <f t="shared" si="45"/>
        <v>988H4303 - STEERING CYLINDER-LT - LEFT</v>
      </c>
      <c r="B1389" t="s">
        <v>798</v>
      </c>
      <c r="C1389" t="s">
        <v>36</v>
      </c>
      <c r="D1389" t="s">
        <v>341</v>
      </c>
      <c r="E1389" t="str">
        <f t="shared" si="43"/>
        <v>988H15026.LH.CC.0 Steering Cylinder</v>
      </c>
    </row>
    <row r="1390" spans="1:5" x14ac:dyDescent="0.25">
      <c r="A1390" s="6" t="str">
        <f t="shared" si="45"/>
        <v>993K1052 - TURBOCHARGER-LT - LEFT</v>
      </c>
      <c r="B1390" t="s">
        <v>799</v>
      </c>
      <c r="C1390" t="s">
        <v>444</v>
      </c>
      <c r="D1390" t="s">
        <v>445</v>
      </c>
      <c r="E1390" t="str">
        <f t="shared" si="43"/>
        <v>993K11009.LH.CNCNP.0 Turbocharger</v>
      </c>
    </row>
    <row r="1391" spans="1:5" x14ac:dyDescent="0.25">
      <c r="A1391" s="6" t="str">
        <f t="shared" si="45"/>
        <v>993K1052 - TURBOCHARGER-RI - RIGHT</v>
      </c>
      <c r="B1391" t="s">
        <v>799</v>
      </c>
      <c r="C1391" t="s">
        <v>446</v>
      </c>
      <c r="D1391" t="s">
        <v>447</v>
      </c>
      <c r="E1391" t="str">
        <f t="shared" si="43"/>
        <v>993K11009.RH.CNCNP.0 Turbocharger</v>
      </c>
    </row>
    <row r="1392" spans="1:5" x14ac:dyDescent="0.25">
      <c r="A1392" s="6" t="str">
        <f t="shared" si="45"/>
        <v>993K1353 - RADIATOR-00 - (NONE)</v>
      </c>
      <c r="B1392" t="s">
        <v>799</v>
      </c>
      <c r="C1392" t="s">
        <v>53</v>
      </c>
      <c r="D1392" t="s">
        <v>54</v>
      </c>
      <c r="E1392" t="str">
        <f t="shared" si="43"/>
        <v>993K11105.0.CC.0 Radiator</v>
      </c>
    </row>
    <row r="1393" spans="1:5" x14ac:dyDescent="0.25">
      <c r="A1393" s="6" t="str">
        <f t="shared" si="45"/>
        <v>993K</v>
      </c>
      <c r="B1393" t="s">
        <v>799</v>
      </c>
      <c r="D1393" t="s">
        <v>775</v>
      </c>
      <c r="E1393" t="str">
        <f t="shared" si="43"/>
        <v>993K13022.BF.CNCNP.0 Cooler Axle</v>
      </c>
    </row>
    <row r="1394" spans="1:5" x14ac:dyDescent="0.25">
      <c r="A1394" s="6" t="str">
        <f t="shared" si="45"/>
        <v>993K</v>
      </c>
      <c r="B1394" t="s">
        <v>799</v>
      </c>
      <c r="D1394" t="s">
        <v>777</v>
      </c>
      <c r="E1394" t="str">
        <f t="shared" si="43"/>
        <v>993K13022.TF.CNCNP.0 Cooler Axle</v>
      </c>
    </row>
    <row r="1395" spans="1:5" x14ac:dyDescent="0.25">
      <c r="A1395" s="6" t="str">
        <f t="shared" si="45"/>
        <v>993K1365 - BRAKE/AXLE OIL COOLER-RE - REAR</v>
      </c>
      <c r="B1395" t="s">
        <v>799</v>
      </c>
      <c r="C1395" t="s">
        <v>497</v>
      </c>
      <c r="D1395" t="s">
        <v>498</v>
      </c>
      <c r="E1395" t="str">
        <f t="shared" si="43"/>
        <v>993K14015.RE.CNCNP.0 Brake Oil Cooler</v>
      </c>
    </row>
    <row r="1396" spans="1:5" x14ac:dyDescent="0.25">
      <c r="A1396" s="6" t="str">
        <f t="shared" si="45"/>
        <v>993K4267 - PARKING BRAKE-00 - (NONE)</v>
      </c>
      <c r="B1396" t="s">
        <v>799</v>
      </c>
      <c r="C1396" t="s">
        <v>692</v>
      </c>
      <c r="D1396" t="s">
        <v>693</v>
      </c>
      <c r="E1396" t="str">
        <f t="shared" si="43"/>
        <v>993K14019.0.CNC.0 Park Brake</v>
      </c>
    </row>
    <row r="1397" spans="1:5" x14ac:dyDescent="0.25">
      <c r="A1397" s="6" t="str">
        <f t="shared" si="45"/>
        <v>993K5102 - LIFT/HOIST CYLINDER-LT - LEFT</v>
      </c>
      <c r="B1397" t="s">
        <v>799</v>
      </c>
      <c r="C1397" t="s">
        <v>87</v>
      </c>
      <c r="D1397" t="s">
        <v>767</v>
      </c>
      <c r="E1397" t="str">
        <f t="shared" si="43"/>
        <v>993K15022.LH.CCNP.0 Lift Cylinder</v>
      </c>
    </row>
    <row r="1398" spans="1:5" x14ac:dyDescent="0.25">
      <c r="A1398" s="6" t="str">
        <f t="shared" si="45"/>
        <v>993K5102 - LIFT/HOIST CYLINDER-RI - RIGHT</v>
      </c>
      <c r="B1398" t="s">
        <v>799</v>
      </c>
      <c r="C1398" t="s">
        <v>88</v>
      </c>
      <c r="D1398" t="s">
        <v>768</v>
      </c>
      <c r="E1398" t="str">
        <f t="shared" si="43"/>
        <v>993K15022.RH.CCNP.0 Lift Cylinder</v>
      </c>
    </row>
    <row r="1399" spans="1:5" x14ac:dyDescent="0.25">
      <c r="A1399" s="6" t="str">
        <f t="shared" si="45"/>
        <v>993K5104 - TILT CYLINDER-LT - LEFT</v>
      </c>
      <c r="B1399" t="s">
        <v>799</v>
      </c>
      <c r="C1399" t="s">
        <v>378</v>
      </c>
      <c r="D1399" t="s">
        <v>379</v>
      </c>
      <c r="E1399" t="str">
        <f t="shared" si="43"/>
        <v>993K15031.LH.CCNP.0 Tilt Cylinder</v>
      </c>
    </row>
    <row r="1400" spans="1:5" x14ac:dyDescent="0.25">
      <c r="A1400" s="6" t="str">
        <f t="shared" si="45"/>
        <v>993K5104 - TILT CYLINDER-RI - RIGHT</v>
      </c>
      <c r="B1400" t="s">
        <v>799</v>
      </c>
      <c r="C1400" t="s">
        <v>380</v>
      </c>
      <c r="D1400" t="s">
        <v>381</v>
      </c>
      <c r="E1400" t="str">
        <f t="shared" si="43"/>
        <v>993K15031.RH.CCNP.0 Tilt Cylinder</v>
      </c>
    </row>
    <row r="1401" spans="1:5" x14ac:dyDescent="0.25">
      <c r="A1401" s="6" t="str">
        <f t="shared" si="45"/>
        <v>993K4268 - BRAKE PUMP-00 - (NONE)</v>
      </c>
      <c r="B1401" t="s">
        <v>799</v>
      </c>
      <c r="C1401" t="s">
        <v>678</v>
      </c>
      <c r="D1401" t="s">
        <v>786</v>
      </c>
      <c r="E1401" t="str">
        <f t="shared" si="43"/>
        <v>993K15304.0.CC.0 Brake Pump</v>
      </c>
    </row>
    <row r="1402" spans="1:5" x14ac:dyDescent="0.25">
      <c r="A1402" s="6" t="str">
        <f t="shared" si="45"/>
        <v>993K508C - HYDRAULIC COOLING PUMP-00 - (NONE)</v>
      </c>
      <c r="B1402" t="s">
        <v>799</v>
      </c>
      <c r="C1402" t="s">
        <v>787</v>
      </c>
      <c r="D1402" t="s">
        <v>788</v>
      </c>
      <c r="E1402" t="str">
        <f t="shared" si="43"/>
        <v>993K15313.0.CC.0 Hydraulic Cooling Fan Pump</v>
      </c>
    </row>
    <row r="1403" spans="1:5" x14ac:dyDescent="0.25">
      <c r="A1403" s="6" t="str">
        <f t="shared" si="45"/>
        <v>993K3066 - TRANSMISSION OIL PUMP-00 - (NONE)</v>
      </c>
      <c r="B1403" t="s">
        <v>799</v>
      </c>
      <c r="C1403" t="s">
        <v>67</v>
      </c>
      <c r="D1403" t="s">
        <v>774</v>
      </c>
      <c r="E1403" t="str">
        <f t="shared" si="43"/>
        <v>993K15339.0.CC.0 Transmission Pump</v>
      </c>
    </row>
    <row r="1404" spans="1:5" x14ac:dyDescent="0.25">
      <c r="A1404" s="6" t="str">
        <f t="shared" si="45"/>
        <v>993K</v>
      </c>
      <c r="B1404" t="s">
        <v>799</v>
      </c>
      <c r="D1404" t="s">
        <v>48</v>
      </c>
      <c r="E1404" t="str">
        <f t="shared" si="43"/>
        <v>993K16128.0.CNCNP.0 Bucket / Body / Blade (Refurb / Re-line ONLY)</v>
      </c>
    </row>
    <row r="1405" spans="1:5" x14ac:dyDescent="0.25">
      <c r="A1405" s="6" t="str">
        <f t="shared" si="45"/>
        <v>993K</v>
      </c>
      <c r="B1405" t="s">
        <v>799</v>
      </c>
      <c r="D1405" t="s">
        <v>738</v>
      </c>
      <c r="E1405" t="str">
        <f t="shared" si="43"/>
        <v>993K17502.0.CCNP.0 Articulation</v>
      </c>
    </row>
    <row r="1406" spans="1:5" x14ac:dyDescent="0.25">
      <c r="A1406" s="6" t="str">
        <f t="shared" si="45"/>
        <v>993K</v>
      </c>
      <c r="B1406" t="s">
        <v>799</v>
      </c>
      <c r="D1406" t="s">
        <v>784</v>
      </c>
      <c r="E1406" t="str">
        <f t="shared" si="43"/>
        <v>993K13008.0.CC.0 Differential Trunnion Bearing</v>
      </c>
    </row>
    <row r="1407" spans="1:5" x14ac:dyDescent="0.25">
      <c r="A1407" s="6" t="str">
        <f t="shared" si="45"/>
        <v>993K89GJ - HYDRAULIC COOLING FAN MOTOR-00 - (NONE)</v>
      </c>
      <c r="B1407" t="s">
        <v>799</v>
      </c>
      <c r="C1407" t="s">
        <v>84</v>
      </c>
      <c r="D1407" t="s">
        <v>785</v>
      </c>
      <c r="E1407" t="str">
        <f t="shared" si="43"/>
        <v>993K15205.0.CC.0 Hydraulic Cooling Fan Motor</v>
      </c>
    </row>
    <row r="1408" spans="1:5" x14ac:dyDescent="0.25">
      <c r="A1408" s="6" t="str">
        <f t="shared" si="45"/>
        <v>993K</v>
      </c>
      <c r="B1408" t="s">
        <v>799</v>
      </c>
      <c r="D1408" t="s">
        <v>772</v>
      </c>
      <c r="E1408" t="str">
        <f t="shared" si="43"/>
        <v>993K16108.0.CC.0 Bucket - Reserve Strategy (Change Out ONLY)</v>
      </c>
    </row>
    <row r="1409" spans="1:5" x14ac:dyDescent="0.25">
      <c r="A1409" s="6" t="str">
        <f t="shared" si="45"/>
        <v>993K1000 - ENGINE-00 - (NONE)</v>
      </c>
      <c r="B1409" t="s">
        <v>799</v>
      </c>
      <c r="C1409" t="s">
        <v>69</v>
      </c>
      <c r="D1409" t="s">
        <v>70</v>
      </c>
      <c r="E1409" t="str">
        <f t="shared" si="43"/>
        <v>993K11204.0.CC.0 Engine</v>
      </c>
    </row>
    <row r="1410" spans="1:5" x14ac:dyDescent="0.25">
      <c r="A1410" s="6" t="str">
        <f t="shared" si="45"/>
        <v>993K3258 - DIFFERENTIAL-FR - FRONT</v>
      </c>
      <c r="B1410" t="s">
        <v>799</v>
      </c>
      <c r="C1410" t="s">
        <v>684</v>
      </c>
      <c r="D1410" t="s">
        <v>685</v>
      </c>
      <c r="E1410" t="str">
        <f t="shared" ref="E1410:E1473" si="46">B1410&amp;D1410</f>
        <v>993K13004.FT.CC.0 Differential</v>
      </c>
    </row>
    <row r="1411" spans="1:5" x14ac:dyDescent="0.25">
      <c r="A1411" s="6" t="str">
        <f t="shared" si="45"/>
        <v>993K3258 - DIFFERENTIAL-RE - REAR</v>
      </c>
      <c r="B1411" t="s">
        <v>799</v>
      </c>
      <c r="C1411" t="s">
        <v>686</v>
      </c>
      <c r="D1411" t="s">
        <v>687</v>
      </c>
      <c r="E1411" t="str">
        <f t="shared" si="46"/>
        <v>993K13004.RE.CC.0 Differential</v>
      </c>
    </row>
    <row r="1412" spans="1:5" x14ac:dyDescent="0.25">
      <c r="A1412" s="6" t="str">
        <f t="shared" si="45"/>
        <v>993K4006 - WHEEL &amp; BRAKE ASSEMBLY-LF - LEFT FRONT</v>
      </c>
      <c r="B1412" t="s">
        <v>799</v>
      </c>
      <c r="C1412" t="s">
        <v>57</v>
      </c>
      <c r="D1412" t="s">
        <v>333</v>
      </c>
      <c r="E1412" t="str">
        <f t="shared" si="46"/>
        <v>993K13013.FL.CNC.0 Wheel Bearings</v>
      </c>
    </row>
    <row r="1413" spans="1:5" x14ac:dyDescent="0.25">
      <c r="A1413" s="6" t="str">
        <f t="shared" si="45"/>
        <v>993K4006 - WHEEL &amp; BRAKE ASSEMBLY-RF - RIGHT FRONT</v>
      </c>
      <c r="B1413" t="s">
        <v>799</v>
      </c>
      <c r="C1413" t="s">
        <v>59</v>
      </c>
      <c r="D1413" t="s">
        <v>334</v>
      </c>
      <c r="E1413" t="str">
        <f t="shared" si="46"/>
        <v>993K13013.FR.CNC.0 Wheel Bearings</v>
      </c>
    </row>
    <row r="1414" spans="1:5" x14ac:dyDescent="0.25">
      <c r="A1414" s="6" t="str">
        <f t="shared" si="45"/>
        <v>993K4051 - FINAL DRIVE &amp; WHEEL-LF - LEFT FRONT</v>
      </c>
      <c r="B1414" t="s">
        <v>799</v>
      </c>
      <c r="C1414" t="s">
        <v>751</v>
      </c>
      <c r="D1414" t="s">
        <v>491</v>
      </c>
      <c r="E1414" t="str">
        <f t="shared" si="46"/>
        <v>993K13014.FL.CC.0 Wheel Group</v>
      </c>
    </row>
    <row r="1415" spans="1:5" x14ac:dyDescent="0.25">
      <c r="A1415" s="6" t="str">
        <f t="shared" si="45"/>
        <v>993K4051 - FINAL DRIVE &amp; WHEEL-RF - RIGHT FRONT</v>
      </c>
      <c r="B1415" t="s">
        <v>799</v>
      </c>
      <c r="C1415" t="s">
        <v>752</v>
      </c>
      <c r="D1415" t="s">
        <v>492</v>
      </c>
      <c r="E1415" t="str">
        <f t="shared" si="46"/>
        <v>993K13014.FR.CC.0 Wheel Group</v>
      </c>
    </row>
    <row r="1416" spans="1:5" x14ac:dyDescent="0.25">
      <c r="A1416" s="6" t="str">
        <f t="shared" si="45"/>
        <v>993K4051 - FINAL DRIVE &amp; WHEEL-LR - LEFT REAR</v>
      </c>
      <c r="B1416" t="s">
        <v>799</v>
      </c>
      <c r="C1416" t="s">
        <v>753</v>
      </c>
      <c r="D1416" t="s">
        <v>336</v>
      </c>
      <c r="E1416" t="str">
        <f t="shared" si="46"/>
        <v>993K13014.RL.CC.0 Wheel Group</v>
      </c>
    </row>
    <row r="1417" spans="1:5" x14ac:dyDescent="0.25">
      <c r="A1417" s="6" t="str">
        <f t="shared" si="45"/>
        <v>993K4051 - FINAL DRIVE &amp; WHEEL-RR - RIGHT REAR</v>
      </c>
      <c r="B1417" t="s">
        <v>799</v>
      </c>
      <c r="C1417" t="s">
        <v>754</v>
      </c>
      <c r="D1417" t="s">
        <v>338</v>
      </c>
      <c r="E1417" t="str">
        <f t="shared" si="46"/>
        <v>993K13014.RR.CC.0 Wheel Group</v>
      </c>
    </row>
    <row r="1418" spans="1:5" x14ac:dyDescent="0.25">
      <c r="A1418" s="6" t="str">
        <f t="shared" si="45"/>
        <v>993K4303 - STEERING CYLINDER-LT - LEFT</v>
      </c>
      <c r="B1418" t="s">
        <v>799</v>
      </c>
      <c r="C1418" t="s">
        <v>36</v>
      </c>
      <c r="D1418" t="s">
        <v>341</v>
      </c>
      <c r="E1418" t="str">
        <f t="shared" si="46"/>
        <v>993K15026.LH.CC.0 Steering Cylinder</v>
      </c>
    </row>
    <row r="1419" spans="1:5" x14ac:dyDescent="0.25">
      <c r="A1419" s="6" t="str">
        <f t="shared" si="45"/>
        <v>993K4303 - STEERING CYLINDER-RI - RIGHT</v>
      </c>
      <c r="B1419" t="s">
        <v>799</v>
      </c>
      <c r="C1419" t="s">
        <v>38</v>
      </c>
      <c r="D1419" t="s">
        <v>342</v>
      </c>
      <c r="E1419" t="str">
        <f t="shared" si="46"/>
        <v>993K15026.RH.CC.0 Steering Cylinder</v>
      </c>
    </row>
    <row r="1420" spans="1:5" x14ac:dyDescent="0.25">
      <c r="A1420" s="6" t="str">
        <f t="shared" si="45"/>
        <v>993K5070 - PISTON PUMP-00 - (NONE)</v>
      </c>
      <c r="B1420" t="s">
        <v>799</v>
      </c>
      <c r="C1420" t="s">
        <v>90</v>
      </c>
      <c r="D1420" t="s">
        <v>773</v>
      </c>
      <c r="E1420" t="str">
        <f t="shared" si="46"/>
        <v>993K15316.0.CC.0 Main Pump</v>
      </c>
    </row>
    <row r="1421" spans="1:5" x14ac:dyDescent="0.25">
      <c r="A1421" s="6" t="str">
        <f t="shared" si="45"/>
        <v>993K4341 - STEERING COOLER PUMP-00 - (NONE)</v>
      </c>
      <c r="B1421" t="s">
        <v>799</v>
      </c>
      <c r="C1421" t="s">
        <v>701</v>
      </c>
      <c r="D1421" t="s">
        <v>789</v>
      </c>
      <c r="E1421" t="str">
        <f t="shared" si="46"/>
        <v>993K15331.0.CC.0 Steering Cooling Pump</v>
      </c>
    </row>
    <row r="1422" spans="1:5" x14ac:dyDescent="0.25">
      <c r="A1422" s="6" t="str">
        <f t="shared" si="45"/>
        <v>993K4306 - STEERING PUMP-00 - (NONE)</v>
      </c>
      <c r="B1422" t="s">
        <v>799</v>
      </c>
      <c r="C1422" t="s">
        <v>65</v>
      </c>
      <c r="D1422" t="s">
        <v>506</v>
      </c>
      <c r="E1422" t="str">
        <f t="shared" si="46"/>
        <v>993K15332.0.CC.0 Steering Pump</v>
      </c>
    </row>
    <row r="1423" spans="1:5" x14ac:dyDescent="0.25">
      <c r="A1423" s="6" t="str">
        <f t="shared" si="45"/>
        <v>993K3101 - TORQUE CONVERTER-00 - (NONE)</v>
      </c>
      <c r="B1423" t="s">
        <v>799</v>
      </c>
      <c r="C1423" t="s">
        <v>339</v>
      </c>
      <c r="D1423" t="s">
        <v>340</v>
      </c>
      <c r="E1423" t="str">
        <f t="shared" si="46"/>
        <v>993K13400.0.CC.0 Torque Converter</v>
      </c>
    </row>
    <row r="1424" spans="1:5" x14ac:dyDescent="0.25">
      <c r="A1424" s="6" t="str">
        <f t="shared" si="45"/>
        <v>993K3030 - TRANSMISSION-00 - (NONE)</v>
      </c>
      <c r="B1424" t="s">
        <v>799</v>
      </c>
      <c r="C1424" t="s">
        <v>71</v>
      </c>
      <c r="D1424" t="s">
        <v>72</v>
      </c>
      <c r="E1424" t="str">
        <f t="shared" si="46"/>
        <v>993K13403.0.CC.0 Transmission</v>
      </c>
    </row>
    <row r="1425" spans="1:5" x14ac:dyDescent="0.25">
      <c r="A1425" s="6" t="str">
        <f t="shared" si="45"/>
        <v>993K1374 - HYDRAULIC OIL COOLER-LT - LEFT</v>
      </c>
      <c r="B1425" t="s">
        <v>799</v>
      </c>
      <c r="C1425" t="s">
        <v>793</v>
      </c>
      <c r="D1425" t="s">
        <v>794</v>
      </c>
      <c r="E1425" t="str">
        <f t="shared" si="46"/>
        <v>993K15103.LH.CNC.0 Hydraulic Oil Cooler</v>
      </c>
    </row>
    <row r="1426" spans="1:5" x14ac:dyDescent="0.25">
      <c r="A1426" s="6" t="str">
        <f t="shared" si="45"/>
        <v>993K1374 - HYDRAULIC OIL COOLER-RI - RIGHT</v>
      </c>
      <c r="B1426" t="s">
        <v>799</v>
      </c>
      <c r="C1426" t="s">
        <v>795</v>
      </c>
      <c r="D1426" t="s">
        <v>796</v>
      </c>
      <c r="E1426" t="str">
        <f t="shared" si="46"/>
        <v>993K15103.RH.CNC.0 Hydraulic Oil Cooler</v>
      </c>
    </row>
    <row r="1427" spans="1:5" x14ac:dyDescent="0.25">
      <c r="A1427" s="6" t="str">
        <f t="shared" si="45"/>
        <v>993K3297 - AXLE OIL COOLER PUMP-00 - (NONE)</v>
      </c>
      <c r="B1427" t="s">
        <v>799</v>
      </c>
      <c r="C1427" t="s">
        <v>748</v>
      </c>
      <c r="D1427" t="s">
        <v>790</v>
      </c>
      <c r="E1427" t="str">
        <f t="shared" si="46"/>
        <v>993K15355.0.CC.0 Axle Cooling Pump</v>
      </c>
    </row>
    <row r="1428" spans="1:5" x14ac:dyDescent="0.25">
      <c r="A1428" s="6" t="str">
        <f t="shared" si="45"/>
        <v>993K3297 - AXLE OIL COOLER PUMP-00 - (NONE)</v>
      </c>
      <c r="B1428" t="s">
        <v>799</v>
      </c>
      <c r="C1428" t="s">
        <v>748</v>
      </c>
      <c r="D1428" t="s">
        <v>791</v>
      </c>
      <c r="E1428" t="str">
        <f t="shared" si="46"/>
        <v>993K15355.FR.CC.0 Axle Cooling Pump</v>
      </c>
    </row>
    <row r="1429" spans="1:5" x14ac:dyDescent="0.25">
      <c r="A1429" s="6" t="str">
        <f t="shared" si="45"/>
        <v>993K3297 - AXLE OIL COOLER PUMP-00 - (NONE)</v>
      </c>
      <c r="B1429" t="s">
        <v>799</v>
      </c>
      <c r="C1429" t="s">
        <v>748</v>
      </c>
      <c r="D1429" t="s">
        <v>792</v>
      </c>
      <c r="E1429" t="str">
        <f t="shared" si="46"/>
        <v>993K15355.RE.CC.0 Axle Cooling Pump</v>
      </c>
    </row>
    <row r="1430" spans="1:5" x14ac:dyDescent="0.25">
      <c r="A1430" s="6" t="str">
        <f t="shared" si="45"/>
        <v>993K</v>
      </c>
      <c r="B1430" t="s">
        <v>799</v>
      </c>
      <c r="D1430" t="s">
        <v>311</v>
      </c>
      <c r="E1430" t="str">
        <f t="shared" si="46"/>
        <v>993K16108.0.CCNP.0 Bucket - Reserve Strategy (Change Out ONLY)</v>
      </c>
    </row>
    <row r="1431" spans="1:5" x14ac:dyDescent="0.25">
      <c r="A1431" s="6" t="str">
        <f t="shared" si="45"/>
        <v>993K</v>
      </c>
      <c r="B1431" t="s">
        <v>799</v>
      </c>
      <c r="D1431" t="s">
        <v>385</v>
      </c>
      <c r="E1431" t="str">
        <f t="shared" si="46"/>
        <v>993K16128.0.CNC.0 Bucket / Body / Blade (Refurb / Re-line ONLY)</v>
      </c>
    </row>
    <row r="1432" spans="1:5" x14ac:dyDescent="0.25">
      <c r="A1432" s="6" t="str">
        <f t="shared" si="45"/>
        <v>993K-HL1353 - RADIATOR-00 - (NONE)</v>
      </c>
      <c r="B1432" t="s">
        <v>800</v>
      </c>
      <c r="C1432" t="s">
        <v>53</v>
      </c>
      <c r="D1432" t="s">
        <v>54</v>
      </c>
      <c r="E1432" t="str">
        <f t="shared" si="46"/>
        <v>993K-HL11105.0.CC.0 Radiator</v>
      </c>
    </row>
    <row r="1433" spans="1:5" x14ac:dyDescent="0.25">
      <c r="A1433" s="6" t="str">
        <f t="shared" si="45"/>
        <v>993K-HL</v>
      </c>
      <c r="B1433" t="s">
        <v>800</v>
      </c>
      <c r="D1433" t="s">
        <v>775</v>
      </c>
      <c r="E1433" t="str">
        <f t="shared" si="46"/>
        <v>993K-HL13022.BF.CNCNP.0 Cooler Axle</v>
      </c>
    </row>
    <row r="1434" spans="1:5" x14ac:dyDescent="0.25">
      <c r="A1434" s="6" t="str">
        <f t="shared" si="45"/>
        <v>993K-HL</v>
      </c>
      <c r="B1434" t="s">
        <v>800</v>
      </c>
      <c r="D1434" t="s">
        <v>776</v>
      </c>
      <c r="E1434" t="str">
        <f t="shared" si="46"/>
        <v>993K-HL13022.RE.CNCNP.0 Cooler Axle</v>
      </c>
    </row>
    <row r="1435" spans="1:5" x14ac:dyDescent="0.25">
      <c r="A1435" s="6" t="str">
        <f t="shared" si="45"/>
        <v>993K-HL</v>
      </c>
      <c r="B1435" t="s">
        <v>800</v>
      </c>
      <c r="D1435" t="s">
        <v>777</v>
      </c>
      <c r="E1435" t="str">
        <f t="shared" si="46"/>
        <v>993K-HL13022.TF.CNCNP.0 Cooler Axle</v>
      </c>
    </row>
    <row r="1436" spans="1:5" x14ac:dyDescent="0.25">
      <c r="A1436" s="6" t="str">
        <f t="shared" ref="A1436:A1499" si="47">B1436&amp;C1436</f>
        <v>993K-HL1375 - TORQUE CONVERTER/TRANSMISSION OIL COOLER-00 - (NONE)</v>
      </c>
      <c r="B1436" t="s">
        <v>800</v>
      </c>
      <c r="C1436" t="s">
        <v>450</v>
      </c>
      <c r="D1436" t="s">
        <v>451</v>
      </c>
      <c r="E1436" t="str">
        <f t="shared" si="46"/>
        <v>993K-HL13409.0.CNCNP.0 Transmission Oil Cooler</v>
      </c>
    </row>
    <row r="1437" spans="1:5" x14ac:dyDescent="0.25">
      <c r="A1437" s="6" t="str">
        <f t="shared" si="47"/>
        <v>993K-HL4263 - BRAKE ACCUMULATOR-FR - FRONT</v>
      </c>
      <c r="B1437" t="s">
        <v>800</v>
      </c>
      <c r="C1437" t="s">
        <v>778</v>
      </c>
      <c r="D1437" t="s">
        <v>779</v>
      </c>
      <c r="E1437" t="str">
        <f t="shared" si="46"/>
        <v>993K-HL14002.FT.CNCNP.0 Brake Accumulator</v>
      </c>
    </row>
    <row r="1438" spans="1:5" x14ac:dyDescent="0.25">
      <c r="A1438" s="6" t="str">
        <f t="shared" si="47"/>
        <v>993K-HL4263 - BRAKE ACCUMULATOR-RE - REAR</v>
      </c>
      <c r="B1438" t="s">
        <v>800</v>
      </c>
      <c r="C1438" t="s">
        <v>780</v>
      </c>
      <c r="D1438" t="s">
        <v>781</v>
      </c>
      <c r="E1438" t="str">
        <f t="shared" si="46"/>
        <v>993K-HL14002.RE.CNCNP.0 Brake Accumulator</v>
      </c>
    </row>
    <row r="1439" spans="1:5" x14ac:dyDescent="0.25">
      <c r="A1439" s="6" t="str">
        <f t="shared" si="47"/>
        <v>993K-HL4346 - STEERING OIL COOLER-00 - (NONE)</v>
      </c>
      <c r="B1439" t="s">
        <v>800</v>
      </c>
      <c r="C1439" t="s">
        <v>600</v>
      </c>
      <c r="D1439" t="s">
        <v>601</v>
      </c>
      <c r="E1439" t="str">
        <f t="shared" si="46"/>
        <v>993K-HL14112.0.CNCNP.0 Steering Oil Cooler</v>
      </c>
    </row>
    <row r="1440" spans="1:5" x14ac:dyDescent="0.25">
      <c r="A1440" s="6" t="str">
        <f t="shared" si="47"/>
        <v>993K-HL4303 - STEERING CYLINDER-LT - LEFT</v>
      </c>
      <c r="B1440" t="s">
        <v>800</v>
      </c>
      <c r="C1440" t="s">
        <v>36</v>
      </c>
      <c r="D1440" t="s">
        <v>341</v>
      </c>
      <c r="E1440" t="str">
        <f t="shared" si="46"/>
        <v>993K-HL15026.LH.CC.0 Steering Cylinder</v>
      </c>
    </row>
    <row r="1441" spans="1:5" x14ac:dyDescent="0.25">
      <c r="A1441" s="6" t="str">
        <f t="shared" si="47"/>
        <v>993K-HL4303 - STEERING CYLINDER-RI - RIGHT</v>
      </c>
      <c r="B1441" t="s">
        <v>800</v>
      </c>
      <c r="C1441" t="s">
        <v>38</v>
      </c>
      <c r="D1441" t="s">
        <v>342</v>
      </c>
      <c r="E1441" t="str">
        <f t="shared" si="46"/>
        <v>993K-HL15026.RH.CC.0 Steering Cylinder</v>
      </c>
    </row>
    <row r="1442" spans="1:5" x14ac:dyDescent="0.25">
      <c r="A1442" s="6" t="str">
        <f t="shared" si="47"/>
        <v>993K-HL</v>
      </c>
      <c r="B1442" t="s">
        <v>800</v>
      </c>
      <c r="D1442" t="s">
        <v>782</v>
      </c>
      <c r="E1442" t="str">
        <f t="shared" si="46"/>
        <v>993K-HL15133.LH.CNCNP.0 Ride Control Accumulator</v>
      </c>
    </row>
    <row r="1443" spans="1:5" x14ac:dyDescent="0.25">
      <c r="A1443" s="6" t="str">
        <f t="shared" si="47"/>
        <v>993K-HL</v>
      </c>
      <c r="B1443" t="s">
        <v>800</v>
      </c>
      <c r="D1443" t="s">
        <v>783</v>
      </c>
      <c r="E1443" t="str">
        <f t="shared" si="46"/>
        <v>993K-HL15133.RH.CNCNP.0 Ride Control Accumulator</v>
      </c>
    </row>
    <row r="1444" spans="1:5" x14ac:dyDescent="0.25">
      <c r="A1444" s="6" t="str">
        <f t="shared" si="47"/>
        <v>993K-HL3066 - TRANSMISSION OIL PUMP-00 - (NONE)</v>
      </c>
      <c r="B1444" t="s">
        <v>800</v>
      </c>
      <c r="C1444" t="s">
        <v>67</v>
      </c>
      <c r="D1444" t="s">
        <v>774</v>
      </c>
      <c r="E1444" t="str">
        <f t="shared" si="46"/>
        <v>993K-HL15339.0.CC.0 Transmission Pump</v>
      </c>
    </row>
    <row r="1445" spans="1:5" x14ac:dyDescent="0.25">
      <c r="A1445" s="6" t="str">
        <f t="shared" si="47"/>
        <v>993K-HL</v>
      </c>
      <c r="B1445" t="s">
        <v>800</v>
      </c>
      <c r="D1445" t="s">
        <v>311</v>
      </c>
      <c r="E1445" t="str">
        <f t="shared" si="46"/>
        <v>993K-HL16108.0.CCNP.0 Bucket - Reserve Strategy (Change Out ONLY)</v>
      </c>
    </row>
    <row r="1446" spans="1:5" x14ac:dyDescent="0.25">
      <c r="A1446" s="6" t="str">
        <f t="shared" si="47"/>
        <v>993K-HL</v>
      </c>
      <c r="B1446" t="s">
        <v>800</v>
      </c>
      <c r="D1446" t="s">
        <v>385</v>
      </c>
      <c r="E1446" t="str">
        <f t="shared" si="46"/>
        <v>993K-HL16128.0.CNC.0 Bucket / Body / Blade (Refurb / Re-line ONLY)</v>
      </c>
    </row>
    <row r="1447" spans="1:5" x14ac:dyDescent="0.25">
      <c r="A1447" s="6" t="str">
        <f t="shared" si="47"/>
        <v>993K-HL</v>
      </c>
      <c r="B1447" t="s">
        <v>800</v>
      </c>
      <c r="D1447" t="s">
        <v>738</v>
      </c>
      <c r="E1447" t="str">
        <f t="shared" si="46"/>
        <v>993K-HL17502.0.CCNP.0 Articulation</v>
      </c>
    </row>
    <row r="1448" spans="1:5" x14ac:dyDescent="0.25">
      <c r="A1448" s="6" t="str">
        <f t="shared" si="47"/>
        <v>993K-HL</v>
      </c>
      <c r="B1448" t="s">
        <v>800</v>
      </c>
      <c r="D1448" t="s">
        <v>784</v>
      </c>
      <c r="E1448" t="str">
        <f t="shared" si="46"/>
        <v>993K-HL13008.0.CC.0 Differential Trunnion Bearing</v>
      </c>
    </row>
    <row r="1449" spans="1:5" x14ac:dyDescent="0.25">
      <c r="A1449" s="6" t="str">
        <f t="shared" si="47"/>
        <v>993K-HL4267 - PARKING BRAKE-00 - (NONE)</v>
      </c>
      <c r="B1449" t="s">
        <v>800</v>
      </c>
      <c r="C1449" t="s">
        <v>692</v>
      </c>
      <c r="D1449" t="s">
        <v>693</v>
      </c>
      <c r="E1449" t="str">
        <f t="shared" si="46"/>
        <v>993K-HL14019.0.CNC.0 Park Brake</v>
      </c>
    </row>
    <row r="1450" spans="1:5" x14ac:dyDescent="0.25">
      <c r="A1450" s="6" t="str">
        <f t="shared" si="47"/>
        <v>993K-HL89GJ - HYDRAULIC COOLING FAN MOTOR-00 - (NONE)</v>
      </c>
      <c r="B1450" t="s">
        <v>800</v>
      </c>
      <c r="C1450" t="s">
        <v>84</v>
      </c>
      <c r="D1450" t="s">
        <v>785</v>
      </c>
      <c r="E1450" t="str">
        <f t="shared" si="46"/>
        <v>993K-HL15205.0.CC.0 Hydraulic Cooling Fan Motor</v>
      </c>
    </row>
    <row r="1451" spans="1:5" x14ac:dyDescent="0.25">
      <c r="A1451" s="6" t="str">
        <f t="shared" si="47"/>
        <v>993K-HL4268 - BRAKE PUMP-00 - (NONE)</v>
      </c>
      <c r="B1451" t="s">
        <v>800</v>
      </c>
      <c r="C1451" t="s">
        <v>678</v>
      </c>
      <c r="D1451" t="s">
        <v>786</v>
      </c>
      <c r="E1451" t="str">
        <f t="shared" si="46"/>
        <v>993K-HL15304.0.CC.0 Brake Pump</v>
      </c>
    </row>
    <row r="1452" spans="1:5" x14ac:dyDescent="0.25">
      <c r="A1452" s="6" t="str">
        <f t="shared" si="47"/>
        <v>993K-HL1387 - HYDRAULIC FAN PUMP-00 - (NONE)</v>
      </c>
      <c r="B1452" t="s">
        <v>800</v>
      </c>
      <c r="C1452" t="s">
        <v>801</v>
      </c>
      <c r="D1452" t="s">
        <v>788</v>
      </c>
      <c r="E1452" t="str">
        <f t="shared" si="46"/>
        <v>993K-HL15313.0.CC.0 Hydraulic Cooling Fan Pump</v>
      </c>
    </row>
    <row r="1453" spans="1:5" x14ac:dyDescent="0.25">
      <c r="A1453" s="6" t="str">
        <f t="shared" si="47"/>
        <v>993K-HL5070 - PISTON PUMP-00 - (NONE)</v>
      </c>
      <c r="B1453" t="s">
        <v>800</v>
      </c>
      <c r="C1453" t="s">
        <v>90</v>
      </c>
      <c r="D1453" t="s">
        <v>773</v>
      </c>
      <c r="E1453" t="str">
        <f t="shared" si="46"/>
        <v>993K-HL15316.0.CC.0 Main Pump</v>
      </c>
    </row>
    <row r="1454" spans="1:5" x14ac:dyDescent="0.25">
      <c r="A1454" s="6" t="str">
        <f t="shared" si="47"/>
        <v>993K-HL4341 - STEERING COOLER PUMP-00 - (NONE)</v>
      </c>
      <c r="B1454" t="s">
        <v>800</v>
      </c>
      <c r="C1454" t="s">
        <v>701</v>
      </c>
      <c r="D1454" t="s">
        <v>789</v>
      </c>
      <c r="E1454" t="str">
        <f t="shared" si="46"/>
        <v>993K-HL15331.0.CC.0 Steering Cooling Pump</v>
      </c>
    </row>
    <row r="1455" spans="1:5" x14ac:dyDescent="0.25">
      <c r="A1455" s="6" t="str">
        <f t="shared" si="47"/>
        <v>993K-HL4306 - STEERING PUMP-00 - (NONE)</v>
      </c>
      <c r="B1455" t="s">
        <v>800</v>
      </c>
      <c r="C1455" t="s">
        <v>65</v>
      </c>
      <c r="D1455" t="s">
        <v>506</v>
      </c>
      <c r="E1455" t="str">
        <f t="shared" si="46"/>
        <v>993K-HL15332.0.CC.0 Steering Pump</v>
      </c>
    </row>
    <row r="1456" spans="1:5" x14ac:dyDescent="0.25">
      <c r="A1456" s="6" t="str">
        <f t="shared" si="47"/>
        <v>993K-HL3297 - AXLE OIL COOLER PUMP-00 - (NONE)</v>
      </c>
      <c r="B1456" t="s">
        <v>800</v>
      </c>
      <c r="C1456" t="s">
        <v>748</v>
      </c>
      <c r="D1456" t="s">
        <v>790</v>
      </c>
      <c r="E1456" t="str">
        <f t="shared" si="46"/>
        <v>993K-HL15355.0.CC.0 Axle Cooling Pump</v>
      </c>
    </row>
    <row r="1457" spans="1:5" x14ac:dyDescent="0.25">
      <c r="A1457" s="6" t="str">
        <f t="shared" si="47"/>
        <v>993K-HL3297 - AXLE OIL COOLER PUMP-00 - (NONE)</v>
      </c>
      <c r="B1457" t="s">
        <v>800</v>
      </c>
      <c r="C1457" t="s">
        <v>748</v>
      </c>
      <c r="D1457" t="s">
        <v>791</v>
      </c>
      <c r="E1457" t="str">
        <f t="shared" si="46"/>
        <v>993K-HL15355.FR.CC.0 Axle Cooling Pump</v>
      </c>
    </row>
    <row r="1458" spans="1:5" x14ac:dyDescent="0.25">
      <c r="A1458" s="6" t="str">
        <f t="shared" si="47"/>
        <v>993K-HL3297 - AXLE OIL COOLER PUMP-00 - (NONE)</v>
      </c>
      <c r="B1458" t="s">
        <v>800</v>
      </c>
      <c r="C1458" t="s">
        <v>748</v>
      </c>
      <c r="D1458" t="s">
        <v>792</v>
      </c>
      <c r="E1458" t="str">
        <f t="shared" si="46"/>
        <v>993K-HL15355.RE.CC.0 Axle Cooling Pump</v>
      </c>
    </row>
    <row r="1459" spans="1:5" x14ac:dyDescent="0.25">
      <c r="A1459" s="6" t="str">
        <f t="shared" si="47"/>
        <v>993K-HL1000 - ENGINE-00 - (NONE)</v>
      </c>
      <c r="B1459" t="s">
        <v>800</v>
      </c>
      <c r="C1459" t="s">
        <v>69</v>
      </c>
      <c r="D1459" t="s">
        <v>70</v>
      </c>
      <c r="E1459" t="str">
        <f t="shared" si="46"/>
        <v>993K-HL11204.0.CC.0 Engine</v>
      </c>
    </row>
    <row r="1460" spans="1:5" x14ac:dyDescent="0.25">
      <c r="A1460" s="6" t="str">
        <f t="shared" si="47"/>
        <v>993K-HL3258 - DIFFERENTIAL-FR - FRONT</v>
      </c>
      <c r="B1460" t="s">
        <v>800</v>
      </c>
      <c r="C1460" t="s">
        <v>684</v>
      </c>
      <c r="D1460" t="s">
        <v>685</v>
      </c>
      <c r="E1460" t="str">
        <f t="shared" si="46"/>
        <v>993K-HL13004.FT.CC.0 Differential</v>
      </c>
    </row>
    <row r="1461" spans="1:5" x14ac:dyDescent="0.25">
      <c r="A1461" s="6" t="str">
        <f t="shared" si="47"/>
        <v>993K-HL3258 - DIFFERENTIAL-RE - REAR</v>
      </c>
      <c r="B1461" t="s">
        <v>800</v>
      </c>
      <c r="C1461" t="s">
        <v>686</v>
      </c>
      <c r="D1461" t="s">
        <v>687</v>
      </c>
      <c r="E1461" t="str">
        <f t="shared" si="46"/>
        <v>993K-HL13004.RE.CC.0 Differential</v>
      </c>
    </row>
    <row r="1462" spans="1:5" x14ac:dyDescent="0.25">
      <c r="A1462" s="6" t="str">
        <f t="shared" si="47"/>
        <v>993K-HL4051 - FINAL DRIVE &amp; WHEEL-LF - LEFT FRONT</v>
      </c>
      <c r="B1462" t="s">
        <v>800</v>
      </c>
      <c r="C1462" t="s">
        <v>751</v>
      </c>
      <c r="D1462" t="s">
        <v>491</v>
      </c>
      <c r="E1462" t="str">
        <f t="shared" si="46"/>
        <v>993K-HL13014.FL.CC.0 Wheel Group</v>
      </c>
    </row>
    <row r="1463" spans="1:5" x14ac:dyDescent="0.25">
      <c r="A1463" s="6" t="str">
        <f t="shared" si="47"/>
        <v>993K-HL4051 - FINAL DRIVE &amp; WHEEL-RF - RIGHT FRONT</v>
      </c>
      <c r="B1463" t="s">
        <v>800</v>
      </c>
      <c r="C1463" t="s">
        <v>752</v>
      </c>
      <c r="D1463" t="s">
        <v>492</v>
      </c>
      <c r="E1463" t="str">
        <f t="shared" si="46"/>
        <v>993K-HL13014.FR.CC.0 Wheel Group</v>
      </c>
    </row>
    <row r="1464" spans="1:5" x14ac:dyDescent="0.25">
      <c r="A1464" s="6" t="str">
        <f t="shared" si="47"/>
        <v>993K-HL4051 - FINAL DRIVE &amp; WHEEL-LR - LEFT REAR</v>
      </c>
      <c r="B1464" t="s">
        <v>800</v>
      </c>
      <c r="C1464" t="s">
        <v>753</v>
      </c>
      <c r="D1464" t="s">
        <v>336</v>
      </c>
      <c r="E1464" t="str">
        <f t="shared" si="46"/>
        <v>993K-HL13014.RL.CC.0 Wheel Group</v>
      </c>
    </row>
    <row r="1465" spans="1:5" x14ac:dyDescent="0.25">
      <c r="A1465" s="6" t="str">
        <f t="shared" si="47"/>
        <v>993K-HL4051 - FINAL DRIVE &amp; WHEEL-RR - RIGHT REAR</v>
      </c>
      <c r="B1465" t="s">
        <v>800</v>
      </c>
      <c r="C1465" t="s">
        <v>754</v>
      </c>
      <c r="D1465" t="s">
        <v>338</v>
      </c>
      <c r="E1465" t="str">
        <f t="shared" si="46"/>
        <v>993K-HL13014.RR.CC.0 Wheel Group</v>
      </c>
    </row>
    <row r="1466" spans="1:5" x14ac:dyDescent="0.25">
      <c r="A1466" s="6" t="str">
        <f t="shared" si="47"/>
        <v>993K-HL5102 - LIFT/HOIST CYLINDER-LT - LEFT</v>
      </c>
      <c r="B1466" t="s">
        <v>800</v>
      </c>
      <c r="C1466" t="s">
        <v>87</v>
      </c>
      <c r="D1466" t="s">
        <v>767</v>
      </c>
      <c r="E1466" t="str">
        <f t="shared" si="46"/>
        <v>993K-HL15022.LH.CCNP.0 Lift Cylinder</v>
      </c>
    </row>
    <row r="1467" spans="1:5" x14ac:dyDescent="0.25">
      <c r="A1467" s="6" t="str">
        <f t="shared" si="47"/>
        <v>993K-HL5102 - LIFT/HOIST CYLINDER-RI - RIGHT</v>
      </c>
      <c r="B1467" t="s">
        <v>800</v>
      </c>
      <c r="C1467" t="s">
        <v>88</v>
      </c>
      <c r="D1467" t="s">
        <v>768</v>
      </c>
      <c r="E1467" t="str">
        <f t="shared" si="46"/>
        <v>993K-HL15022.RH.CCNP.0 Lift Cylinder</v>
      </c>
    </row>
    <row r="1468" spans="1:5" x14ac:dyDescent="0.25">
      <c r="A1468" s="6" t="str">
        <f t="shared" si="47"/>
        <v>993K-HL5104 - TILT CYLINDER-LT - LEFT</v>
      </c>
      <c r="B1468" t="s">
        <v>800</v>
      </c>
      <c r="C1468" t="s">
        <v>378</v>
      </c>
      <c r="D1468" t="s">
        <v>379</v>
      </c>
      <c r="E1468" t="str">
        <f t="shared" si="46"/>
        <v>993K-HL15031.LH.CCNP.0 Tilt Cylinder</v>
      </c>
    </row>
    <row r="1469" spans="1:5" x14ac:dyDescent="0.25">
      <c r="A1469" s="6" t="str">
        <f t="shared" si="47"/>
        <v>993K-HL5104 - TILT CYLINDER-RI - RIGHT</v>
      </c>
      <c r="B1469" t="s">
        <v>800</v>
      </c>
      <c r="C1469" t="s">
        <v>380</v>
      </c>
      <c r="D1469" t="s">
        <v>381</v>
      </c>
      <c r="E1469" t="str">
        <f t="shared" si="46"/>
        <v>993K-HL15031.RH.CCNP.0 Tilt Cylinder</v>
      </c>
    </row>
    <row r="1470" spans="1:5" x14ac:dyDescent="0.25">
      <c r="A1470" s="6" t="str">
        <f t="shared" si="47"/>
        <v>993K-HL3101 - TORQUE CONVERTER-00 - (NONE)</v>
      </c>
      <c r="B1470" t="s">
        <v>800</v>
      </c>
      <c r="C1470" t="s">
        <v>339</v>
      </c>
      <c r="D1470" t="s">
        <v>340</v>
      </c>
      <c r="E1470" t="str">
        <f t="shared" si="46"/>
        <v>993K-HL13400.0.CC.0 Torque Converter</v>
      </c>
    </row>
    <row r="1471" spans="1:5" x14ac:dyDescent="0.25">
      <c r="A1471" s="6" t="str">
        <f t="shared" si="47"/>
        <v>993K-HL3030 - TRANSMISSION-00 - (NONE)</v>
      </c>
      <c r="B1471" t="s">
        <v>800</v>
      </c>
      <c r="C1471" t="s">
        <v>71</v>
      </c>
      <c r="D1471" t="s">
        <v>72</v>
      </c>
      <c r="E1471" t="str">
        <f t="shared" si="46"/>
        <v>993K-HL13403.0.CC.0 Transmission</v>
      </c>
    </row>
    <row r="1472" spans="1:5" x14ac:dyDescent="0.25">
      <c r="A1472" s="6" t="str">
        <f t="shared" si="47"/>
        <v>993K-HL1374 - HYDRAULIC OIL COOLER-LT - LEFT</v>
      </c>
      <c r="B1472" t="s">
        <v>800</v>
      </c>
      <c r="C1472" t="s">
        <v>793</v>
      </c>
      <c r="D1472" t="s">
        <v>794</v>
      </c>
      <c r="E1472" t="str">
        <f t="shared" si="46"/>
        <v>993K-HL15103.LH.CNC.0 Hydraulic Oil Cooler</v>
      </c>
    </row>
    <row r="1473" spans="1:5" x14ac:dyDescent="0.25">
      <c r="A1473" s="6" t="str">
        <f t="shared" si="47"/>
        <v>993K-HL1374 - HYDRAULIC OIL COOLER-RI - RIGHT</v>
      </c>
      <c r="B1473" t="s">
        <v>800</v>
      </c>
      <c r="C1473" t="s">
        <v>795</v>
      </c>
      <c r="D1473" t="s">
        <v>796</v>
      </c>
      <c r="E1473" t="str">
        <f t="shared" si="46"/>
        <v>993K-HL15103.RH.CNC.0 Hydraulic Oil Cooler</v>
      </c>
    </row>
    <row r="1474" spans="1:5" x14ac:dyDescent="0.25">
      <c r="A1474" s="6" t="str">
        <f t="shared" si="47"/>
        <v>D10T1000 - ENGINE-00 - (NONE)</v>
      </c>
      <c r="B1474" t="s">
        <v>802</v>
      </c>
      <c r="C1474" t="s">
        <v>69</v>
      </c>
      <c r="D1474" t="s">
        <v>70</v>
      </c>
      <c r="E1474" t="str">
        <f t="shared" ref="E1474:E1537" si="48">B1474&amp;D1474</f>
        <v>D10T11204.0.CC.0 Engine</v>
      </c>
    </row>
    <row r="1475" spans="1:5" x14ac:dyDescent="0.25">
      <c r="A1475" s="6" t="str">
        <f t="shared" si="47"/>
        <v>D10T4100 - STEERING CLUTCH &amp; BRAKE-LT - LEFT</v>
      </c>
      <c r="B1475" t="s">
        <v>802</v>
      </c>
      <c r="C1475" t="s">
        <v>363</v>
      </c>
      <c r="D1475" t="s">
        <v>439</v>
      </c>
      <c r="E1475" t="str">
        <f t="shared" si="48"/>
        <v>D10T14009.LH.CC.0 Brake and Steering Clutch</v>
      </c>
    </row>
    <row r="1476" spans="1:5" x14ac:dyDescent="0.25">
      <c r="A1476" s="6" t="str">
        <f t="shared" si="47"/>
        <v>D10T4100 - STEERING CLUTCH &amp; BRAKE-RI - RIGHT</v>
      </c>
      <c r="B1476" t="s">
        <v>802</v>
      </c>
      <c r="C1476" t="s">
        <v>365</v>
      </c>
      <c r="D1476" t="s">
        <v>440</v>
      </c>
      <c r="E1476" t="str">
        <f t="shared" si="48"/>
        <v>D10T14009.RH.CC.0 Brake and Steering Clutch</v>
      </c>
    </row>
    <row r="1477" spans="1:5" x14ac:dyDescent="0.25">
      <c r="A1477" s="6" t="str">
        <f t="shared" si="47"/>
        <v>D10T1063 - AFTERCOOLER-LT - LEFT</v>
      </c>
      <c r="B1477" t="s">
        <v>802</v>
      </c>
      <c r="C1477" t="s">
        <v>423</v>
      </c>
      <c r="D1477" t="s">
        <v>424</v>
      </c>
      <c r="E1477" t="str">
        <f t="shared" si="48"/>
        <v>D10T11000.LH.CNC.0 After cooler</v>
      </c>
    </row>
    <row r="1478" spans="1:5" x14ac:dyDescent="0.25">
      <c r="A1478" s="6" t="str">
        <f t="shared" si="47"/>
        <v>D10T1063 - AFTERCOOLER-RI -RIGHT</v>
      </c>
      <c r="B1478" t="s">
        <v>802</v>
      </c>
      <c r="C1478" t="s">
        <v>441</v>
      </c>
      <c r="D1478" t="s">
        <v>442</v>
      </c>
      <c r="E1478" t="str">
        <f t="shared" si="48"/>
        <v>D10T11000.RH.CNC.0 After cooler</v>
      </c>
    </row>
    <row r="1479" spans="1:5" x14ac:dyDescent="0.25">
      <c r="A1479" s="6" t="str">
        <f t="shared" si="47"/>
        <v>D10T1353 - RADIATOR-00 - (NONE)</v>
      </c>
      <c r="B1479" t="s">
        <v>802</v>
      </c>
      <c r="C1479" t="s">
        <v>53</v>
      </c>
      <c r="D1479" t="s">
        <v>54</v>
      </c>
      <c r="E1479" t="str">
        <f t="shared" si="48"/>
        <v>D10T11105.0.CC.0 Radiator</v>
      </c>
    </row>
    <row r="1480" spans="1:5" x14ac:dyDescent="0.25">
      <c r="A1480" s="6" t="str">
        <f t="shared" si="47"/>
        <v>D10T4050 - FINAL DRIVE-LT - LEFT</v>
      </c>
      <c r="B1480" t="s">
        <v>802</v>
      </c>
      <c r="C1480" t="s">
        <v>76</v>
      </c>
      <c r="D1480" t="s">
        <v>58</v>
      </c>
      <c r="E1480" t="str">
        <f t="shared" si="48"/>
        <v>D10T13010.LH.CC.0 Final Drive</v>
      </c>
    </row>
    <row r="1481" spans="1:5" x14ac:dyDescent="0.25">
      <c r="A1481" s="6" t="str">
        <f t="shared" si="47"/>
        <v>D10T4050 - FINAL DRIVE-RI - RIGHT</v>
      </c>
      <c r="B1481" t="s">
        <v>802</v>
      </c>
      <c r="C1481" t="s">
        <v>78</v>
      </c>
      <c r="D1481" t="s">
        <v>60</v>
      </c>
      <c r="E1481" t="str">
        <f t="shared" si="48"/>
        <v>D10T13010.RH.CC.0 Final Drive</v>
      </c>
    </row>
    <row r="1482" spans="1:5" x14ac:dyDescent="0.25">
      <c r="A1482" s="6" t="str">
        <f t="shared" si="47"/>
        <v>D10T3101 - TORQUE CONVERTER-00 - (NONE)</v>
      </c>
      <c r="B1482" t="s">
        <v>802</v>
      </c>
      <c r="C1482" t="s">
        <v>339</v>
      </c>
      <c r="D1482" t="s">
        <v>340</v>
      </c>
      <c r="E1482" t="str">
        <f t="shared" si="48"/>
        <v>D10T13400.0.CC.0 Torque Converter</v>
      </c>
    </row>
    <row r="1483" spans="1:5" x14ac:dyDescent="0.25">
      <c r="A1483" s="6" t="str">
        <f t="shared" si="47"/>
        <v>D10T3006 - TRANSMISSION &amp; DIFFERENTIAL UNIT-00 - (NONE)</v>
      </c>
      <c r="B1483" t="s">
        <v>802</v>
      </c>
      <c r="C1483" t="s">
        <v>803</v>
      </c>
      <c r="D1483" t="s">
        <v>428</v>
      </c>
      <c r="E1483" t="str">
        <f t="shared" si="48"/>
        <v>D10T13404.0.CC.0 Transmission And Bevel Gear</v>
      </c>
    </row>
    <row r="1484" spans="1:5" x14ac:dyDescent="0.25">
      <c r="A1484" s="6" t="str">
        <f t="shared" si="47"/>
        <v>D10T1386 - HYDRAULIC FAN MOTOR-00 - (NONE)</v>
      </c>
      <c r="B1484" t="s">
        <v>802</v>
      </c>
      <c r="C1484" t="s">
        <v>804</v>
      </c>
      <c r="D1484" t="s">
        <v>64</v>
      </c>
      <c r="E1484" t="str">
        <f t="shared" si="48"/>
        <v>D10T15204.0.CNC.0 Engine Cooling Fan Motor</v>
      </c>
    </row>
    <row r="1485" spans="1:5" x14ac:dyDescent="0.25">
      <c r="A1485" s="6" t="str">
        <f t="shared" si="47"/>
        <v>D10T89BU - ENGINE FAN PUMP-00 - (NONE)</v>
      </c>
      <c r="B1485" t="s">
        <v>802</v>
      </c>
      <c r="C1485" t="s">
        <v>431</v>
      </c>
      <c r="D1485" t="s">
        <v>432</v>
      </c>
      <c r="E1485" t="str">
        <f t="shared" si="48"/>
        <v>D10T15309.0.CNC.0 Engine Cooling Fan Pump</v>
      </c>
    </row>
    <row r="1486" spans="1:5" x14ac:dyDescent="0.25">
      <c r="A1486" s="6" t="str">
        <f t="shared" si="47"/>
        <v>D10T5070 - PISTON PUMP-00 - (NONE)</v>
      </c>
      <c r="B1486" t="s">
        <v>802</v>
      </c>
      <c r="C1486" t="s">
        <v>90</v>
      </c>
      <c r="D1486" t="s">
        <v>91</v>
      </c>
      <c r="E1486" t="str">
        <f t="shared" si="48"/>
        <v>D10T15316.0.CNC.0 Main Pump</v>
      </c>
    </row>
    <row r="1487" spans="1:5" x14ac:dyDescent="0.25">
      <c r="A1487" s="6" t="str">
        <f t="shared" si="47"/>
        <v>D10T3066 - TRANSMISSION OIL PUMP-00 - (NONE)</v>
      </c>
      <c r="B1487" t="s">
        <v>802</v>
      </c>
      <c r="C1487" t="s">
        <v>67</v>
      </c>
      <c r="D1487" t="s">
        <v>68</v>
      </c>
      <c r="E1487" t="str">
        <f t="shared" si="48"/>
        <v>D10T15339.0.CNC.0 Transmission Pump</v>
      </c>
    </row>
    <row r="1488" spans="1:5" x14ac:dyDescent="0.25">
      <c r="A1488" s="6" t="str">
        <f t="shared" si="47"/>
        <v>D10T4150 - UNDERCARRIAGE-LT - LEFT</v>
      </c>
      <c r="B1488" t="s">
        <v>802</v>
      </c>
      <c r="C1488" t="s">
        <v>805</v>
      </c>
      <c r="D1488" t="s">
        <v>389</v>
      </c>
      <c r="E1488" t="str">
        <f t="shared" si="48"/>
        <v>D10T18006.LH.CC.0 Track Frame</v>
      </c>
    </row>
    <row r="1489" spans="1:5" x14ac:dyDescent="0.25">
      <c r="A1489" s="6" t="str">
        <f t="shared" si="47"/>
        <v>D10T4150 - UNDERCARRIAGE-RI - RIGHT</v>
      </c>
      <c r="B1489" t="s">
        <v>802</v>
      </c>
      <c r="C1489" t="s">
        <v>806</v>
      </c>
      <c r="D1489" t="s">
        <v>390</v>
      </c>
      <c r="E1489" t="str">
        <f t="shared" si="48"/>
        <v>D10T18006.RH.CC.0 Track Frame</v>
      </c>
    </row>
    <row r="1490" spans="1:5" x14ac:dyDescent="0.25">
      <c r="A1490" s="6" t="str">
        <f t="shared" si="47"/>
        <v>D10T1375 - TORQUE CONVERTER/TRANSMISSION OIL COOLER-P01 - P01</v>
      </c>
      <c r="B1490" t="s">
        <v>802</v>
      </c>
      <c r="C1490" t="s">
        <v>361</v>
      </c>
      <c r="D1490" t="s">
        <v>362</v>
      </c>
      <c r="E1490" t="str">
        <f t="shared" si="48"/>
        <v>D10T13409.P01.CNCNP.0 Transmission Oil Cooler</v>
      </c>
    </row>
    <row r="1491" spans="1:5" x14ac:dyDescent="0.25">
      <c r="A1491" s="6" t="str">
        <f t="shared" si="47"/>
        <v>D10T1375 - TORQUE CONVERTER/TRANSMISSION OIL COOLER-P02 - P02</v>
      </c>
      <c r="B1491" t="s">
        <v>802</v>
      </c>
      <c r="C1491" t="s">
        <v>437</v>
      </c>
      <c r="D1491" t="s">
        <v>438</v>
      </c>
      <c r="E1491" t="str">
        <f t="shared" si="48"/>
        <v>D10T13409.P02.CNCNP.0 Transmission Oil Cooler</v>
      </c>
    </row>
    <row r="1492" spans="1:5" x14ac:dyDescent="0.25">
      <c r="A1492" s="6" t="str">
        <f t="shared" si="47"/>
        <v>D10T</v>
      </c>
      <c r="B1492" t="s">
        <v>802</v>
      </c>
      <c r="D1492" t="s">
        <v>367</v>
      </c>
      <c r="E1492" t="str">
        <f t="shared" si="48"/>
        <v>D10T14011.0.CNCNP.0 Brake Control System</v>
      </c>
    </row>
    <row r="1493" spans="1:5" x14ac:dyDescent="0.25">
      <c r="A1493" s="6" t="str">
        <f t="shared" si="47"/>
        <v>D10T5113 - BLADE LIFT CYLINDER-LT - LEFT</v>
      </c>
      <c r="B1493" t="s">
        <v>802</v>
      </c>
      <c r="C1493" t="s">
        <v>26</v>
      </c>
      <c r="D1493" t="s">
        <v>368</v>
      </c>
      <c r="E1493" t="str">
        <f t="shared" si="48"/>
        <v>D10T15002.LH.CCNP.0 Blade Lift Cylinder</v>
      </c>
    </row>
    <row r="1494" spans="1:5" x14ac:dyDescent="0.25">
      <c r="A1494" s="6" t="str">
        <f t="shared" si="47"/>
        <v>D10T5113 - BLADE LIFT CYLINDER-RI - RIGHT</v>
      </c>
      <c r="B1494" t="s">
        <v>802</v>
      </c>
      <c r="C1494" t="s">
        <v>28</v>
      </c>
      <c r="D1494" t="s">
        <v>369</v>
      </c>
      <c r="E1494" t="str">
        <f t="shared" si="48"/>
        <v>D10T15002.RH.CCNP.0 Blade Lift Cylinder</v>
      </c>
    </row>
    <row r="1495" spans="1:5" x14ac:dyDescent="0.25">
      <c r="A1495" s="6" t="str">
        <f t="shared" si="47"/>
        <v>D10T5352 - RIPPER LIFT CYLINDER-LT - LEFT</v>
      </c>
      <c r="B1495" t="s">
        <v>802</v>
      </c>
      <c r="C1495" t="s">
        <v>370</v>
      </c>
      <c r="D1495" t="s">
        <v>371</v>
      </c>
      <c r="E1495" t="str">
        <f t="shared" si="48"/>
        <v>D10T15024.LH.CCNP.0 Ripper Lift Cylinder</v>
      </c>
    </row>
    <row r="1496" spans="1:5" x14ac:dyDescent="0.25">
      <c r="A1496" s="6" t="str">
        <f t="shared" si="47"/>
        <v>D10T5352- RIPPER LIFT CYLINDER-RI - RIGHT</v>
      </c>
      <c r="B1496" t="s">
        <v>802</v>
      </c>
      <c r="C1496" t="s">
        <v>807</v>
      </c>
      <c r="D1496" t="s">
        <v>373</v>
      </c>
      <c r="E1496" t="str">
        <f t="shared" si="48"/>
        <v>D10T15024.RH.CCNP.0 Ripper Lift Cylinder</v>
      </c>
    </row>
    <row r="1497" spans="1:5" x14ac:dyDescent="0.25">
      <c r="A1497" s="6" t="str">
        <f t="shared" si="47"/>
        <v>D10T5356 - RIPPER TILT CYLINDER-LT - LEFT</v>
      </c>
      <c r="B1497" t="s">
        <v>802</v>
      </c>
      <c r="C1497" t="s">
        <v>374</v>
      </c>
      <c r="D1497" t="s">
        <v>375</v>
      </c>
      <c r="E1497" t="str">
        <f t="shared" si="48"/>
        <v>D10T15025.LH.CCNP.0 Ripper Tilt Cylinder</v>
      </c>
    </row>
    <row r="1498" spans="1:5" x14ac:dyDescent="0.25">
      <c r="A1498" s="6" t="str">
        <f t="shared" si="47"/>
        <v>D10T5356 - RIPPER TILT CYLINDER-RI - RIGHT</v>
      </c>
      <c r="B1498" t="s">
        <v>802</v>
      </c>
      <c r="C1498" t="s">
        <v>808</v>
      </c>
      <c r="D1498" t="s">
        <v>377</v>
      </c>
      <c r="E1498" t="str">
        <f t="shared" si="48"/>
        <v>D10T15025.RH.CCNP.0 Ripper Tilt Cylinder</v>
      </c>
    </row>
    <row r="1499" spans="1:5" x14ac:dyDescent="0.25">
      <c r="A1499" s="6" t="str">
        <f t="shared" si="47"/>
        <v>D10T5104 - TILT CYLINDER-LT - LEFT</v>
      </c>
      <c r="B1499" t="s">
        <v>802</v>
      </c>
      <c r="C1499" t="s">
        <v>378</v>
      </c>
      <c r="D1499" t="s">
        <v>379</v>
      </c>
      <c r="E1499" t="str">
        <f t="shared" si="48"/>
        <v>D10T15031.LH.CCNP.0 Tilt Cylinder</v>
      </c>
    </row>
    <row r="1500" spans="1:5" x14ac:dyDescent="0.25">
      <c r="A1500" s="6" t="str">
        <f t="shared" ref="A1500:A1563" si="49">B1500&amp;C1500</f>
        <v>D10T5104 - TILT CYLINDER-RI - RIGHT</v>
      </c>
      <c r="B1500" t="s">
        <v>802</v>
      </c>
      <c r="C1500" t="s">
        <v>380</v>
      </c>
      <c r="D1500" t="s">
        <v>381</v>
      </c>
      <c r="E1500" t="str">
        <f t="shared" si="48"/>
        <v>D10T15031.RH.CCNP.0 Tilt Cylinder</v>
      </c>
    </row>
    <row r="1501" spans="1:5" x14ac:dyDescent="0.25">
      <c r="A1501" s="6" t="str">
        <f t="shared" si="49"/>
        <v>D10T1374 - HYDRAULIC OIL COOLER-00 - (NONE)</v>
      </c>
      <c r="B1501" t="s">
        <v>802</v>
      </c>
      <c r="C1501" t="s">
        <v>382</v>
      </c>
      <c r="D1501" t="s">
        <v>383</v>
      </c>
      <c r="E1501" t="str">
        <f t="shared" si="48"/>
        <v>D10T15103.0.CNCNP.0 Hydraulic Oil Cooler</v>
      </c>
    </row>
    <row r="1502" spans="1:5" x14ac:dyDescent="0.25">
      <c r="A1502" s="6" t="str">
        <f t="shared" si="49"/>
        <v>D10T</v>
      </c>
      <c r="B1502" t="s">
        <v>802</v>
      </c>
      <c r="D1502" t="s">
        <v>384</v>
      </c>
      <c r="E1502" t="str">
        <f t="shared" si="48"/>
        <v>D10T15402.0.CNCNP.0 Main Control Valve</v>
      </c>
    </row>
    <row r="1503" spans="1:5" x14ac:dyDescent="0.25">
      <c r="A1503" s="6" t="str">
        <f t="shared" si="49"/>
        <v>D10T</v>
      </c>
      <c r="B1503" t="s">
        <v>802</v>
      </c>
      <c r="D1503" t="s">
        <v>47</v>
      </c>
      <c r="E1503" t="str">
        <f t="shared" si="48"/>
        <v>D10T16101.0.CCNP.0 Blade - Reserve Strategy (Change Out ONLY)</v>
      </c>
    </row>
    <row r="1504" spans="1:5" x14ac:dyDescent="0.25">
      <c r="A1504" s="6" t="str">
        <f t="shared" si="49"/>
        <v>D10T</v>
      </c>
      <c r="B1504" t="s">
        <v>802</v>
      </c>
      <c r="D1504" t="s">
        <v>48</v>
      </c>
      <c r="E1504" t="str">
        <f t="shared" si="48"/>
        <v>D10T16128.0.CNCNP.0 Bucket / Body / Blade (Refurb / Re-line ONLY)</v>
      </c>
    </row>
    <row r="1505" spans="1:5" x14ac:dyDescent="0.25">
      <c r="A1505" s="6" t="str">
        <f t="shared" si="49"/>
        <v>D10T7206 - EQUALIZER BAR-00 - (NONE)</v>
      </c>
      <c r="B1505" t="s">
        <v>802</v>
      </c>
      <c r="C1505" t="s">
        <v>386</v>
      </c>
      <c r="D1505" t="s">
        <v>387</v>
      </c>
      <c r="E1505" t="str">
        <f t="shared" si="48"/>
        <v>D10T17510.0.CCNP.0 Equaliser Bar</v>
      </c>
    </row>
    <row r="1506" spans="1:5" x14ac:dyDescent="0.25">
      <c r="A1506" s="6" t="str">
        <f t="shared" si="49"/>
        <v>D10T</v>
      </c>
      <c r="B1506" t="s">
        <v>802</v>
      </c>
      <c r="D1506" t="s">
        <v>388</v>
      </c>
      <c r="E1506" t="str">
        <f t="shared" si="48"/>
        <v>D10T17517.0.CCNP.0 Pivot Shaft &amp; Brgs</v>
      </c>
    </row>
    <row r="1507" spans="1:5" x14ac:dyDescent="0.25">
      <c r="A1507" s="6" t="str">
        <f t="shared" si="49"/>
        <v>D10T4154 - CARRIER ROLLER-L01 - LEFT NO. 01</v>
      </c>
      <c r="B1507" t="s">
        <v>802</v>
      </c>
      <c r="C1507" t="s">
        <v>391</v>
      </c>
      <c r="D1507" t="s">
        <v>392</v>
      </c>
      <c r="E1507" t="str">
        <f t="shared" si="48"/>
        <v>D10T18100.L01.CNC.0 Carrier Roller</v>
      </c>
    </row>
    <row r="1508" spans="1:5" x14ac:dyDescent="0.25">
      <c r="A1508" s="6" t="str">
        <f t="shared" si="49"/>
        <v>D10T4154 - CARRIER ROLLER-R01 - RIGHT NO. 01</v>
      </c>
      <c r="B1508" t="s">
        <v>802</v>
      </c>
      <c r="C1508" t="s">
        <v>393</v>
      </c>
      <c r="D1508" t="s">
        <v>394</v>
      </c>
      <c r="E1508" t="str">
        <f t="shared" si="48"/>
        <v>D10T18100.R01.CNC.0 Carrier Roller</v>
      </c>
    </row>
    <row r="1509" spans="1:5" x14ac:dyDescent="0.25">
      <c r="A1509" s="6" t="str">
        <f t="shared" si="49"/>
        <v>D10T4180 - TRACK ROLLER-L01 - LEFT NO. 01</v>
      </c>
      <c r="B1509" t="s">
        <v>802</v>
      </c>
      <c r="C1509" t="s">
        <v>178</v>
      </c>
      <c r="D1509" t="s">
        <v>395</v>
      </c>
      <c r="E1509" t="str">
        <f t="shared" si="48"/>
        <v>D10T18101.L01.CNC.0 Load Roller</v>
      </c>
    </row>
    <row r="1510" spans="1:5" x14ac:dyDescent="0.25">
      <c r="A1510" s="6" t="str">
        <f t="shared" si="49"/>
        <v>D10T4180 - TRACK ROLLER-L02 - LEFT NO. 02</v>
      </c>
      <c r="B1510" t="s">
        <v>802</v>
      </c>
      <c r="C1510" t="s">
        <v>180</v>
      </c>
      <c r="D1510" t="s">
        <v>396</v>
      </c>
      <c r="E1510" t="str">
        <f t="shared" si="48"/>
        <v>D10T18101.L02.CNC.0 Load Roller</v>
      </c>
    </row>
    <row r="1511" spans="1:5" x14ac:dyDescent="0.25">
      <c r="A1511" s="6" t="str">
        <f t="shared" si="49"/>
        <v>D10T4180 - TRACK ROLLER-L03 - LEFT NO. 03</v>
      </c>
      <c r="B1511" t="s">
        <v>802</v>
      </c>
      <c r="C1511" t="s">
        <v>182</v>
      </c>
      <c r="D1511" t="s">
        <v>397</v>
      </c>
      <c r="E1511" t="str">
        <f t="shared" si="48"/>
        <v>D10T18101.L03.CNC.0 Load Roller</v>
      </c>
    </row>
    <row r="1512" spans="1:5" x14ac:dyDescent="0.25">
      <c r="A1512" s="6" t="str">
        <f t="shared" si="49"/>
        <v>D10T4180 - TRACK ROLLER-L04 - LEFT NO. 04</v>
      </c>
      <c r="B1512" t="s">
        <v>802</v>
      </c>
      <c r="C1512" t="s">
        <v>184</v>
      </c>
      <c r="D1512" t="s">
        <v>398</v>
      </c>
      <c r="E1512" t="str">
        <f t="shared" si="48"/>
        <v>D10T18101.L04.CNC.0 Load Roller</v>
      </c>
    </row>
    <row r="1513" spans="1:5" x14ac:dyDescent="0.25">
      <c r="A1513" s="6" t="str">
        <f t="shared" si="49"/>
        <v>D10T4180 - TRACK ROLLER-L05 - LEFT NO. 05</v>
      </c>
      <c r="B1513" t="s">
        <v>802</v>
      </c>
      <c r="C1513" t="s">
        <v>186</v>
      </c>
      <c r="D1513" t="s">
        <v>399</v>
      </c>
      <c r="E1513" t="str">
        <f t="shared" si="48"/>
        <v>D10T18101.L05.CNC.0 Load Roller</v>
      </c>
    </row>
    <row r="1514" spans="1:5" x14ac:dyDescent="0.25">
      <c r="A1514" s="6" t="str">
        <f t="shared" si="49"/>
        <v>D10T4180 - TRACK ROLLER-L06 - LEFT NO. 06</v>
      </c>
      <c r="B1514" t="s">
        <v>802</v>
      </c>
      <c r="C1514" t="s">
        <v>188</v>
      </c>
      <c r="D1514" t="s">
        <v>400</v>
      </c>
      <c r="E1514" t="str">
        <f t="shared" si="48"/>
        <v>D10T18101.L06.CNC.0 Load Roller</v>
      </c>
    </row>
    <row r="1515" spans="1:5" x14ac:dyDescent="0.25">
      <c r="A1515" s="6" t="str">
        <f t="shared" si="49"/>
        <v>D10T4180 - TRACK ROLLER-L07 - LEFT NO. 07</v>
      </c>
      <c r="B1515" t="s">
        <v>802</v>
      </c>
      <c r="C1515" t="s">
        <v>190</v>
      </c>
      <c r="D1515" t="s">
        <v>401</v>
      </c>
      <c r="E1515" t="str">
        <f t="shared" si="48"/>
        <v>D10T18101.L07.CNC.0 Load Roller</v>
      </c>
    </row>
    <row r="1516" spans="1:5" x14ac:dyDescent="0.25">
      <c r="A1516" s="6" t="str">
        <f t="shared" si="49"/>
        <v>D10T4180 - TRACK ROLLER-L08 - LEFT NO. 08</v>
      </c>
      <c r="B1516" t="s">
        <v>802</v>
      </c>
      <c r="C1516" t="s">
        <v>402</v>
      </c>
      <c r="D1516" t="s">
        <v>403</v>
      </c>
      <c r="E1516" t="str">
        <f t="shared" si="48"/>
        <v>D10T18101.L08.CNC.0 Load Roller</v>
      </c>
    </row>
    <row r="1517" spans="1:5" x14ac:dyDescent="0.25">
      <c r="A1517" s="6" t="str">
        <f t="shared" si="49"/>
        <v>D10T4180 - TRACK ROLLER-R01 - RIGHT NO.01</v>
      </c>
      <c r="B1517" t="s">
        <v>802</v>
      </c>
      <c r="C1517" t="s">
        <v>192</v>
      </c>
      <c r="D1517" t="s">
        <v>404</v>
      </c>
      <c r="E1517" t="str">
        <f t="shared" si="48"/>
        <v>D10T18101.R01.CNC.0 Load Roller</v>
      </c>
    </row>
    <row r="1518" spans="1:5" x14ac:dyDescent="0.25">
      <c r="A1518" s="6" t="str">
        <f t="shared" si="49"/>
        <v>D10T4180 - TRACK ROLLER-R02 - RIGHT NO.02</v>
      </c>
      <c r="B1518" t="s">
        <v>802</v>
      </c>
      <c r="C1518" t="s">
        <v>194</v>
      </c>
      <c r="D1518" t="s">
        <v>405</v>
      </c>
      <c r="E1518" t="str">
        <f t="shared" si="48"/>
        <v>D10T18101.R02.CNC.0 Load Roller</v>
      </c>
    </row>
    <row r="1519" spans="1:5" x14ac:dyDescent="0.25">
      <c r="A1519" s="6" t="str">
        <f t="shared" si="49"/>
        <v>D10T4180 - TRACK ROLLER-R03 - RIGHT NO.03</v>
      </c>
      <c r="B1519" t="s">
        <v>802</v>
      </c>
      <c r="C1519" t="s">
        <v>196</v>
      </c>
      <c r="D1519" t="s">
        <v>406</v>
      </c>
      <c r="E1519" t="str">
        <f t="shared" si="48"/>
        <v>D10T18101.R03.CNC.0 Load Roller</v>
      </c>
    </row>
    <row r="1520" spans="1:5" x14ac:dyDescent="0.25">
      <c r="A1520" s="6" t="str">
        <f t="shared" si="49"/>
        <v>D10T4180 - TRACK ROLLER-R04 - RIGHT NO.04</v>
      </c>
      <c r="B1520" t="s">
        <v>802</v>
      </c>
      <c r="C1520" t="s">
        <v>198</v>
      </c>
      <c r="D1520" t="s">
        <v>407</v>
      </c>
      <c r="E1520" t="str">
        <f t="shared" si="48"/>
        <v>D10T18101.R04.CNC.0 Load Roller</v>
      </c>
    </row>
    <row r="1521" spans="1:5" x14ac:dyDescent="0.25">
      <c r="A1521" s="6" t="str">
        <f t="shared" si="49"/>
        <v>D10T4180 - TRACK ROLLER-R05 - RIGHT NO.05</v>
      </c>
      <c r="B1521" t="s">
        <v>802</v>
      </c>
      <c r="C1521" t="s">
        <v>200</v>
      </c>
      <c r="D1521" t="s">
        <v>408</v>
      </c>
      <c r="E1521" t="str">
        <f t="shared" si="48"/>
        <v>D10T18101.R05.CNC.0 Load Roller</v>
      </c>
    </row>
    <row r="1522" spans="1:5" x14ac:dyDescent="0.25">
      <c r="A1522" s="6" t="str">
        <f t="shared" si="49"/>
        <v>D10T4180 - TRACK ROLLER-R06 - RIGHT NO.06</v>
      </c>
      <c r="B1522" t="s">
        <v>802</v>
      </c>
      <c r="C1522" t="s">
        <v>202</v>
      </c>
      <c r="D1522" t="s">
        <v>409</v>
      </c>
      <c r="E1522" t="str">
        <f t="shared" si="48"/>
        <v>D10T18101.R06.CNC.0 Load Roller</v>
      </c>
    </row>
    <row r="1523" spans="1:5" x14ac:dyDescent="0.25">
      <c r="A1523" s="6" t="str">
        <f t="shared" si="49"/>
        <v>D10T4180 - TRACK ROLLER-R07 - RIGHT NO.07</v>
      </c>
      <c r="B1523" t="s">
        <v>802</v>
      </c>
      <c r="C1523" t="s">
        <v>204</v>
      </c>
      <c r="D1523" t="s">
        <v>410</v>
      </c>
      <c r="E1523" t="str">
        <f t="shared" si="48"/>
        <v>D10T18101.R07.CNC.0 Load Roller</v>
      </c>
    </row>
    <row r="1524" spans="1:5" x14ac:dyDescent="0.25">
      <c r="A1524" s="6" t="str">
        <f t="shared" si="49"/>
        <v>D10T4180 - TRACK ROLLER-R08 - RIGHT NO.08</v>
      </c>
      <c r="B1524" t="s">
        <v>802</v>
      </c>
      <c r="C1524" t="s">
        <v>733</v>
      </c>
      <c r="D1524" t="s">
        <v>412</v>
      </c>
      <c r="E1524" t="str">
        <f t="shared" si="48"/>
        <v>D10T18101.R08.CNC.0 Load Roller</v>
      </c>
    </row>
    <row r="1525" spans="1:5" x14ac:dyDescent="0.25">
      <c r="A1525" s="6" t="str">
        <f t="shared" si="49"/>
        <v>D10T4159 - IDLER/IDLER WHEEL-LF - LEFT FRONT</v>
      </c>
      <c r="B1525" t="s">
        <v>802</v>
      </c>
      <c r="C1525" t="s">
        <v>413</v>
      </c>
      <c r="D1525" t="s">
        <v>414</v>
      </c>
      <c r="E1525" t="str">
        <f t="shared" si="48"/>
        <v>D10T18102.FL.CNC.0 Track Idler</v>
      </c>
    </row>
    <row r="1526" spans="1:5" x14ac:dyDescent="0.25">
      <c r="A1526" s="6" t="str">
        <f t="shared" si="49"/>
        <v>D10T4159 - IDLER/IDLER WHEEL-RF - RIGHT FRONT</v>
      </c>
      <c r="B1526" t="s">
        <v>802</v>
      </c>
      <c r="C1526" t="s">
        <v>415</v>
      </c>
      <c r="D1526" t="s">
        <v>416</v>
      </c>
      <c r="E1526" t="str">
        <f t="shared" si="48"/>
        <v>D10T18102.FR.CNC.0 Track Idler</v>
      </c>
    </row>
    <row r="1527" spans="1:5" x14ac:dyDescent="0.25">
      <c r="A1527" s="6" t="str">
        <f t="shared" si="49"/>
        <v>D10T4159 - IDLER/IDLER WHEEL-LR - LEFT REAR</v>
      </c>
      <c r="B1527" t="s">
        <v>802</v>
      </c>
      <c r="C1527" t="s">
        <v>417</v>
      </c>
      <c r="D1527" t="s">
        <v>418</v>
      </c>
      <c r="E1527" t="str">
        <f t="shared" si="48"/>
        <v>D10T18102.RL.CNC.0 Track Idler</v>
      </c>
    </row>
    <row r="1528" spans="1:5" x14ac:dyDescent="0.25">
      <c r="A1528" s="6" t="str">
        <f t="shared" si="49"/>
        <v>D10T4159 - IDLER/IDLER WHEEL-RR - RIGHT REAR</v>
      </c>
      <c r="B1528" t="s">
        <v>802</v>
      </c>
      <c r="C1528" t="s">
        <v>419</v>
      </c>
      <c r="D1528" t="s">
        <v>420</v>
      </c>
      <c r="E1528" t="str">
        <f t="shared" si="48"/>
        <v>D10T18102.RR.CNC.0 Track Idler</v>
      </c>
    </row>
    <row r="1529" spans="1:5" x14ac:dyDescent="0.25">
      <c r="A1529" s="6" t="str">
        <f t="shared" si="49"/>
        <v>D10T4164 - SPROCKET ASSEMBLY-LT - LEFT</v>
      </c>
      <c r="B1529" t="s">
        <v>802</v>
      </c>
      <c r="C1529" t="s">
        <v>170</v>
      </c>
      <c r="D1529" t="s">
        <v>421</v>
      </c>
      <c r="E1529" t="str">
        <f t="shared" si="48"/>
        <v>D10T18202.LH.CNC.0 Sprocket</v>
      </c>
    </row>
    <row r="1530" spans="1:5" x14ac:dyDescent="0.25">
      <c r="A1530" s="6" t="str">
        <f t="shared" si="49"/>
        <v>D10T4164 - SPROCKET ASSEMBLY-RI - RIGHT</v>
      </c>
      <c r="B1530" t="s">
        <v>802</v>
      </c>
      <c r="C1530" t="s">
        <v>172</v>
      </c>
      <c r="D1530" t="s">
        <v>422</v>
      </c>
      <c r="E1530" t="str">
        <f t="shared" si="48"/>
        <v>D10T18202.RH.CNC.0 Sprocket</v>
      </c>
    </row>
    <row r="1531" spans="1:5" x14ac:dyDescent="0.25">
      <c r="A1531" s="6" t="str">
        <f t="shared" si="49"/>
        <v>D10T3251 - UNIVERSAL JOINT-00 - (NONE)</v>
      </c>
      <c r="B1531" t="s">
        <v>802</v>
      </c>
      <c r="C1531" t="s">
        <v>425</v>
      </c>
      <c r="D1531" t="s">
        <v>426</v>
      </c>
      <c r="E1531" t="str">
        <f t="shared" si="48"/>
        <v>D10T13110.0.CNC.001 Universal Joint</v>
      </c>
    </row>
    <row r="1532" spans="1:5" x14ac:dyDescent="0.25">
      <c r="A1532" s="6" t="str">
        <f t="shared" si="49"/>
        <v>D10T4170 - TRACK ASSEMBLY-LT - LEFT</v>
      </c>
      <c r="B1532" t="s">
        <v>802</v>
      </c>
      <c r="C1532" t="s">
        <v>174</v>
      </c>
      <c r="D1532" t="s">
        <v>435</v>
      </c>
      <c r="E1532" t="str">
        <f t="shared" si="48"/>
        <v>D10T18204.LH.CNC.0 Track Assembly</v>
      </c>
    </row>
    <row r="1533" spans="1:5" x14ac:dyDescent="0.25">
      <c r="A1533" s="6" t="str">
        <f t="shared" si="49"/>
        <v>D10T4170 - TRACK ASSEMBLY-RI - RIGHT</v>
      </c>
      <c r="B1533" t="s">
        <v>802</v>
      </c>
      <c r="C1533" t="s">
        <v>176</v>
      </c>
      <c r="D1533" t="s">
        <v>436</v>
      </c>
      <c r="E1533" t="str">
        <f t="shared" si="48"/>
        <v>D10T18204.RH.CNC.0 Track Assembly</v>
      </c>
    </row>
    <row r="1534" spans="1:5" x14ac:dyDescent="0.25">
      <c r="A1534" s="6" t="str">
        <f t="shared" si="49"/>
        <v>D10T4100 - STEERING CLUTCH &amp; BRAKE-LT - LEFT</v>
      </c>
      <c r="B1534" t="s">
        <v>802</v>
      </c>
      <c r="C1534" t="s">
        <v>363</v>
      </c>
      <c r="D1534" t="s">
        <v>364</v>
      </c>
      <c r="E1534" t="str">
        <f t="shared" si="48"/>
        <v>D10T14009.LH.CCNP.0 Brake and Steering Clutch</v>
      </c>
    </row>
    <row r="1535" spans="1:5" x14ac:dyDescent="0.25">
      <c r="A1535" s="6" t="str">
        <f t="shared" si="49"/>
        <v>D10T4100 - STEERING CLUTCH &amp; BRAKE-RI - RIGHT</v>
      </c>
      <c r="B1535" t="s">
        <v>802</v>
      </c>
      <c r="C1535" t="s">
        <v>365</v>
      </c>
      <c r="D1535" t="s">
        <v>366</v>
      </c>
      <c r="E1535" t="str">
        <f t="shared" si="48"/>
        <v>D10T14009.RH.CCNP.0 Brake and Steering Clutch</v>
      </c>
    </row>
    <row r="1536" spans="1:5" x14ac:dyDescent="0.25">
      <c r="A1536" s="6" t="str">
        <f t="shared" si="49"/>
        <v>D10T4136 - DIFFERENTIAL STEERING MOTOR-00 - (NONE)</v>
      </c>
      <c r="B1536" t="s">
        <v>802</v>
      </c>
      <c r="C1536" t="s">
        <v>429</v>
      </c>
      <c r="D1536" t="s">
        <v>430</v>
      </c>
      <c r="E1536" t="str">
        <f t="shared" si="48"/>
        <v>D10T15217.0.CNC.0 Steering Motor</v>
      </c>
    </row>
    <row r="1537" spans="1:5" x14ac:dyDescent="0.25">
      <c r="A1537" s="6" t="str">
        <f t="shared" si="49"/>
        <v>D10T4007 - STEERING &amp; BRAKE PUMP-00 - (NONE)</v>
      </c>
      <c r="B1537" t="s">
        <v>802</v>
      </c>
      <c r="C1537" t="s">
        <v>433</v>
      </c>
      <c r="D1537" t="s">
        <v>434</v>
      </c>
      <c r="E1537" t="str">
        <f t="shared" si="48"/>
        <v>D10T15330.0.CNC.0 Steering and Brake Pump</v>
      </c>
    </row>
    <row r="1538" spans="1:5" x14ac:dyDescent="0.25">
      <c r="A1538" s="6" t="str">
        <f t="shared" si="49"/>
        <v>D10T</v>
      </c>
      <c r="B1538" t="s">
        <v>802</v>
      </c>
      <c r="D1538" t="s">
        <v>385</v>
      </c>
      <c r="E1538" t="str">
        <f t="shared" ref="E1538:E1601" si="50">B1538&amp;D1538</f>
        <v>D10T16128.0.CNC.0 Bucket / Body / Blade (Refurb / Re-line ONLY)</v>
      </c>
    </row>
    <row r="1539" spans="1:5" x14ac:dyDescent="0.25">
      <c r="A1539" s="6" t="str">
        <f t="shared" si="49"/>
        <v>D10T3251 - UNIVERSAL JOINT-00 - (NONE)</v>
      </c>
      <c r="B1539" t="s">
        <v>802</v>
      </c>
      <c r="C1539" t="s">
        <v>425</v>
      </c>
      <c r="D1539" t="s">
        <v>443</v>
      </c>
      <c r="E1539" t="str">
        <f t="shared" si="50"/>
        <v>D10T13110.0.CNC.1 Universal Joint</v>
      </c>
    </row>
    <row r="1540" spans="1:5" x14ac:dyDescent="0.25">
      <c r="A1540" s="6" t="str">
        <f t="shared" si="49"/>
        <v>D10T1052 - TURBOCHARGER-LT - LEFT</v>
      </c>
      <c r="B1540" t="s">
        <v>802</v>
      </c>
      <c r="C1540" t="s">
        <v>444</v>
      </c>
      <c r="D1540" t="s">
        <v>445</v>
      </c>
      <c r="E1540" t="str">
        <f t="shared" si="50"/>
        <v>D10T11009.LH.CNCNP.0 Turbocharger</v>
      </c>
    </row>
    <row r="1541" spans="1:5" x14ac:dyDescent="0.25">
      <c r="A1541" s="6" t="str">
        <f t="shared" si="49"/>
        <v>D10T1052 - TURBOCHARGER-RI - RIGHT</v>
      </c>
      <c r="B1541" t="s">
        <v>802</v>
      </c>
      <c r="C1541" t="s">
        <v>446</v>
      </c>
      <c r="D1541" t="s">
        <v>447</v>
      </c>
      <c r="E1541" t="str">
        <f t="shared" si="50"/>
        <v>D10T11009.RH.CNCNP.0 Turbocharger</v>
      </c>
    </row>
    <row r="1542" spans="1:5" x14ac:dyDescent="0.25">
      <c r="A1542" s="6" t="str">
        <f t="shared" si="49"/>
        <v>D10T1362 - WATER PUMP-00 - (NONE)</v>
      </c>
      <c r="B1542" t="s">
        <v>802</v>
      </c>
      <c r="C1542" t="s">
        <v>94</v>
      </c>
      <c r="D1542" t="s">
        <v>95</v>
      </c>
      <c r="E1542" t="str">
        <f t="shared" si="50"/>
        <v>D10T11108.0.CNCNP.0 Water Pump (Engine)</v>
      </c>
    </row>
    <row r="1543" spans="1:5" x14ac:dyDescent="0.25">
      <c r="A1543" s="6" t="str">
        <f t="shared" si="49"/>
        <v>D10T1378 - ENGINE OIL COOLER-00 - (NONE)</v>
      </c>
      <c r="B1543" t="s">
        <v>802</v>
      </c>
      <c r="C1543" t="s">
        <v>357</v>
      </c>
      <c r="D1543" t="s">
        <v>358</v>
      </c>
      <c r="E1543" t="str">
        <f t="shared" si="50"/>
        <v>D10T11402.0.CNCNP.0 Engine Oil Cooler</v>
      </c>
    </row>
    <row r="1544" spans="1:5" x14ac:dyDescent="0.25">
      <c r="A1544" s="6" t="str">
        <f t="shared" si="49"/>
        <v>D10T3256 - BEVEL GEAR/SHAFT-00 - (NONE)</v>
      </c>
      <c r="B1544" t="s">
        <v>802</v>
      </c>
      <c r="C1544" t="s">
        <v>359</v>
      </c>
      <c r="D1544" t="s">
        <v>360</v>
      </c>
      <c r="E1544" t="str">
        <f t="shared" si="50"/>
        <v>D10T13003.0.CCNP.0 Bevel Gear Assembly</v>
      </c>
    </row>
    <row r="1545" spans="1:5" x14ac:dyDescent="0.25">
      <c r="A1545" s="6" t="str">
        <f t="shared" si="49"/>
        <v>D10T</v>
      </c>
      <c r="B1545" t="s">
        <v>802</v>
      </c>
      <c r="D1545" t="s">
        <v>448</v>
      </c>
      <c r="E1545" t="str">
        <f t="shared" si="50"/>
        <v>D10T18200.LH.CNCNP.0 Grousers</v>
      </c>
    </row>
    <row r="1546" spans="1:5" x14ac:dyDescent="0.25">
      <c r="A1546" s="6" t="str">
        <f t="shared" si="49"/>
        <v>D10T</v>
      </c>
      <c r="B1546" t="s">
        <v>802</v>
      </c>
      <c r="D1546" t="s">
        <v>449</v>
      </c>
      <c r="E1546" t="str">
        <f t="shared" si="50"/>
        <v>D10T18200.RH.CNCNP.0 Grousers</v>
      </c>
    </row>
    <row r="1547" spans="1:5" x14ac:dyDescent="0.25">
      <c r="A1547" s="6" t="str">
        <f t="shared" si="49"/>
        <v>D10T3204 - CHARGE PUMP-00 - (NONE)</v>
      </c>
      <c r="B1547" t="s">
        <v>802</v>
      </c>
      <c r="C1547" t="s">
        <v>349</v>
      </c>
      <c r="D1547" t="s">
        <v>452</v>
      </c>
      <c r="E1547" t="str">
        <f t="shared" si="50"/>
        <v>D10T15370.0.CNC.0 Charging Pump</v>
      </c>
    </row>
    <row r="1548" spans="1:5" x14ac:dyDescent="0.25">
      <c r="A1548" s="6" t="str">
        <f t="shared" si="49"/>
        <v>D10T1374 - HYDRAULIC OIL COOLER-00 - (NONE)</v>
      </c>
      <c r="B1548" t="s">
        <v>802</v>
      </c>
      <c r="C1548" t="s">
        <v>382</v>
      </c>
      <c r="D1548" t="s">
        <v>457</v>
      </c>
      <c r="E1548" t="str">
        <f t="shared" si="50"/>
        <v>D10T15103.0.CNC.0 Hydraulic Oil Cooler</v>
      </c>
    </row>
    <row r="1549" spans="1:5" x14ac:dyDescent="0.25">
      <c r="A1549" s="6" t="str">
        <f t="shared" si="49"/>
        <v>D10T5070 - PISTON PUMP-LT - LEFT</v>
      </c>
      <c r="B1549" t="s">
        <v>802</v>
      </c>
      <c r="C1549" t="s">
        <v>458</v>
      </c>
      <c r="D1549" t="s">
        <v>459</v>
      </c>
      <c r="E1549" t="str">
        <f t="shared" si="50"/>
        <v>D10T15316.LH.CNC.0 Main Pump</v>
      </c>
    </row>
    <row r="1550" spans="1:5" x14ac:dyDescent="0.25">
      <c r="A1550" s="6" t="str">
        <f t="shared" si="49"/>
        <v>D10T5070 - PISTON PUMP-RI - RIGHT</v>
      </c>
      <c r="B1550" t="s">
        <v>802</v>
      </c>
      <c r="C1550" t="s">
        <v>460</v>
      </c>
      <c r="D1550" t="s">
        <v>461</v>
      </c>
      <c r="E1550" t="str">
        <f t="shared" si="50"/>
        <v>D10T15316.RH.CNC.0 Main Pump</v>
      </c>
    </row>
    <row r="1551" spans="1:5" x14ac:dyDescent="0.25">
      <c r="A1551" s="6" t="str">
        <f t="shared" si="49"/>
        <v>D10T1375 - TORQUE CONVERTER/TRANSMISSION OIL COOLER-00 - (NONE)</v>
      </c>
      <c r="B1551" t="s">
        <v>802</v>
      </c>
      <c r="C1551" t="s">
        <v>450</v>
      </c>
      <c r="D1551" t="s">
        <v>451</v>
      </c>
      <c r="E1551" t="str">
        <f t="shared" si="50"/>
        <v>D10T13409.0.CNCNP.0 Transmission Oil Cooler</v>
      </c>
    </row>
    <row r="1552" spans="1:5" x14ac:dyDescent="0.25">
      <c r="A1552" s="6" t="str">
        <f t="shared" si="49"/>
        <v>D10T1063 - AFTERCOOLER-BT- BOTTOM</v>
      </c>
      <c r="B1552" t="s">
        <v>802</v>
      </c>
      <c r="C1552" t="s">
        <v>453</v>
      </c>
      <c r="D1552" t="s">
        <v>454</v>
      </c>
      <c r="E1552" t="str">
        <f t="shared" si="50"/>
        <v>D10T11000.BT.CNC.0 After cooler</v>
      </c>
    </row>
    <row r="1553" spans="1:5" x14ac:dyDescent="0.25">
      <c r="A1553" s="6" t="str">
        <f t="shared" si="49"/>
        <v>D10T1063 - AFTERCOOLER-TP - TOP</v>
      </c>
      <c r="B1553" t="s">
        <v>802</v>
      </c>
      <c r="C1553" t="s">
        <v>455</v>
      </c>
      <c r="D1553" t="s">
        <v>456</v>
      </c>
      <c r="E1553" t="str">
        <f t="shared" si="50"/>
        <v>D10T11000.TP.CNC.0 After cooler</v>
      </c>
    </row>
    <row r="1554" spans="1:5" x14ac:dyDescent="0.25">
      <c r="A1554" s="6" t="str">
        <f t="shared" si="49"/>
        <v>D10T</v>
      </c>
      <c r="B1554" t="s">
        <v>802</v>
      </c>
      <c r="D1554" t="s">
        <v>97</v>
      </c>
      <c r="E1554" t="str">
        <f t="shared" si="50"/>
        <v>D10T11205.0.CCNP.0 Engine Mid-Life</v>
      </c>
    </row>
    <row r="1555" spans="1:5" x14ac:dyDescent="0.25">
      <c r="A1555" s="6" t="str">
        <f t="shared" si="49"/>
        <v>D10T4150 - UNDERCARRIAGE-LT - LEFT</v>
      </c>
      <c r="B1555" t="s">
        <v>802</v>
      </c>
      <c r="C1555" t="s">
        <v>805</v>
      </c>
      <c r="D1555" t="s">
        <v>462</v>
      </c>
      <c r="E1555" t="str">
        <f t="shared" si="50"/>
        <v>D10T18006.LH.CCNP.0 Track Frame</v>
      </c>
    </row>
    <row r="1556" spans="1:5" x14ac:dyDescent="0.25">
      <c r="A1556" s="6" t="str">
        <f t="shared" si="49"/>
        <v>D10T4150 - UNDERCARRIAGE-RI - RIGHT</v>
      </c>
      <c r="B1556" t="s">
        <v>802</v>
      </c>
      <c r="C1556" t="s">
        <v>806</v>
      </c>
      <c r="D1556" t="s">
        <v>463</v>
      </c>
      <c r="E1556" t="str">
        <f t="shared" si="50"/>
        <v>D10T18006.RH.CCNP.0 Track Frame</v>
      </c>
    </row>
    <row r="1557" spans="1:5" x14ac:dyDescent="0.25">
      <c r="A1557" s="6" t="str">
        <f t="shared" si="49"/>
        <v>D10T4180 - TRACK ROLLER-L01 - LEFT NO. 01</v>
      </c>
      <c r="B1557" t="s">
        <v>802</v>
      </c>
      <c r="C1557" t="s">
        <v>178</v>
      </c>
      <c r="D1557" t="s">
        <v>464</v>
      </c>
      <c r="E1557" t="str">
        <f t="shared" si="50"/>
        <v>D10T18101.L01.CNCNP.0 Load Roller</v>
      </c>
    </row>
    <row r="1558" spans="1:5" x14ac:dyDescent="0.25">
      <c r="A1558" s="6" t="str">
        <f t="shared" si="49"/>
        <v>D10T4180 - TRACK ROLLER-L02 - LEFT NO. 02</v>
      </c>
      <c r="B1558" t="s">
        <v>802</v>
      </c>
      <c r="C1558" t="s">
        <v>180</v>
      </c>
      <c r="D1558" t="s">
        <v>465</v>
      </c>
      <c r="E1558" t="str">
        <f t="shared" si="50"/>
        <v>D10T18101.L02.CNCNP.0 Load Roller</v>
      </c>
    </row>
    <row r="1559" spans="1:5" x14ac:dyDescent="0.25">
      <c r="A1559" s="6" t="str">
        <f t="shared" si="49"/>
        <v>D10T4180 - TRACK ROLLER-L03 - LEFT NO. 03</v>
      </c>
      <c r="B1559" t="s">
        <v>802</v>
      </c>
      <c r="C1559" t="s">
        <v>182</v>
      </c>
      <c r="D1559" t="s">
        <v>466</v>
      </c>
      <c r="E1559" t="str">
        <f t="shared" si="50"/>
        <v>D10T18101.L03.CNCNP.0 Load Roller</v>
      </c>
    </row>
    <row r="1560" spans="1:5" x14ac:dyDescent="0.25">
      <c r="A1560" s="6" t="str">
        <f t="shared" si="49"/>
        <v>D10T4180 - TRACK ROLLER-L04 - LEFT NO. 04</v>
      </c>
      <c r="B1560" t="s">
        <v>802</v>
      </c>
      <c r="C1560" t="s">
        <v>184</v>
      </c>
      <c r="D1560" t="s">
        <v>467</v>
      </c>
      <c r="E1560" t="str">
        <f t="shared" si="50"/>
        <v>D10T18101.L04.CNCNP.0 Load Roller</v>
      </c>
    </row>
    <row r="1561" spans="1:5" x14ac:dyDescent="0.25">
      <c r="A1561" s="6" t="str">
        <f t="shared" si="49"/>
        <v>D10T4180 - TRACK ROLLER-L05 - LEFT NO. 05</v>
      </c>
      <c r="B1561" t="s">
        <v>802</v>
      </c>
      <c r="C1561" t="s">
        <v>186</v>
      </c>
      <c r="D1561" t="s">
        <v>468</v>
      </c>
      <c r="E1561" t="str">
        <f t="shared" si="50"/>
        <v>D10T18101.L05.CNCNP.0 Load Roller</v>
      </c>
    </row>
    <row r="1562" spans="1:5" x14ac:dyDescent="0.25">
      <c r="A1562" s="6" t="str">
        <f t="shared" si="49"/>
        <v>D10T4180 - TRACK ROLLER-L06 - LEFT NO. 06</v>
      </c>
      <c r="B1562" t="s">
        <v>802</v>
      </c>
      <c r="C1562" t="s">
        <v>188</v>
      </c>
      <c r="D1562" t="s">
        <v>469</v>
      </c>
      <c r="E1562" t="str">
        <f t="shared" si="50"/>
        <v>D10T18101.L06.CNCNP.0 Load Roller</v>
      </c>
    </row>
    <row r="1563" spans="1:5" x14ac:dyDescent="0.25">
      <c r="A1563" s="6" t="str">
        <f t="shared" si="49"/>
        <v>D10T4180 - TRACK ROLLER-L07 - LEFT NO. 07</v>
      </c>
      <c r="B1563" t="s">
        <v>802</v>
      </c>
      <c r="C1563" t="s">
        <v>190</v>
      </c>
      <c r="D1563" t="s">
        <v>470</v>
      </c>
      <c r="E1563" t="str">
        <f t="shared" si="50"/>
        <v>D10T18101.L07.CNCNP.0 Load Roller</v>
      </c>
    </row>
    <row r="1564" spans="1:5" x14ac:dyDescent="0.25">
      <c r="A1564" s="6" t="str">
        <f t="shared" ref="A1564:A1627" si="51">B1564&amp;C1564</f>
        <v>D10T4180 - TRACK ROLLER-L08 - LEFT NO. 08</v>
      </c>
      <c r="B1564" t="s">
        <v>802</v>
      </c>
      <c r="C1564" t="s">
        <v>402</v>
      </c>
      <c r="D1564" t="s">
        <v>471</v>
      </c>
      <c r="E1564" t="str">
        <f t="shared" si="50"/>
        <v>D10T18101.L08.CNCNP.0 Load Roller</v>
      </c>
    </row>
    <row r="1565" spans="1:5" x14ac:dyDescent="0.25">
      <c r="A1565" s="6" t="str">
        <f t="shared" si="51"/>
        <v>D10T4180 - TRACK ROLLER-R01 - RIGHT NO.01</v>
      </c>
      <c r="B1565" t="s">
        <v>802</v>
      </c>
      <c r="C1565" t="s">
        <v>192</v>
      </c>
      <c r="D1565" t="s">
        <v>472</v>
      </c>
      <c r="E1565" t="str">
        <f t="shared" si="50"/>
        <v>D10T18101.R01.CNCNP.0 Load Roller</v>
      </c>
    </row>
    <row r="1566" spans="1:5" x14ac:dyDescent="0.25">
      <c r="A1566" s="6" t="str">
        <f t="shared" si="51"/>
        <v>D10T4180 - TRACK ROLLER-R02 - RIGHT NO.02</v>
      </c>
      <c r="B1566" t="s">
        <v>802</v>
      </c>
      <c r="C1566" t="s">
        <v>194</v>
      </c>
      <c r="D1566" t="s">
        <v>473</v>
      </c>
      <c r="E1566" t="str">
        <f t="shared" si="50"/>
        <v>D10T18101.R02.CNCNP.0 Load Roller</v>
      </c>
    </row>
    <row r="1567" spans="1:5" x14ac:dyDescent="0.25">
      <c r="A1567" s="6" t="str">
        <f t="shared" si="51"/>
        <v>D10T4180 - TRACK ROLLER-R03 - RIGHT NO.03</v>
      </c>
      <c r="B1567" t="s">
        <v>802</v>
      </c>
      <c r="C1567" t="s">
        <v>196</v>
      </c>
      <c r="D1567" t="s">
        <v>474</v>
      </c>
      <c r="E1567" t="str">
        <f t="shared" si="50"/>
        <v>D10T18101.R03.CNCNP.0 Load Roller</v>
      </c>
    </row>
    <row r="1568" spans="1:5" x14ac:dyDescent="0.25">
      <c r="A1568" s="6" t="str">
        <f t="shared" si="51"/>
        <v>D10T4180 - TRACK ROLLER-R04 - RIGHT NO.04</v>
      </c>
      <c r="B1568" t="s">
        <v>802</v>
      </c>
      <c r="C1568" t="s">
        <v>198</v>
      </c>
      <c r="D1568" t="s">
        <v>475</v>
      </c>
      <c r="E1568" t="str">
        <f t="shared" si="50"/>
        <v>D10T18101.R04.CNCNP.0 Load Roller</v>
      </c>
    </row>
    <row r="1569" spans="1:5" x14ac:dyDescent="0.25">
      <c r="A1569" s="6" t="str">
        <f t="shared" si="51"/>
        <v>D10T4180 - TRACK ROLLER-R05 - RIGHT NO.05</v>
      </c>
      <c r="B1569" t="s">
        <v>802</v>
      </c>
      <c r="C1569" t="s">
        <v>200</v>
      </c>
      <c r="D1569" t="s">
        <v>476</v>
      </c>
      <c r="E1569" t="str">
        <f t="shared" si="50"/>
        <v>D10T18101.R05.CNCNP.0 Load Roller</v>
      </c>
    </row>
    <row r="1570" spans="1:5" x14ac:dyDescent="0.25">
      <c r="A1570" s="6" t="str">
        <f t="shared" si="51"/>
        <v>D10T4180 - TRACK ROLLER-R06 - RIGHT NO.06</v>
      </c>
      <c r="B1570" t="s">
        <v>802</v>
      </c>
      <c r="C1570" t="s">
        <v>202</v>
      </c>
      <c r="D1570" t="s">
        <v>477</v>
      </c>
      <c r="E1570" t="str">
        <f t="shared" si="50"/>
        <v>D10T18101.R06.CNCNP.0 Load Roller</v>
      </c>
    </row>
    <row r="1571" spans="1:5" x14ac:dyDescent="0.25">
      <c r="A1571" s="6" t="str">
        <f t="shared" si="51"/>
        <v>D10T4180 - TRACK ROLLER-R07 - RIGHT NO.07</v>
      </c>
      <c r="B1571" t="s">
        <v>802</v>
      </c>
      <c r="C1571" t="s">
        <v>204</v>
      </c>
      <c r="D1571" t="s">
        <v>478</v>
      </c>
      <c r="E1571" t="str">
        <f t="shared" si="50"/>
        <v>D10T18101.R07.CNCNP.0 Load Roller</v>
      </c>
    </row>
    <row r="1572" spans="1:5" x14ac:dyDescent="0.25">
      <c r="A1572" s="6" t="str">
        <f t="shared" si="51"/>
        <v>D10T4180 - TRACK ROLLER-R08 - RIGHT NO.08</v>
      </c>
      <c r="B1572" t="s">
        <v>802</v>
      </c>
      <c r="C1572" t="s">
        <v>733</v>
      </c>
      <c r="D1572" t="s">
        <v>479</v>
      </c>
      <c r="E1572" t="str">
        <f t="shared" si="50"/>
        <v>D10T18101.R08.CNCNP.0 Load Roller</v>
      </c>
    </row>
    <row r="1573" spans="1:5" x14ac:dyDescent="0.25">
      <c r="A1573" s="6" t="str">
        <f t="shared" si="51"/>
        <v>D10T4159 - IDLER/IDLER WHEEL-LF - LEFT FRONT</v>
      </c>
      <c r="B1573" t="s">
        <v>802</v>
      </c>
      <c r="C1573" t="s">
        <v>413</v>
      </c>
      <c r="D1573" t="s">
        <v>480</v>
      </c>
      <c r="E1573" t="str">
        <f t="shared" si="50"/>
        <v>D10T18102.FL.CNCNP.0 Track Idler</v>
      </c>
    </row>
    <row r="1574" spans="1:5" x14ac:dyDescent="0.25">
      <c r="A1574" s="6" t="str">
        <f t="shared" si="51"/>
        <v>D10T4159 - IDLER/IDLER WHEEL-RF - RIGHT FRONT</v>
      </c>
      <c r="B1574" t="s">
        <v>802</v>
      </c>
      <c r="C1574" t="s">
        <v>415</v>
      </c>
      <c r="D1574" t="s">
        <v>481</v>
      </c>
      <c r="E1574" t="str">
        <f t="shared" si="50"/>
        <v>D10T18102.FR.CNCNP.0 Track Idler</v>
      </c>
    </row>
    <row r="1575" spans="1:5" x14ac:dyDescent="0.25">
      <c r="A1575" s="6" t="str">
        <f t="shared" si="51"/>
        <v>D10T4159 - IDLER/IDLER WHEEL-LR - LEFT REAR</v>
      </c>
      <c r="B1575" t="s">
        <v>802</v>
      </c>
      <c r="C1575" t="s">
        <v>417</v>
      </c>
      <c r="D1575" t="s">
        <v>482</v>
      </c>
      <c r="E1575" t="str">
        <f t="shared" si="50"/>
        <v>D10T18102.RL.CNCNP.0 Track Idler</v>
      </c>
    </row>
    <row r="1576" spans="1:5" x14ac:dyDescent="0.25">
      <c r="A1576" s="6" t="str">
        <f t="shared" si="51"/>
        <v>D10T4159 - IDLER/IDLER WHEEL-RR - RIGHT REAR</v>
      </c>
      <c r="B1576" t="s">
        <v>802</v>
      </c>
      <c r="C1576" t="s">
        <v>419</v>
      </c>
      <c r="D1576" t="s">
        <v>483</v>
      </c>
      <c r="E1576" t="str">
        <f t="shared" si="50"/>
        <v>D10T18102.RR.CNCNP.0 Track Idler</v>
      </c>
    </row>
    <row r="1577" spans="1:5" x14ac:dyDescent="0.25">
      <c r="A1577" s="6" t="str">
        <f t="shared" si="51"/>
        <v>D10T4164 - SPROCKET ASSEMBLY-LT - LEFT</v>
      </c>
      <c r="B1577" t="s">
        <v>802</v>
      </c>
      <c r="C1577" t="s">
        <v>170</v>
      </c>
      <c r="D1577" t="s">
        <v>484</v>
      </c>
      <c r="E1577" t="str">
        <f t="shared" si="50"/>
        <v>D10T18202.LH.CNCNP.0 Sprocket</v>
      </c>
    </row>
    <row r="1578" spans="1:5" x14ac:dyDescent="0.25">
      <c r="A1578" s="6" t="str">
        <f t="shared" si="51"/>
        <v>D10T</v>
      </c>
      <c r="B1578" t="s">
        <v>802</v>
      </c>
      <c r="D1578" t="s">
        <v>485</v>
      </c>
      <c r="E1578" t="str">
        <f t="shared" si="50"/>
        <v>D10T18202.RH.CNCNP.0 Sprocket</v>
      </c>
    </row>
    <row r="1579" spans="1:5" x14ac:dyDescent="0.25">
      <c r="A1579" s="6" t="str">
        <f t="shared" si="51"/>
        <v>D10T4170 - TRACK ASSEMBLY-LT - LEFT</v>
      </c>
      <c r="B1579" t="s">
        <v>802</v>
      </c>
      <c r="C1579" t="s">
        <v>174</v>
      </c>
      <c r="D1579" t="s">
        <v>486</v>
      </c>
      <c r="E1579" t="str">
        <f t="shared" si="50"/>
        <v>D10T18204.LH.CNCNP.0 Track Assembly</v>
      </c>
    </row>
    <row r="1580" spans="1:5" x14ac:dyDescent="0.25">
      <c r="A1580" s="6" t="str">
        <f t="shared" si="51"/>
        <v>D10T4170 - TRACK ASSEMBLY-RI - RIGHT</v>
      </c>
      <c r="B1580" t="s">
        <v>802</v>
      </c>
      <c r="C1580" t="s">
        <v>176</v>
      </c>
      <c r="D1580" t="s">
        <v>487</v>
      </c>
      <c r="E1580" t="str">
        <f t="shared" si="50"/>
        <v>D10T18204.RH.CNCNP.0 Track Assembly</v>
      </c>
    </row>
    <row r="1581" spans="1:5" x14ac:dyDescent="0.25">
      <c r="A1581" s="6" t="str">
        <f t="shared" si="51"/>
        <v>D10T</v>
      </c>
      <c r="B1581" t="s">
        <v>802</v>
      </c>
      <c r="D1581" t="s">
        <v>488</v>
      </c>
      <c r="E1581" t="str">
        <f t="shared" si="50"/>
        <v>D10T16101.0.CC.0 Blade - Reserve Strategy (Change Out ONLY)</v>
      </c>
    </row>
    <row r="1582" spans="1:5" x14ac:dyDescent="0.25">
      <c r="A1582" s="6" t="str">
        <f t="shared" si="51"/>
        <v>D10T4154 - CARRIER ROLLER-L01 - LEFT NO. 01</v>
      </c>
      <c r="B1582" t="s">
        <v>802</v>
      </c>
      <c r="C1582" t="s">
        <v>391</v>
      </c>
      <c r="D1582" t="s">
        <v>489</v>
      </c>
      <c r="E1582" t="str">
        <f t="shared" si="50"/>
        <v>D10T18100.L01.CNCNP.0 Carrier Roller</v>
      </c>
    </row>
    <row r="1583" spans="1:5" x14ac:dyDescent="0.25">
      <c r="A1583" s="6" t="str">
        <f t="shared" si="51"/>
        <v>D10T4154 - CARRIER ROLLER-R01 - RIGHT NO. 01</v>
      </c>
      <c r="B1583" t="s">
        <v>802</v>
      </c>
      <c r="C1583" t="s">
        <v>393</v>
      </c>
      <c r="D1583" t="s">
        <v>490</v>
      </c>
      <c r="E1583" t="str">
        <f t="shared" si="50"/>
        <v>D10T18100.R01.CNCNP.0 Carrier Roller</v>
      </c>
    </row>
    <row r="1584" spans="1:5" x14ac:dyDescent="0.25">
      <c r="A1584" s="6" t="str">
        <f t="shared" si="51"/>
        <v>D10T21000 - ENGINE-00 - (NONE)</v>
      </c>
      <c r="B1584" t="s">
        <v>809</v>
      </c>
      <c r="C1584" t="s">
        <v>69</v>
      </c>
      <c r="D1584" t="s">
        <v>70</v>
      </c>
      <c r="E1584" t="str">
        <f t="shared" si="50"/>
        <v>D10T211204.0.CC.0 Engine</v>
      </c>
    </row>
    <row r="1585" spans="1:5" x14ac:dyDescent="0.25">
      <c r="A1585" s="6" t="str">
        <f t="shared" si="51"/>
        <v>D10T23204 - CHARGE PUMP-00 - (NONE)</v>
      </c>
      <c r="B1585" t="s">
        <v>809</v>
      </c>
      <c r="C1585" t="s">
        <v>349</v>
      </c>
      <c r="D1585" t="s">
        <v>452</v>
      </c>
      <c r="E1585" t="str">
        <f t="shared" si="50"/>
        <v>D10T215370.0.CNC.0 Charging Pump</v>
      </c>
    </row>
    <row r="1586" spans="1:5" x14ac:dyDescent="0.25">
      <c r="A1586" s="6" t="str">
        <f t="shared" si="51"/>
        <v>D10T24150 - UNDERCARRIAGE-LT - LEFT</v>
      </c>
      <c r="B1586" t="s">
        <v>809</v>
      </c>
      <c r="C1586" t="s">
        <v>805</v>
      </c>
      <c r="D1586" t="s">
        <v>389</v>
      </c>
      <c r="E1586" t="str">
        <f t="shared" si="50"/>
        <v>D10T218006.LH.CC.0 Track Frame</v>
      </c>
    </row>
    <row r="1587" spans="1:5" x14ac:dyDescent="0.25">
      <c r="A1587" s="6" t="str">
        <f t="shared" si="51"/>
        <v>D10T24150 - UNDERCARRIAGE-RI - RIGHT</v>
      </c>
      <c r="B1587" t="s">
        <v>809</v>
      </c>
      <c r="C1587" t="s">
        <v>806</v>
      </c>
      <c r="D1587" t="s">
        <v>390</v>
      </c>
      <c r="E1587" t="str">
        <f t="shared" si="50"/>
        <v>D10T218006.RH.CC.0 Track Frame</v>
      </c>
    </row>
    <row r="1588" spans="1:5" x14ac:dyDescent="0.25">
      <c r="A1588" s="6" t="str">
        <f t="shared" si="51"/>
        <v>D10T24050 - FINAL DRIVE-LT - LEFT</v>
      </c>
      <c r="B1588" t="s">
        <v>809</v>
      </c>
      <c r="C1588" t="s">
        <v>76</v>
      </c>
      <c r="D1588" t="s">
        <v>58</v>
      </c>
      <c r="E1588" t="str">
        <f t="shared" si="50"/>
        <v>D10T213010.LH.CC.0 Final Drive</v>
      </c>
    </row>
    <row r="1589" spans="1:5" x14ac:dyDescent="0.25">
      <c r="A1589" s="6" t="str">
        <f t="shared" si="51"/>
        <v>D10T24050 - FINAL DRIVE-RI - RIGHT</v>
      </c>
      <c r="B1589" t="s">
        <v>809</v>
      </c>
      <c r="C1589" t="s">
        <v>78</v>
      </c>
      <c r="D1589" t="s">
        <v>60</v>
      </c>
      <c r="E1589" t="str">
        <f t="shared" si="50"/>
        <v>D10T213010.RH.CC.0 Final Drive</v>
      </c>
    </row>
    <row r="1590" spans="1:5" x14ac:dyDescent="0.25">
      <c r="A1590" s="6" t="str">
        <f t="shared" si="51"/>
        <v>D10T23101 - TORQUE CONVERTER-00 - (NONE)</v>
      </c>
      <c r="B1590" t="s">
        <v>809</v>
      </c>
      <c r="C1590" t="s">
        <v>339</v>
      </c>
      <c r="D1590" t="s">
        <v>340</v>
      </c>
      <c r="E1590" t="str">
        <f t="shared" si="50"/>
        <v>D10T213400.0.CC.0 Torque Converter</v>
      </c>
    </row>
    <row r="1591" spans="1:5" x14ac:dyDescent="0.25">
      <c r="A1591" s="6" t="str">
        <f t="shared" si="51"/>
        <v>D10T23006 - TRANSMISSION &amp; DIFFERENTIAL UNIT-00 - (NONE)</v>
      </c>
      <c r="B1591" t="s">
        <v>809</v>
      </c>
      <c r="C1591" t="s">
        <v>803</v>
      </c>
      <c r="D1591" t="s">
        <v>428</v>
      </c>
      <c r="E1591" t="str">
        <f t="shared" si="50"/>
        <v>D10T213404.0.CC.0 Transmission And Bevel Gear</v>
      </c>
    </row>
    <row r="1592" spans="1:5" x14ac:dyDescent="0.25">
      <c r="A1592" s="6" t="str">
        <f t="shared" si="51"/>
        <v>D10T24100 - STEERING CLUTCH &amp; BRAKE-LT - LEFT</v>
      </c>
      <c r="B1592" t="s">
        <v>809</v>
      </c>
      <c r="C1592" t="s">
        <v>363</v>
      </c>
      <c r="D1592" t="s">
        <v>439</v>
      </c>
      <c r="E1592" t="str">
        <f t="shared" si="50"/>
        <v>D10T214009.LH.CC.0 Brake and Steering Clutch</v>
      </c>
    </row>
    <row r="1593" spans="1:5" x14ac:dyDescent="0.25">
      <c r="A1593" s="6" t="str">
        <f t="shared" si="51"/>
        <v>D10T24100 - STEERING CLUTCH &amp; BRAKE-RI - RIGHT</v>
      </c>
      <c r="B1593" t="s">
        <v>809</v>
      </c>
      <c r="C1593" t="s">
        <v>365</v>
      </c>
      <c r="D1593" t="s">
        <v>440</v>
      </c>
      <c r="E1593" t="str">
        <f t="shared" si="50"/>
        <v>D10T214009.RH.CC.0 Brake and Steering Clutch</v>
      </c>
    </row>
    <row r="1594" spans="1:5" x14ac:dyDescent="0.25">
      <c r="A1594" s="6" t="str">
        <f t="shared" si="51"/>
        <v>D10T21374 - HYDRAULIC OIL COOLER-00 - (NONE)</v>
      </c>
      <c r="B1594" t="s">
        <v>809</v>
      </c>
      <c r="C1594" t="s">
        <v>382</v>
      </c>
      <c r="D1594" t="s">
        <v>457</v>
      </c>
      <c r="E1594" t="str">
        <f t="shared" si="50"/>
        <v>D10T215103.0.CNC.0 Hydraulic Oil Cooler</v>
      </c>
    </row>
    <row r="1595" spans="1:5" x14ac:dyDescent="0.25">
      <c r="A1595" s="6" t="str">
        <f t="shared" si="51"/>
        <v>D10T21386 - HYDRAULIC FAN MOTOR-00 - (NONE)</v>
      </c>
      <c r="B1595" t="s">
        <v>809</v>
      </c>
      <c r="C1595" t="s">
        <v>804</v>
      </c>
      <c r="D1595" t="s">
        <v>64</v>
      </c>
      <c r="E1595" t="str">
        <f t="shared" si="50"/>
        <v>D10T215204.0.CNC.0 Engine Cooling Fan Motor</v>
      </c>
    </row>
    <row r="1596" spans="1:5" x14ac:dyDescent="0.25">
      <c r="A1596" s="6" t="str">
        <f t="shared" si="51"/>
        <v>D10T21387 - HYDRAULIC FAN PUMP-00 - (NONE)</v>
      </c>
      <c r="B1596" t="s">
        <v>809</v>
      </c>
      <c r="C1596" t="s">
        <v>801</v>
      </c>
      <c r="D1596" t="s">
        <v>432</v>
      </c>
      <c r="E1596" t="str">
        <f t="shared" si="50"/>
        <v>D10T215309.0.CNC.0 Engine Cooling Fan Pump</v>
      </c>
    </row>
    <row r="1597" spans="1:5" x14ac:dyDescent="0.25">
      <c r="A1597" s="6" t="str">
        <f t="shared" si="51"/>
        <v>D10T25070 - PISTON PUMP-LT - LEFT</v>
      </c>
      <c r="B1597" t="s">
        <v>809</v>
      </c>
      <c r="C1597" t="s">
        <v>458</v>
      </c>
      <c r="D1597" t="s">
        <v>459</v>
      </c>
      <c r="E1597" t="str">
        <f t="shared" si="50"/>
        <v>D10T215316.LH.CNC.0 Main Pump</v>
      </c>
    </row>
    <row r="1598" spans="1:5" x14ac:dyDescent="0.25">
      <c r="A1598" s="6" t="str">
        <f t="shared" si="51"/>
        <v>D10T25070 - PISTON PUMP-RI - RIGHT</v>
      </c>
      <c r="B1598" t="s">
        <v>809</v>
      </c>
      <c r="C1598" t="s">
        <v>460</v>
      </c>
      <c r="D1598" t="s">
        <v>461</v>
      </c>
      <c r="E1598" t="str">
        <f t="shared" si="50"/>
        <v>D10T215316.RH.CNC.0 Main Pump</v>
      </c>
    </row>
    <row r="1599" spans="1:5" x14ac:dyDescent="0.25">
      <c r="A1599" s="6" t="str">
        <f t="shared" si="51"/>
        <v>D10T23066 - TRANSMISSION OIL PUMP-00 - (NONE)</v>
      </c>
      <c r="B1599" t="s">
        <v>809</v>
      </c>
      <c r="C1599" t="s">
        <v>67</v>
      </c>
      <c r="D1599" t="s">
        <v>68</v>
      </c>
      <c r="E1599" t="str">
        <f t="shared" si="50"/>
        <v>D10T215339.0.CNC.0 Transmission Pump</v>
      </c>
    </row>
    <row r="1600" spans="1:5" x14ac:dyDescent="0.25">
      <c r="A1600" s="6" t="str">
        <f t="shared" si="51"/>
        <v>D10T21375 - TORQUE CONVERTER/TRANSMISSION OIL COOLER-00 - (NONE)</v>
      </c>
      <c r="B1600" t="s">
        <v>809</v>
      </c>
      <c r="C1600" t="s">
        <v>450</v>
      </c>
      <c r="D1600" t="s">
        <v>451</v>
      </c>
      <c r="E1600" t="str">
        <f t="shared" si="50"/>
        <v>D10T213409.0.CNCNP.0 Transmission Oil Cooler</v>
      </c>
    </row>
    <row r="1601" spans="1:5" x14ac:dyDescent="0.25">
      <c r="A1601" s="6" t="str">
        <f t="shared" si="51"/>
        <v>D10T2</v>
      </c>
      <c r="B1601" t="s">
        <v>809</v>
      </c>
      <c r="D1601" t="s">
        <v>367</v>
      </c>
      <c r="E1601" t="str">
        <f t="shared" si="50"/>
        <v>D10T214011.0.CNCNP.0 Brake Control System</v>
      </c>
    </row>
    <row r="1602" spans="1:5" x14ac:dyDescent="0.25">
      <c r="A1602" s="6" t="str">
        <f t="shared" si="51"/>
        <v>D10T25113 - BLADE LIFT CYLINDER-LT - LEFT</v>
      </c>
      <c r="B1602" t="s">
        <v>809</v>
      </c>
      <c r="C1602" t="s">
        <v>26</v>
      </c>
      <c r="D1602" t="s">
        <v>368</v>
      </c>
      <c r="E1602" t="str">
        <f t="shared" ref="E1602:E1665" si="52">B1602&amp;D1602</f>
        <v>D10T215002.LH.CCNP.0 Blade Lift Cylinder</v>
      </c>
    </row>
    <row r="1603" spans="1:5" x14ac:dyDescent="0.25">
      <c r="A1603" s="6" t="str">
        <f t="shared" si="51"/>
        <v>D10T25113 - BLADE LIFT CYLINDER-RI - RIGHT</v>
      </c>
      <c r="B1603" t="s">
        <v>809</v>
      </c>
      <c r="C1603" t="s">
        <v>28</v>
      </c>
      <c r="D1603" t="s">
        <v>369</v>
      </c>
      <c r="E1603" t="str">
        <f t="shared" si="52"/>
        <v>D10T215002.RH.CCNP.0 Blade Lift Cylinder</v>
      </c>
    </row>
    <row r="1604" spans="1:5" x14ac:dyDescent="0.25">
      <c r="A1604" s="6" t="str">
        <f t="shared" si="51"/>
        <v>D10T25352 - RIPPER LIFT CYLINDER-LT - LEFT</v>
      </c>
      <c r="B1604" t="s">
        <v>809</v>
      </c>
      <c r="C1604" t="s">
        <v>370</v>
      </c>
      <c r="D1604" t="s">
        <v>371</v>
      </c>
      <c r="E1604" t="str">
        <f t="shared" si="52"/>
        <v>D10T215024.LH.CCNP.0 Ripper Lift Cylinder</v>
      </c>
    </row>
    <row r="1605" spans="1:5" x14ac:dyDescent="0.25">
      <c r="A1605" s="6" t="str">
        <f t="shared" si="51"/>
        <v>D10T25352 - RIPPER LIFT CYLINDER-RI - RIGHT</v>
      </c>
      <c r="B1605" t="s">
        <v>809</v>
      </c>
      <c r="C1605" t="s">
        <v>372</v>
      </c>
      <c r="D1605" t="s">
        <v>373</v>
      </c>
      <c r="E1605" t="str">
        <f t="shared" si="52"/>
        <v>D10T215024.RH.CCNP.0 Ripper Lift Cylinder</v>
      </c>
    </row>
    <row r="1606" spans="1:5" x14ac:dyDescent="0.25">
      <c r="A1606" s="6" t="str">
        <f t="shared" si="51"/>
        <v>D10T25356 - RIPPER TILT CYLINDER-LT - LEFT</v>
      </c>
      <c r="B1606" t="s">
        <v>809</v>
      </c>
      <c r="C1606" t="s">
        <v>374</v>
      </c>
      <c r="D1606" t="s">
        <v>375</v>
      </c>
      <c r="E1606" t="str">
        <f t="shared" si="52"/>
        <v>D10T215025.LH.CCNP.0 Ripper Tilt Cylinder</v>
      </c>
    </row>
    <row r="1607" spans="1:5" x14ac:dyDescent="0.25">
      <c r="A1607" s="6" t="str">
        <f t="shared" si="51"/>
        <v>D10T25356 - RIPPER TILT CYLINDER-RI - RIGHT</v>
      </c>
      <c r="B1607" t="s">
        <v>809</v>
      </c>
      <c r="C1607" t="s">
        <v>808</v>
      </c>
      <c r="D1607" t="s">
        <v>377</v>
      </c>
      <c r="E1607" t="str">
        <f t="shared" si="52"/>
        <v>D10T215025.RH.CCNP.0 Ripper Tilt Cylinder</v>
      </c>
    </row>
    <row r="1608" spans="1:5" x14ac:dyDescent="0.25">
      <c r="A1608" s="6" t="str">
        <f t="shared" si="51"/>
        <v>D10T25104 - TILT CYLINDER-LT - LEFT</v>
      </c>
      <c r="B1608" t="s">
        <v>809</v>
      </c>
      <c r="C1608" t="s">
        <v>378</v>
      </c>
      <c r="D1608" t="s">
        <v>379</v>
      </c>
      <c r="E1608" t="str">
        <f t="shared" si="52"/>
        <v>D10T215031.LH.CCNP.0 Tilt Cylinder</v>
      </c>
    </row>
    <row r="1609" spans="1:5" x14ac:dyDescent="0.25">
      <c r="A1609" s="6" t="str">
        <f t="shared" si="51"/>
        <v>D10T25104 - TILT CYLINDER-RI - RIGHT</v>
      </c>
      <c r="B1609" t="s">
        <v>809</v>
      </c>
      <c r="C1609" t="s">
        <v>380</v>
      </c>
      <c r="D1609" t="s">
        <v>381</v>
      </c>
      <c r="E1609" t="str">
        <f t="shared" si="52"/>
        <v>D10T215031.RH.CCNP.0 Tilt Cylinder</v>
      </c>
    </row>
    <row r="1610" spans="1:5" x14ac:dyDescent="0.25">
      <c r="A1610" s="6" t="str">
        <f t="shared" si="51"/>
        <v>D10T2</v>
      </c>
      <c r="B1610" t="s">
        <v>809</v>
      </c>
      <c r="D1610" t="s">
        <v>384</v>
      </c>
      <c r="E1610" t="str">
        <f t="shared" si="52"/>
        <v>D10T215402.0.CNCNP.0 Main Control Valve</v>
      </c>
    </row>
    <row r="1611" spans="1:5" x14ac:dyDescent="0.25">
      <c r="A1611" s="6" t="str">
        <f t="shared" si="51"/>
        <v>D10T2</v>
      </c>
      <c r="B1611" t="s">
        <v>809</v>
      </c>
      <c r="D1611" t="s">
        <v>47</v>
      </c>
      <c r="E1611" t="str">
        <f t="shared" si="52"/>
        <v>D10T216101.0.CCNP.0 Blade - Reserve Strategy (Change Out ONLY)</v>
      </c>
    </row>
    <row r="1612" spans="1:5" x14ac:dyDescent="0.25">
      <c r="A1612" s="6" t="str">
        <f t="shared" si="51"/>
        <v>D10T27206 - EQUALIZER BAR-00 - (NONE)</v>
      </c>
      <c r="B1612" t="s">
        <v>809</v>
      </c>
      <c r="C1612" t="s">
        <v>386</v>
      </c>
      <c r="D1612" t="s">
        <v>387</v>
      </c>
      <c r="E1612" t="str">
        <f t="shared" si="52"/>
        <v>D10T217510.0.CCNP.0 Equaliser Bar</v>
      </c>
    </row>
    <row r="1613" spans="1:5" x14ac:dyDescent="0.25">
      <c r="A1613" s="6" t="str">
        <f t="shared" si="51"/>
        <v>D10T2</v>
      </c>
      <c r="B1613" t="s">
        <v>809</v>
      </c>
      <c r="D1613" t="s">
        <v>388</v>
      </c>
      <c r="E1613" t="str">
        <f t="shared" si="52"/>
        <v>D10T217517.0.CCNP.0 Pivot Shaft &amp; Brgs</v>
      </c>
    </row>
    <row r="1614" spans="1:5" x14ac:dyDescent="0.25">
      <c r="A1614" s="6" t="str">
        <f t="shared" si="51"/>
        <v>D10T24154 - CARRIER ROLLER-L01 - LEFT NO. 01</v>
      </c>
      <c r="B1614" t="s">
        <v>809</v>
      </c>
      <c r="C1614" t="s">
        <v>391</v>
      </c>
      <c r="D1614" t="s">
        <v>392</v>
      </c>
      <c r="E1614" t="str">
        <f t="shared" si="52"/>
        <v>D10T218100.L01.CNC.0 Carrier Roller</v>
      </c>
    </row>
    <row r="1615" spans="1:5" x14ac:dyDescent="0.25">
      <c r="A1615" s="6" t="str">
        <f t="shared" si="51"/>
        <v>D10T24154 - CARRIER ROLLER-R01 - RIGHT NO. 01</v>
      </c>
      <c r="B1615" t="s">
        <v>809</v>
      </c>
      <c r="C1615" t="s">
        <v>393</v>
      </c>
      <c r="D1615" t="s">
        <v>394</v>
      </c>
      <c r="E1615" t="str">
        <f t="shared" si="52"/>
        <v>D10T218100.R01.CNC.0 Carrier Roller</v>
      </c>
    </row>
    <row r="1616" spans="1:5" x14ac:dyDescent="0.25">
      <c r="A1616" s="6" t="str">
        <f t="shared" si="51"/>
        <v>D10T24180 - TRACK ROLLER-L01 - LEFT NO. 01</v>
      </c>
      <c r="B1616" t="s">
        <v>809</v>
      </c>
      <c r="C1616" t="s">
        <v>178</v>
      </c>
      <c r="D1616" t="s">
        <v>395</v>
      </c>
      <c r="E1616" t="str">
        <f t="shared" si="52"/>
        <v>D10T218101.L01.CNC.0 Load Roller</v>
      </c>
    </row>
    <row r="1617" spans="1:5" x14ac:dyDescent="0.25">
      <c r="A1617" s="6" t="str">
        <f t="shared" si="51"/>
        <v>D10T24180 - TRACK ROLLER-L02 - LEFT NO. 02</v>
      </c>
      <c r="B1617" t="s">
        <v>809</v>
      </c>
      <c r="C1617" t="s">
        <v>180</v>
      </c>
      <c r="D1617" t="s">
        <v>396</v>
      </c>
      <c r="E1617" t="str">
        <f t="shared" si="52"/>
        <v>D10T218101.L02.CNC.0 Load Roller</v>
      </c>
    </row>
    <row r="1618" spans="1:5" x14ac:dyDescent="0.25">
      <c r="A1618" s="6" t="str">
        <f t="shared" si="51"/>
        <v>D10T24180 - TRACK ROLLER-L03 - LEFT NO. 03</v>
      </c>
      <c r="B1618" t="s">
        <v>809</v>
      </c>
      <c r="C1618" t="s">
        <v>182</v>
      </c>
      <c r="D1618" t="s">
        <v>397</v>
      </c>
      <c r="E1618" t="str">
        <f t="shared" si="52"/>
        <v>D10T218101.L03.CNC.0 Load Roller</v>
      </c>
    </row>
    <row r="1619" spans="1:5" x14ac:dyDescent="0.25">
      <c r="A1619" s="6" t="str">
        <f t="shared" si="51"/>
        <v>D10T24180 - TRACK ROLLER-L04 - LEFT NO. 04</v>
      </c>
      <c r="B1619" t="s">
        <v>809</v>
      </c>
      <c r="C1619" t="s">
        <v>184</v>
      </c>
      <c r="D1619" t="s">
        <v>398</v>
      </c>
      <c r="E1619" t="str">
        <f t="shared" si="52"/>
        <v>D10T218101.L04.CNC.0 Load Roller</v>
      </c>
    </row>
    <row r="1620" spans="1:5" x14ac:dyDescent="0.25">
      <c r="A1620" s="6" t="str">
        <f t="shared" si="51"/>
        <v>D10T24180 - TRACK ROLLER-L05 - LEFT NO. 05</v>
      </c>
      <c r="B1620" t="s">
        <v>809</v>
      </c>
      <c r="C1620" t="s">
        <v>186</v>
      </c>
      <c r="D1620" t="s">
        <v>399</v>
      </c>
      <c r="E1620" t="str">
        <f t="shared" si="52"/>
        <v>D10T218101.L05.CNC.0 Load Roller</v>
      </c>
    </row>
    <row r="1621" spans="1:5" x14ac:dyDescent="0.25">
      <c r="A1621" s="6" t="str">
        <f t="shared" si="51"/>
        <v>D10T24180 - TRACK ROLLER-L06 - LEFT NO. 06</v>
      </c>
      <c r="B1621" t="s">
        <v>809</v>
      </c>
      <c r="C1621" t="s">
        <v>188</v>
      </c>
      <c r="D1621" t="s">
        <v>400</v>
      </c>
      <c r="E1621" t="str">
        <f t="shared" si="52"/>
        <v>D10T218101.L06.CNC.0 Load Roller</v>
      </c>
    </row>
    <row r="1622" spans="1:5" x14ac:dyDescent="0.25">
      <c r="A1622" s="6" t="str">
        <f t="shared" si="51"/>
        <v>D10T24180 - TRACK ROLLER-L07 - LEFT NO. 07</v>
      </c>
      <c r="B1622" t="s">
        <v>809</v>
      </c>
      <c r="C1622" t="s">
        <v>190</v>
      </c>
      <c r="D1622" t="s">
        <v>401</v>
      </c>
      <c r="E1622" t="str">
        <f t="shared" si="52"/>
        <v>D10T218101.L07.CNC.0 Load Roller</v>
      </c>
    </row>
    <row r="1623" spans="1:5" x14ac:dyDescent="0.25">
      <c r="A1623" s="6" t="str">
        <f t="shared" si="51"/>
        <v>D10T24180 - TRACK ROLLER-L08 - LEFT NO. 08</v>
      </c>
      <c r="B1623" t="s">
        <v>809</v>
      </c>
      <c r="C1623" t="s">
        <v>402</v>
      </c>
      <c r="D1623" t="s">
        <v>403</v>
      </c>
      <c r="E1623" t="str">
        <f t="shared" si="52"/>
        <v>D10T218101.L08.CNC.0 Load Roller</v>
      </c>
    </row>
    <row r="1624" spans="1:5" x14ac:dyDescent="0.25">
      <c r="A1624" s="6" t="str">
        <f t="shared" si="51"/>
        <v>D10T24180 - TRACK ROLLER-R01 - RIGHT NO.01</v>
      </c>
      <c r="B1624" t="s">
        <v>809</v>
      </c>
      <c r="C1624" t="s">
        <v>192</v>
      </c>
      <c r="D1624" t="s">
        <v>404</v>
      </c>
      <c r="E1624" t="str">
        <f t="shared" si="52"/>
        <v>D10T218101.R01.CNC.0 Load Roller</v>
      </c>
    </row>
    <row r="1625" spans="1:5" x14ac:dyDescent="0.25">
      <c r="A1625" s="6" t="str">
        <f t="shared" si="51"/>
        <v>D10T24180 - TRACK ROLLER-R02 - RIGHT NO.02</v>
      </c>
      <c r="B1625" t="s">
        <v>809</v>
      </c>
      <c r="C1625" t="s">
        <v>194</v>
      </c>
      <c r="D1625" t="s">
        <v>405</v>
      </c>
      <c r="E1625" t="str">
        <f t="shared" si="52"/>
        <v>D10T218101.R02.CNC.0 Load Roller</v>
      </c>
    </row>
    <row r="1626" spans="1:5" x14ac:dyDescent="0.25">
      <c r="A1626" s="6" t="str">
        <f t="shared" si="51"/>
        <v>D10T24180 - TRACK ROLLER-R03 - RIGHT NO.03</v>
      </c>
      <c r="B1626" t="s">
        <v>809</v>
      </c>
      <c r="C1626" t="s">
        <v>196</v>
      </c>
      <c r="D1626" t="s">
        <v>406</v>
      </c>
      <c r="E1626" t="str">
        <f t="shared" si="52"/>
        <v>D10T218101.R03.CNC.0 Load Roller</v>
      </c>
    </row>
    <row r="1627" spans="1:5" x14ac:dyDescent="0.25">
      <c r="A1627" s="6" t="str">
        <f t="shared" si="51"/>
        <v>D10T24180 - TRACK ROLLER-R04 - RIGHT NO.04</v>
      </c>
      <c r="B1627" t="s">
        <v>809</v>
      </c>
      <c r="C1627" t="s">
        <v>198</v>
      </c>
      <c r="D1627" t="s">
        <v>407</v>
      </c>
      <c r="E1627" t="str">
        <f t="shared" si="52"/>
        <v>D10T218101.R04.CNC.0 Load Roller</v>
      </c>
    </row>
    <row r="1628" spans="1:5" x14ac:dyDescent="0.25">
      <c r="A1628" s="6" t="str">
        <f t="shared" ref="A1628:A1691" si="53">B1628&amp;C1628</f>
        <v>D10T24180 - TRACK ROLLER-R05 - RIGHT NO.05</v>
      </c>
      <c r="B1628" t="s">
        <v>809</v>
      </c>
      <c r="C1628" t="s">
        <v>200</v>
      </c>
      <c r="D1628" t="s">
        <v>408</v>
      </c>
      <c r="E1628" t="str">
        <f t="shared" si="52"/>
        <v>D10T218101.R05.CNC.0 Load Roller</v>
      </c>
    </row>
    <row r="1629" spans="1:5" x14ac:dyDescent="0.25">
      <c r="A1629" s="6" t="str">
        <f t="shared" si="53"/>
        <v>D10T24180 - TRACK ROLLER-R06 - RIGHT NO.06</v>
      </c>
      <c r="B1629" t="s">
        <v>809</v>
      </c>
      <c r="C1629" t="s">
        <v>202</v>
      </c>
      <c r="D1629" t="s">
        <v>409</v>
      </c>
      <c r="E1629" t="str">
        <f t="shared" si="52"/>
        <v>D10T218101.R06.CNC.0 Load Roller</v>
      </c>
    </row>
    <row r="1630" spans="1:5" x14ac:dyDescent="0.25">
      <c r="A1630" s="6" t="str">
        <f t="shared" si="53"/>
        <v>D10T24180 - TRACK ROLLER-R07 - RIGHT NO.07</v>
      </c>
      <c r="B1630" t="s">
        <v>809</v>
      </c>
      <c r="C1630" t="s">
        <v>204</v>
      </c>
      <c r="D1630" t="s">
        <v>410</v>
      </c>
      <c r="E1630" t="str">
        <f t="shared" si="52"/>
        <v>D10T218101.R07.CNC.0 Load Roller</v>
      </c>
    </row>
    <row r="1631" spans="1:5" x14ac:dyDescent="0.25">
      <c r="A1631" s="6" t="str">
        <f t="shared" si="53"/>
        <v>D10T24180 - TRACK ROLLER-R08 - RIGHT NO.08</v>
      </c>
      <c r="B1631" t="s">
        <v>809</v>
      </c>
      <c r="C1631" t="s">
        <v>733</v>
      </c>
      <c r="D1631" t="s">
        <v>412</v>
      </c>
      <c r="E1631" t="str">
        <f t="shared" si="52"/>
        <v>D10T218101.R08.CNC.0 Load Roller</v>
      </c>
    </row>
    <row r="1632" spans="1:5" x14ac:dyDescent="0.25">
      <c r="A1632" s="6" t="str">
        <f t="shared" si="53"/>
        <v>D10T24159 - IDLER/IDLER WHEEL-LF - LEFT FRONT</v>
      </c>
      <c r="B1632" t="s">
        <v>809</v>
      </c>
      <c r="C1632" t="s">
        <v>413</v>
      </c>
      <c r="D1632" t="s">
        <v>414</v>
      </c>
      <c r="E1632" t="str">
        <f t="shared" si="52"/>
        <v>D10T218102.FL.CNC.0 Track Idler</v>
      </c>
    </row>
    <row r="1633" spans="1:5" x14ac:dyDescent="0.25">
      <c r="A1633" s="6" t="str">
        <f t="shared" si="53"/>
        <v>D10T24159 - IDLER/IDLER WHEEL-RF - RIGHT FRONT</v>
      </c>
      <c r="B1633" t="s">
        <v>809</v>
      </c>
      <c r="C1633" t="s">
        <v>415</v>
      </c>
      <c r="D1633" t="s">
        <v>416</v>
      </c>
      <c r="E1633" t="str">
        <f t="shared" si="52"/>
        <v>D10T218102.FR.CNC.0 Track Idler</v>
      </c>
    </row>
    <row r="1634" spans="1:5" x14ac:dyDescent="0.25">
      <c r="A1634" s="6" t="str">
        <f t="shared" si="53"/>
        <v>D10T24159 - IDLER/IDLER WHEEL-LR - LEFT REAR</v>
      </c>
      <c r="B1634" t="s">
        <v>809</v>
      </c>
      <c r="C1634" t="s">
        <v>417</v>
      </c>
      <c r="D1634" t="s">
        <v>418</v>
      </c>
      <c r="E1634" t="str">
        <f t="shared" si="52"/>
        <v>D10T218102.RL.CNC.0 Track Idler</v>
      </c>
    </row>
    <row r="1635" spans="1:5" x14ac:dyDescent="0.25">
      <c r="A1635" s="6" t="str">
        <f t="shared" si="53"/>
        <v>D10T24159 - IDLER/IDLER WHEEL-RR - RIGHT REAR</v>
      </c>
      <c r="B1635" t="s">
        <v>809</v>
      </c>
      <c r="C1635" t="s">
        <v>419</v>
      </c>
      <c r="D1635" t="s">
        <v>420</v>
      </c>
      <c r="E1635" t="str">
        <f t="shared" si="52"/>
        <v>D10T218102.RR.CNC.0 Track Idler</v>
      </c>
    </row>
    <row r="1636" spans="1:5" x14ac:dyDescent="0.25">
      <c r="A1636" s="6" t="str">
        <f t="shared" si="53"/>
        <v>D10T24164 - SPROCKET ASSEMBLY-LT - LEFT</v>
      </c>
      <c r="B1636" t="s">
        <v>809</v>
      </c>
      <c r="C1636" t="s">
        <v>170</v>
      </c>
      <c r="D1636" t="s">
        <v>421</v>
      </c>
      <c r="E1636" t="str">
        <f t="shared" si="52"/>
        <v>D10T218202.LH.CNC.0 Sprocket</v>
      </c>
    </row>
    <row r="1637" spans="1:5" x14ac:dyDescent="0.25">
      <c r="A1637" s="6" t="str">
        <f t="shared" si="53"/>
        <v>D10T24164 - SPROCKET ASSEMBLY-RI - RIGHT</v>
      </c>
      <c r="B1637" t="s">
        <v>809</v>
      </c>
      <c r="C1637" t="s">
        <v>172</v>
      </c>
      <c r="D1637" t="s">
        <v>422</v>
      </c>
      <c r="E1637" t="str">
        <f t="shared" si="52"/>
        <v>D10T218202.RH.CNC.0 Sprocket</v>
      </c>
    </row>
    <row r="1638" spans="1:5" x14ac:dyDescent="0.25">
      <c r="A1638" s="6" t="str">
        <f t="shared" si="53"/>
        <v>D10T24170 - TRACK ASSEMBLY-LT - LEFT</v>
      </c>
      <c r="B1638" t="s">
        <v>809</v>
      </c>
      <c r="C1638" t="s">
        <v>174</v>
      </c>
      <c r="D1638" t="s">
        <v>435</v>
      </c>
      <c r="E1638" t="str">
        <f t="shared" si="52"/>
        <v>D10T218204.LH.CNC.0 Track Assembly</v>
      </c>
    </row>
    <row r="1639" spans="1:5" x14ac:dyDescent="0.25">
      <c r="A1639" s="6" t="str">
        <f t="shared" si="53"/>
        <v>D10T24170 - TRACK ASSEMBLY-RI - RIGHT</v>
      </c>
      <c r="B1639" t="s">
        <v>809</v>
      </c>
      <c r="C1639" t="s">
        <v>176</v>
      </c>
      <c r="D1639" t="s">
        <v>436</v>
      </c>
      <c r="E1639" t="str">
        <f t="shared" si="52"/>
        <v>D10T218204.RH.CNC.0 Track Assembly</v>
      </c>
    </row>
    <row r="1640" spans="1:5" x14ac:dyDescent="0.25">
      <c r="A1640" s="6" t="str">
        <f t="shared" si="53"/>
        <v>D10T21063 - AFTERCOOLER-BT- BOTTOM</v>
      </c>
      <c r="B1640" t="s">
        <v>809</v>
      </c>
      <c r="C1640" t="s">
        <v>453</v>
      </c>
      <c r="D1640" t="s">
        <v>454</v>
      </c>
      <c r="E1640" t="str">
        <f t="shared" si="52"/>
        <v>D10T211000.BT.CNC.0 After cooler</v>
      </c>
    </row>
    <row r="1641" spans="1:5" x14ac:dyDescent="0.25">
      <c r="A1641" s="6" t="str">
        <f t="shared" si="53"/>
        <v>D10T21063 - AFTERCOOLER-TP - TOP</v>
      </c>
      <c r="B1641" t="s">
        <v>809</v>
      </c>
      <c r="C1641" t="s">
        <v>455</v>
      </c>
      <c r="D1641" t="s">
        <v>456</v>
      </c>
      <c r="E1641" t="str">
        <f t="shared" si="52"/>
        <v>D10T211000.TP.CNC.0 After cooler</v>
      </c>
    </row>
    <row r="1642" spans="1:5" x14ac:dyDescent="0.25">
      <c r="A1642" s="6" t="str">
        <f t="shared" si="53"/>
        <v>D10T21353 - RADIATOR-00 - (NONE)</v>
      </c>
      <c r="B1642" t="s">
        <v>809</v>
      </c>
      <c r="C1642" t="s">
        <v>53</v>
      </c>
      <c r="D1642" t="s">
        <v>54</v>
      </c>
      <c r="E1642" t="str">
        <f t="shared" si="52"/>
        <v>D10T211105.0.CC.0 Radiator</v>
      </c>
    </row>
    <row r="1643" spans="1:5" x14ac:dyDescent="0.25">
      <c r="A1643" s="6" t="str">
        <f t="shared" si="53"/>
        <v>D10T23251 - UNIVERSAL JOINT-00 - (NONE)</v>
      </c>
      <c r="B1643" t="s">
        <v>809</v>
      </c>
      <c r="C1643" t="s">
        <v>425</v>
      </c>
      <c r="D1643" t="s">
        <v>426</v>
      </c>
      <c r="E1643" t="str">
        <f t="shared" si="52"/>
        <v>D10T213110.0.CNC.001 Universal Joint</v>
      </c>
    </row>
    <row r="1644" spans="1:5" x14ac:dyDescent="0.25">
      <c r="A1644" s="6" t="str">
        <f t="shared" si="53"/>
        <v>D10T2</v>
      </c>
      <c r="B1644" t="s">
        <v>809</v>
      </c>
      <c r="D1644" t="s">
        <v>385</v>
      </c>
      <c r="E1644" t="str">
        <f t="shared" si="52"/>
        <v>D10T216128.0.CNC.0 Bucket / Body / Blade (Refurb / Re-line ONLY)</v>
      </c>
    </row>
    <row r="1645" spans="1:5" x14ac:dyDescent="0.25">
      <c r="A1645" s="6" t="str">
        <f t="shared" si="53"/>
        <v>D10T21375 - TORQUE CONVERTER/TRANSMISSION OIL COOLER-P01 - P01</v>
      </c>
      <c r="B1645" t="s">
        <v>809</v>
      </c>
      <c r="C1645" t="s">
        <v>361</v>
      </c>
      <c r="D1645" t="s">
        <v>362</v>
      </c>
      <c r="E1645" t="str">
        <f t="shared" si="52"/>
        <v>D10T213409.P01.CNCNP.0 Transmission Oil Cooler</v>
      </c>
    </row>
    <row r="1646" spans="1:5" x14ac:dyDescent="0.25">
      <c r="A1646" s="6" t="str">
        <f t="shared" si="53"/>
        <v>D10T24100 - STEERING CLUTCH &amp; BRAKE-LT - LEFT</v>
      </c>
      <c r="B1646" t="s">
        <v>809</v>
      </c>
      <c r="C1646" t="s">
        <v>363</v>
      </c>
      <c r="D1646" t="s">
        <v>364</v>
      </c>
      <c r="E1646" t="str">
        <f t="shared" si="52"/>
        <v>D10T214009.LH.CCNP.0 Brake and Steering Clutch</v>
      </c>
    </row>
    <row r="1647" spans="1:5" x14ac:dyDescent="0.25">
      <c r="A1647" s="6" t="str">
        <f t="shared" si="53"/>
        <v>D10T24100 - STEERING CLUTCH &amp; BRAKE-RI - RIGHT</v>
      </c>
      <c r="B1647" t="s">
        <v>809</v>
      </c>
      <c r="C1647" t="s">
        <v>365</v>
      </c>
      <c r="D1647" t="s">
        <v>366</v>
      </c>
      <c r="E1647" t="str">
        <f t="shared" si="52"/>
        <v>D10T214009.RH.CCNP.0 Brake and Steering Clutch</v>
      </c>
    </row>
    <row r="1648" spans="1:5" x14ac:dyDescent="0.25">
      <c r="A1648" s="6" t="str">
        <f t="shared" si="53"/>
        <v>D10T21374 - HYDRAULIC OIL COOLER-00 - (NONE)</v>
      </c>
      <c r="B1648" t="s">
        <v>809</v>
      </c>
      <c r="C1648" t="s">
        <v>382</v>
      </c>
      <c r="D1648" t="s">
        <v>383</v>
      </c>
      <c r="E1648" t="str">
        <f t="shared" si="52"/>
        <v>D10T215103.0.CNCNP.0 Hydraulic Oil Cooler</v>
      </c>
    </row>
    <row r="1649" spans="1:5" x14ac:dyDescent="0.25">
      <c r="A1649" s="6" t="str">
        <f t="shared" si="53"/>
        <v>D10T2</v>
      </c>
      <c r="B1649" t="s">
        <v>809</v>
      </c>
      <c r="D1649" t="s">
        <v>48</v>
      </c>
      <c r="E1649" t="str">
        <f t="shared" si="52"/>
        <v>D10T216128.0.CNCNP.0 Bucket / Body / Blade (Refurb / Re-line ONLY)</v>
      </c>
    </row>
    <row r="1650" spans="1:5" x14ac:dyDescent="0.25">
      <c r="A1650" s="6" t="str">
        <f t="shared" si="53"/>
        <v>D10T21063 - AFTERCOOLER-LT - LEFT</v>
      </c>
      <c r="B1650" t="s">
        <v>809</v>
      </c>
      <c r="C1650" t="s">
        <v>423</v>
      </c>
      <c r="D1650" t="s">
        <v>424</v>
      </c>
      <c r="E1650" t="str">
        <f t="shared" si="52"/>
        <v>D10T211000.LH.CNC.0 After cooler</v>
      </c>
    </row>
    <row r="1651" spans="1:5" x14ac:dyDescent="0.25">
      <c r="A1651" s="6" t="str">
        <f t="shared" si="53"/>
        <v>D10T24136 - DIFFERENTIAL STEERING MOTOR-00 - (NONE)</v>
      </c>
      <c r="B1651" t="s">
        <v>809</v>
      </c>
      <c r="C1651" t="s">
        <v>429</v>
      </c>
      <c r="D1651" t="s">
        <v>430</v>
      </c>
      <c r="E1651" t="str">
        <f t="shared" si="52"/>
        <v>D10T215217.0.CNC.0 Steering Motor</v>
      </c>
    </row>
    <row r="1652" spans="1:5" x14ac:dyDescent="0.25">
      <c r="A1652" s="6" t="str">
        <f t="shared" si="53"/>
        <v>D10T25070 - PISTON PUMP-00 - (NONE)</v>
      </c>
      <c r="B1652" t="s">
        <v>809</v>
      </c>
      <c r="C1652" t="s">
        <v>90</v>
      </c>
      <c r="D1652" t="s">
        <v>91</v>
      </c>
      <c r="E1652" t="str">
        <f t="shared" si="52"/>
        <v>D10T215316.0.CNC.0 Main Pump</v>
      </c>
    </row>
    <row r="1653" spans="1:5" x14ac:dyDescent="0.25">
      <c r="A1653" s="6" t="str">
        <f t="shared" si="53"/>
        <v>D10T24007 - STEERING &amp; BRAKE PUMP-00 - (NONE)</v>
      </c>
      <c r="B1653" t="s">
        <v>809</v>
      </c>
      <c r="C1653" t="s">
        <v>433</v>
      </c>
      <c r="D1653" t="s">
        <v>434</v>
      </c>
      <c r="E1653" t="str">
        <f t="shared" si="52"/>
        <v>D10T215330.0.CNC.0 Steering and Brake Pump</v>
      </c>
    </row>
    <row r="1654" spans="1:5" x14ac:dyDescent="0.25">
      <c r="A1654" s="6" t="str">
        <f t="shared" si="53"/>
        <v>D10T2</v>
      </c>
      <c r="B1654" t="s">
        <v>809</v>
      </c>
      <c r="D1654" t="s">
        <v>97</v>
      </c>
      <c r="E1654" t="str">
        <f t="shared" si="52"/>
        <v>D10T211205.0.CCNP.0 Engine Mid-Life</v>
      </c>
    </row>
    <row r="1655" spans="1:5" x14ac:dyDescent="0.25">
      <c r="A1655" s="6" t="str">
        <f t="shared" si="53"/>
        <v>D10T24151 - TRACK ROLLER FRAME-LT - LEFT</v>
      </c>
      <c r="B1655" t="s">
        <v>809</v>
      </c>
      <c r="C1655" t="s">
        <v>150</v>
      </c>
      <c r="D1655" t="s">
        <v>462</v>
      </c>
      <c r="E1655" t="str">
        <f t="shared" si="52"/>
        <v>D10T218006.LH.CCNP.0 Track Frame</v>
      </c>
    </row>
    <row r="1656" spans="1:5" x14ac:dyDescent="0.25">
      <c r="A1656" s="6" t="str">
        <f t="shared" si="53"/>
        <v>D10T24151 - TRACK ROLLER FRAME-RI - RIGHT</v>
      </c>
      <c r="B1656" t="s">
        <v>809</v>
      </c>
      <c r="C1656" t="s">
        <v>152</v>
      </c>
      <c r="D1656" t="s">
        <v>463</v>
      </c>
      <c r="E1656" t="str">
        <f t="shared" si="52"/>
        <v>D10T218006.RH.CCNP.0 Track Frame</v>
      </c>
    </row>
    <row r="1657" spans="1:5" x14ac:dyDescent="0.25">
      <c r="A1657" s="6" t="str">
        <f t="shared" si="53"/>
        <v>D10T24180 - TRACK ROLLER-L01 - LEFT NO. 01</v>
      </c>
      <c r="B1657" t="s">
        <v>809</v>
      </c>
      <c r="C1657" t="s">
        <v>178</v>
      </c>
      <c r="D1657" t="s">
        <v>464</v>
      </c>
      <c r="E1657" t="str">
        <f t="shared" si="52"/>
        <v>D10T218101.L01.CNCNP.0 Load Roller</v>
      </c>
    </row>
    <row r="1658" spans="1:5" x14ac:dyDescent="0.25">
      <c r="A1658" s="6" t="str">
        <f t="shared" si="53"/>
        <v>D10T24180 - TRACK ROLLER-L02 - LEFT NO. 02</v>
      </c>
      <c r="B1658" t="s">
        <v>809</v>
      </c>
      <c r="C1658" t="s">
        <v>180</v>
      </c>
      <c r="D1658" t="s">
        <v>465</v>
      </c>
      <c r="E1658" t="str">
        <f t="shared" si="52"/>
        <v>D10T218101.L02.CNCNP.0 Load Roller</v>
      </c>
    </row>
    <row r="1659" spans="1:5" x14ac:dyDescent="0.25">
      <c r="A1659" s="6" t="str">
        <f t="shared" si="53"/>
        <v>D10T24180 - TRACK ROLLER-L03 - LEFT NO. 03</v>
      </c>
      <c r="B1659" t="s">
        <v>809</v>
      </c>
      <c r="C1659" t="s">
        <v>182</v>
      </c>
      <c r="D1659" t="s">
        <v>466</v>
      </c>
      <c r="E1659" t="str">
        <f t="shared" si="52"/>
        <v>D10T218101.L03.CNCNP.0 Load Roller</v>
      </c>
    </row>
    <row r="1660" spans="1:5" x14ac:dyDescent="0.25">
      <c r="A1660" s="6" t="str">
        <f t="shared" si="53"/>
        <v>D10T24180 - TRACK ROLLER-L04 - LEFT NO. 04</v>
      </c>
      <c r="B1660" t="s">
        <v>809</v>
      </c>
      <c r="C1660" t="s">
        <v>184</v>
      </c>
      <c r="D1660" t="s">
        <v>467</v>
      </c>
      <c r="E1660" t="str">
        <f t="shared" si="52"/>
        <v>D10T218101.L04.CNCNP.0 Load Roller</v>
      </c>
    </row>
    <row r="1661" spans="1:5" x14ac:dyDescent="0.25">
      <c r="A1661" s="6" t="str">
        <f t="shared" si="53"/>
        <v>D10T24180 - TRACK ROLLER-L05 - LEFT NO. 05</v>
      </c>
      <c r="B1661" t="s">
        <v>809</v>
      </c>
      <c r="C1661" t="s">
        <v>186</v>
      </c>
      <c r="D1661" t="s">
        <v>468</v>
      </c>
      <c r="E1661" t="str">
        <f t="shared" si="52"/>
        <v>D10T218101.L05.CNCNP.0 Load Roller</v>
      </c>
    </row>
    <row r="1662" spans="1:5" x14ac:dyDescent="0.25">
      <c r="A1662" s="6" t="str">
        <f t="shared" si="53"/>
        <v>D10T24180 - TRACK ROLLER-L06 - LEFT NO. 06</v>
      </c>
      <c r="B1662" t="s">
        <v>809</v>
      </c>
      <c r="C1662" t="s">
        <v>188</v>
      </c>
      <c r="D1662" t="s">
        <v>469</v>
      </c>
      <c r="E1662" t="str">
        <f t="shared" si="52"/>
        <v>D10T218101.L06.CNCNP.0 Load Roller</v>
      </c>
    </row>
    <row r="1663" spans="1:5" x14ac:dyDescent="0.25">
      <c r="A1663" s="6" t="str">
        <f t="shared" si="53"/>
        <v>D10T24180 - TRACK ROLLER-L07 - LEFT NO. 07</v>
      </c>
      <c r="B1663" t="s">
        <v>809</v>
      </c>
      <c r="C1663" t="s">
        <v>190</v>
      </c>
      <c r="D1663" t="s">
        <v>470</v>
      </c>
      <c r="E1663" t="str">
        <f t="shared" si="52"/>
        <v>D10T218101.L07.CNCNP.0 Load Roller</v>
      </c>
    </row>
    <row r="1664" spans="1:5" x14ac:dyDescent="0.25">
      <c r="A1664" s="6" t="str">
        <f t="shared" si="53"/>
        <v>D10T24180 - TRACK ROLLER-L08 - LEFT NO. 08</v>
      </c>
      <c r="B1664" t="s">
        <v>809</v>
      </c>
      <c r="C1664" t="s">
        <v>402</v>
      </c>
      <c r="D1664" t="s">
        <v>471</v>
      </c>
      <c r="E1664" t="str">
        <f t="shared" si="52"/>
        <v>D10T218101.L08.CNCNP.0 Load Roller</v>
      </c>
    </row>
    <row r="1665" spans="1:5" x14ac:dyDescent="0.25">
      <c r="A1665" s="6" t="str">
        <f t="shared" si="53"/>
        <v>D10T24180 - TRACK ROLLER-R01 - RIGHT NO.01</v>
      </c>
      <c r="B1665" t="s">
        <v>809</v>
      </c>
      <c r="C1665" t="s">
        <v>192</v>
      </c>
      <c r="D1665" t="s">
        <v>472</v>
      </c>
      <c r="E1665" t="str">
        <f t="shared" si="52"/>
        <v>D10T218101.R01.CNCNP.0 Load Roller</v>
      </c>
    </row>
    <row r="1666" spans="1:5" x14ac:dyDescent="0.25">
      <c r="A1666" s="6" t="str">
        <f t="shared" si="53"/>
        <v>D10T24180 - TRACK ROLLER-R02 - RIGHT NO.02</v>
      </c>
      <c r="B1666" t="s">
        <v>809</v>
      </c>
      <c r="C1666" t="s">
        <v>194</v>
      </c>
      <c r="D1666" t="s">
        <v>473</v>
      </c>
      <c r="E1666" t="str">
        <f t="shared" ref="E1666:E1729" si="54">B1666&amp;D1666</f>
        <v>D10T218101.R02.CNCNP.0 Load Roller</v>
      </c>
    </row>
    <row r="1667" spans="1:5" x14ac:dyDescent="0.25">
      <c r="A1667" s="6" t="str">
        <f t="shared" si="53"/>
        <v>D10T24180 - TRACK ROLLER-R03 - RIGHT NO.03</v>
      </c>
      <c r="B1667" t="s">
        <v>809</v>
      </c>
      <c r="C1667" t="s">
        <v>196</v>
      </c>
      <c r="D1667" t="s">
        <v>474</v>
      </c>
      <c r="E1667" t="str">
        <f t="shared" si="54"/>
        <v>D10T218101.R03.CNCNP.0 Load Roller</v>
      </c>
    </row>
    <row r="1668" spans="1:5" x14ac:dyDescent="0.25">
      <c r="A1668" s="6" t="str">
        <f t="shared" si="53"/>
        <v>D10T24180 - TRACK ROLLER-R04 - RIGHT NO.04</v>
      </c>
      <c r="B1668" t="s">
        <v>809</v>
      </c>
      <c r="C1668" t="s">
        <v>198</v>
      </c>
      <c r="D1668" t="s">
        <v>475</v>
      </c>
      <c r="E1668" t="str">
        <f t="shared" si="54"/>
        <v>D10T218101.R04.CNCNP.0 Load Roller</v>
      </c>
    </row>
    <row r="1669" spans="1:5" x14ac:dyDescent="0.25">
      <c r="A1669" s="6" t="str">
        <f t="shared" si="53"/>
        <v>D10T24180 - TRACK ROLLER-R05 - RIGHT NO.05</v>
      </c>
      <c r="B1669" t="s">
        <v>809</v>
      </c>
      <c r="C1669" t="s">
        <v>200</v>
      </c>
      <c r="D1669" t="s">
        <v>476</v>
      </c>
      <c r="E1669" t="str">
        <f t="shared" si="54"/>
        <v>D10T218101.R05.CNCNP.0 Load Roller</v>
      </c>
    </row>
    <row r="1670" spans="1:5" x14ac:dyDescent="0.25">
      <c r="A1670" s="6" t="str">
        <f t="shared" si="53"/>
        <v>D10T24180 - TRACK ROLLER-R06 - RIGHT NO.06</v>
      </c>
      <c r="B1670" t="s">
        <v>809</v>
      </c>
      <c r="C1670" t="s">
        <v>202</v>
      </c>
      <c r="D1670" t="s">
        <v>477</v>
      </c>
      <c r="E1670" t="str">
        <f t="shared" si="54"/>
        <v>D10T218101.R06.CNCNP.0 Load Roller</v>
      </c>
    </row>
    <row r="1671" spans="1:5" x14ac:dyDescent="0.25">
      <c r="A1671" s="6" t="str">
        <f t="shared" si="53"/>
        <v>D10T24180 - TRACK ROLLER-R07 - RIGHT NO.07</v>
      </c>
      <c r="B1671" t="s">
        <v>809</v>
      </c>
      <c r="C1671" t="s">
        <v>204</v>
      </c>
      <c r="D1671" t="s">
        <v>478</v>
      </c>
      <c r="E1671" t="str">
        <f t="shared" si="54"/>
        <v>D10T218101.R07.CNCNP.0 Load Roller</v>
      </c>
    </row>
    <row r="1672" spans="1:5" x14ac:dyDescent="0.25">
      <c r="A1672" s="6" t="str">
        <f t="shared" si="53"/>
        <v>D10T24180 - TRACK ROLLER-R08 - RIGHT NO.08</v>
      </c>
      <c r="B1672" t="s">
        <v>809</v>
      </c>
      <c r="C1672" t="s">
        <v>733</v>
      </c>
      <c r="D1672" t="s">
        <v>479</v>
      </c>
      <c r="E1672" t="str">
        <f t="shared" si="54"/>
        <v>D10T218101.R08.CNCNP.0 Load Roller</v>
      </c>
    </row>
    <row r="1673" spans="1:5" x14ac:dyDescent="0.25">
      <c r="A1673" s="6" t="str">
        <f t="shared" si="53"/>
        <v>D10T24159 - IDLER/IDLER WHEEL-LF - LEFT FRONT</v>
      </c>
      <c r="B1673" t="s">
        <v>809</v>
      </c>
      <c r="C1673" t="s">
        <v>413</v>
      </c>
      <c r="D1673" t="s">
        <v>480</v>
      </c>
      <c r="E1673" t="str">
        <f t="shared" si="54"/>
        <v>D10T218102.FL.CNCNP.0 Track Idler</v>
      </c>
    </row>
    <row r="1674" spans="1:5" x14ac:dyDescent="0.25">
      <c r="A1674" s="6" t="str">
        <f t="shared" si="53"/>
        <v>D10T24159 - IDLER/IDLER WHEEL-RF - RIGHT FRONT</v>
      </c>
      <c r="B1674" t="s">
        <v>809</v>
      </c>
      <c r="C1674" t="s">
        <v>415</v>
      </c>
      <c r="D1674" t="s">
        <v>481</v>
      </c>
      <c r="E1674" t="str">
        <f t="shared" si="54"/>
        <v>D10T218102.FR.CNCNP.0 Track Idler</v>
      </c>
    </row>
    <row r="1675" spans="1:5" x14ac:dyDescent="0.25">
      <c r="A1675" s="6" t="str">
        <f t="shared" si="53"/>
        <v>D10T24159 - IDLER/IDLER WHEEL-LR - LEFT REAR</v>
      </c>
      <c r="B1675" t="s">
        <v>809</v>
      </c>
      <c r="C1675" t="s">
        <v>417</v>
      </c>
      <c r="D1675" t="s">
        <v>482</v>
      </c>
      <c r="E1675" t="str">
        <f t="shared" si="54"/>
        <v>D10T218102.RL.CNCNP.0 Track Idler</v>
      </c>
    </row>
    <row r="1676" spans="1:5" x14ac:dyDescent="0.25">
      <c r="A1676" s="6" t="str">
        <f t="shared" si="53"/>
        <v>D10T24159 - IDLER/IDLER WHEEL-RR - RIGHT REAR</v>
      </c>
      <c r="B1676" t="s">
        <v>809</v>
      </c>
      <c r="C1676" t="s">
        <v>419</v>
      </c>
      <c r="D1676" t="s">
        <v>483</v>
      </c>
      <c r="E1676" t="str">
        <f t="shared" si="54"/>
        <v>D10T218102.RR.CNCNP.0 Track Idler</v>
      </c>
    </row>
    <row r="1677" spans="1:5" x14ac:dyDescent="0.25">
      <c r="A1677" s="6" t="str">
        <f t="shared" si="53"/>
        <v>D10T2</v>
      </c>
      <c r="B1677" t="s">
        <v>809</v>
      </c>
      <c r="D1677" t="s">
        <v>448</v>
      </c>
      <c r="E1677" t="str">
        <f t="shared" si="54"/>
        <v>D10T218200.LH.CNCNP.0 Grousers</v>
      </c>
    </row>
    <row r="1678" spans="1:5" x14ac:dyDescent="0.25">
      <c r="A1678" s="6" t="str">
        <f t="shared" si="53"/>
        <v>D10T2</v>
      </c>
      <c r="B1678" t="s">
        <v>809</v>
      </c>
      <c r="D1678" t="s">
        <v>449</v>
      </c>
      <c r="E1678" t="str">
        <f t="shared" si="54"/>
        <v>D10T218200.RH.CNCNP.0 Grousers</v>
      </c>
    </row>
    <row r="1679" spans="1:5" x14ac:dyDescent="0.25">
      <c r="A1679" s="6" t="str">
        <f t="shared" si="53"/>
        <v>D10T24164 - SPROCKET ASSEMBLY-LT - LEFT</v>
      </c>
      <c r="B1679" t="s">
        <v>809</v>
      </c>
      <c r="C1679" t="s">
        <v>170</v>
      </c>
      <c r="D1679" t="s">
        <v>484</v>
      </c>
      <c r="E1679" t="str">
        <f t="shared" si="54"/>
        <v>D10T218202.LH.CNCNP.0 Sprocket</v>
      </c>
    </row>
    <row r="1680" spans="1:5" x14ac:dyDescent="0.25">
      <c r="A1680" s="6" t="str">
        <f t="shared" si="53"/>
        <v>D10T2</v>
      </c>
      <c r="B1680" t="s">
        <v>809</v>
      </c>
      <c r="D1680" t="s">
        <v>485</v>
      </c>
      <c r="E1680" t="str">
        <f t="shared" si="54"/>
        <v>D10T218202.RH.CNCNP.0 Sprocket</v>
      </c>
    </row>
    <row r="1681" spans="1:5" x14ac:dyDescent="0.25">
      <c r="A1681" s="6" t="str">
        <f t="shared" si="53"/>
        <v>D10T24170 - TRACK ASSEMBLY-LT - LEFT</v>
      </c>
      <c r="B1681" t="s">
        <v>809</v>
      </c>
      <c r="C1681" t="s">
        <v>174</v>
      </c>
      <c r="D1681" t="s">
        <v>486</v>
      </c>
      <c r="E1681" t="str">
        <f t="shared" si="54"/>
        <v>D10T218204.LH.CNCNP.0 Track Assembly</v>
      </c>
    </row>
    <row r="1682" spans="1:5" x14ac:dyDescent="0.25">
      <c r="A1682" s="6" t="str">
        <f t="shared" si="53"/>
        <v>D10T24170 - TRACK ASSEMBLY-RI - RIGHT</v>
      </c>
      <c r="B1682" t="s">
        <v>809</v>
      </c>
      <c r="C1682" t="s">
        <v>176</v>
      </c>
      <c r="D1682" t="s">
        <v>487</v>
      </c>
      <c r="E1682" t="str">
        <f t="shared" si="54"/>
        <v>D10T218204.RH.CNCNP.0 Track Assembly</v>
      </c>
    </row>
    <row r="1683" spans="1:5" x14ac:dyDescent="0.25">
      <c r="A1683" s="6" t="str">
        <f t="shared" si="53"/>
        <v>D10T21063 - AFTERCOOLER-RI -RIGHT</v>
      </c>
      <c r="B1683" t="s">
        <v>809</v>
      </c>
      <c r="C1683" t="s">
        <v>441</v>
      </c>
      <c r="D1683" t="s">
        <v>442</v>
      </c>
      <c r="E1683" t="str">
        <f t="shared" si="54"/>
        <v>D10T211000.RH.CNC.0 After cooler</v>
      </c>
    </row>
    <row r="1684" spans="1:5" x14ac:dyDescent="0.25">
      <c r="A1684" s="6" t="str">
        <f t="shared" si="53"/>
        <v>D10T21375 - TORQUE CONVERTER/TRANSMISSION OIL COOLER-P02 - P02</v>
      </c>
      <c r="B1684" t="s">
        <v>809</v>
      </c>
      <c r="C1684" t="s">
        <v>437</v>
      </c>
      <c r="D1684" t="s">
        <v>438</v>
      </c>
      <c r="E1684" t="str">
        <f t="shared" si="54"/>
        <v>D10T213409.P02.CNCNP.0 Transmission Oil Cooler</v>
      </c>
    </row>
    <row r="1685" spans="1:5" x14ac:dyDescent="0.25">
      <c r="A1685" s="6" t="str">
        <f t="shared" si="53"/>
        <v>D10T2</v>
      </c>
      <c r="B1685" t="s">
        <v>809</v>
      </c>
      <c r="D1685" t="s">
        <v>488</v>
      </c>
      <c r="E1685" t="str">
        <f t="shared" si="54"/>
        <v>D10T216101.0.CC.0 Blade - Reserve Strategy (Change Out ONLY)</v>
      </c>
    </row>
    <row r="1686" spans="1:5" x14ac:dyDescent="0.25">
      <c r="A1686" s="6" t="str">
        <f t="shared" si="53"/>
        <v>D10T24154 - CARRIER ROLLER-L01 - LEFT NO. 01</v>
      </c>
      <c r="B1686" t="s">
        <v>809</v>
      </c>
      <c r="C1686" t="s">
        <v>391</v>
      </c>
      <c r="D1686" t="s">
        <v>489</v>
      </c>
      <c r="E1686" t="str">
        <f t="shared" si="54"/>
        <v>D10T218100.L01.CNCNP.0 Carrier Roller</v>
      </c>
    </row>
    <row r="1687" spans="1:5" x14ac:dyDescent="0.25">
      <c r="A1687" s="6" t="str">
        <f t="shared" si="53"/>
        <v>D10T24154 - CARRIER ROLLER-R01 - RIGHT NO. 01</v>
      </c>
      <c r="B1687" t="s">
        <v>809</v>
      </c>
      <c r="C1687" t="s">
        <v>393</v>
      </c>
      <c r="D1687" t="s">
        <v>490</v>
      </c>
      <c r="E1687" t="str">
        <f t="shared" si="54"/>
        <v>D10T218100.R01.CNCNP.0 Carrier Roller</v>
      </c>
    </row>
    <row r="1688" spans="1:5" x14ac:dyDescent="0.25">
      <c r="A1688" s="6" t="str">
        <f t="shared" si="53"/>
        <v>D10T21052 - TURBOCHARGER-LT - LEFT</v>
      </c>
      <c r="B1688" t="s">
        <v>809</v>
      </c>
      <c r="C1688" t="s">
        <v>444</v>
      </c>
      <c r="D1688" t="s">
        <v>445</v>
      </c>
      <c r="E1688" t="str">
        <f t="shared" si="54"/>
        <v>D10T211009.LH.CNCNP.0 Turbocharger</v>
      </c>
    </row>
    <row r="1689" spans="1:5" x14ac:dyDescent="0.25">
      <c r="A1689" s="6" t="str">
        <f t="shared" si="53"/>
        <v>D10T21052 - TURBOCHARGER-RI - RIGHT</v>
      </c>
      <c r="B1689" t="s">
        <v>809</v>
      </c>
      <c r="C1689" t="s">
        <v>446</v>
      </c>
      <c r="D1689" t="s">
        <v>447</v>
      </c>
      <c r="E1689" t="str">
        <f t="shared" si="54"/>
        <v>D10T211009.RH.CNCNP.0 Turbocharger</v>
      </c>
    </row>
    <row r="1690" spans="1:5" x14ac:dyDescent="0.25">
      <c r="A1690" s="6" t="str">
        <f t="shared" si="53"/>
        <v>D10T21362 - WATER PUMP-00 - (NONE)</v>
      </c>
      <c r="B1690" t="s">
        <v>809</v>
      </c>
      <c r="C1690" t="s">
        <v>94</v>
      </c>
      <c r="D1690" t="s">
        <v>95</v>
      </c>
      <c r="E1690" t="str">
        <f t="shared" si="54"/>
        <v>D10T211108.0.CNCNP.0 Water Pump (Engine)</v>
      </c>
    </row>
    <row r="1691" spans="1:5" x14ac:dyDescent="0.25">
      <c r="A1691" s="6" t="str">
        <f t="shared" si="53"/>
        <v>MD51501000 - ENGINE-00 - (NONE)</v>
      </c>
      <c r="B1691" t="s">
        <v>810</v>
      </c>
      <c r="C1691" t="s">
        <v>69</v>
      </c>
      <c r="D1691" t="s">
        <v>70</v>
      </c>
      <c r="E1691" t="str">
        <f t="shared" si="54"/>
        <v>MD515011204.0.CC.0 Engine</v>
      </c>
    </row>
    <row r="1692" spans="1:5" x14ac:dyDescent="0.25">
      <c r="A1692" s="6" t="str">
        <f t="shared" ref="A1692:A1755" si="55">B1692&amp;C1692</f>
        <v>MD51504050 - FINAL DRIVE-LT - LEFT</v>
      </c>
      <c r="B1692" t="s">
        <v>810</v>
      </c>
      <c r="C1692" t="s">
        <v>76</v>
      </c>
      <c r="D1692" t="s">
        <v>77</v>
      </c>
      <c r="E1692" t="str">
        <f t="shared" si="54"/>
        <v>MD515013010.LH.CCNP.0 Final Drive</v>
      </c>
    </row>
    <row r="1693" spans="1:5" x14ac:dyDescent="0.25">
      <c r="A1693" s="6" t="str">
        <f t="shared" si="55"/>
        <v>MD51504050 - FINAL DRIVE-RI - RIGHT</v>
      </c>
      <c r="B1693" t="s">
        <v>810</v>
      </c>
      <c r="C1693" t="s">
        <v>78</v>
      </c>
      <c r="D1693" t="s">
        <v>79</v>
      </c>
      <c r="E1693" t="str">
        <f t="shared" si="54"/>
        <v>MD515013010.RH.CCNP.0 Final Drive</v>
      </c>
    </row>
    <row r="1694" spans="1:5" x14ac:dyDescent="0.25">
      <c r="A1694" s="6" t="str">
        <f t="shared" si="55"/>
        <v>MD515079N1 - AIR END COMPRESSOR-00 - (NONE)</v>
      </c>
      <c r="B1694" t="s">
        <v>810</v>
      </c>
      <c r="C1694" t="s">
        <v>811</v>
      </c>
      <c r="D1694" t="s">
        <v>812</v>
      </c>
      <c r="E1694" t="str">
        <f t="shared" si="54"/>
        <v>MD515017000.0.CC.0 Air Compressor</v>
      </c>
    </row>
    <row r="1695" spans="1:5" x14ac:dyDescent="0.25">
      <c r="A1695" s="6" t="str">
        <f t="shared" si="55"/>
        <v>MD51501063 - AFTERCOOLER-00 - (NONE)</v>
      </c>
      <c r="B1695" t="s">
        <v>810</v>
      </c>
      <c r="C1695" t="s">
        <v>813</v>
      </c>
      <c r="D1695" t="s">
        <v>814</v>
      </c>
      <c r="E1695" t="str">
        <f t="shared" si="54"/>
        <v>MD515011000.0.CNCNP.0 After cooler</v>
      </c>
    </row>
    <row r="1696" spans="1:5" x14ac:dyDescent="0.25">
      <c r="A1696" s="6" t="str">
        <f t="shared" si="55"/>
        <v>MD51501353 - RADIATOR-LT - LEFT</v>
      </c>
      <c r="B1696" t="s">
        <v>810</v>
      </c>
      <c r="C1696" t="s">
        <v>113</v>
      </c>
      <c r="D1696" t="s">
        <v>114</v>
      </c>
      <c r="E1696" t="str">
        <f t="shared" si="54"/>
        <v>MD515011105.LH.CC.0 Radiator</v>
      </c>
    </row>
    <row r="1697" spans="1:5" x14ac:dyDescent="0.25">
      <c r="A1697" s="6" t="str">
        <f t="shared" si="55"/>
        <v>MD5150325A - DRIVE COUPLING-00 - (NONE)</v>
      </c>
      <c r="B1697" t="s">
        <v>810</v>
      </c>
      <c r="C1697" t="s">
        <v>98</v>
      </c>
      <c r="D1697" t="s">
        <v>99</v>
      </c>
      <c r="E1697" t="str">
        <f t="shared" si="54"/>
        <v>MD515013102.0.CNC.0 Drive Coupling</v>
      </c>
    </row>
    <row r="1698" spans="1:5" x14ac:dyDescent="0.25">
      <c r="A1698" s="6" t="str">
        <f t="shared" si="55"/>
        <v>MD515079NA - CENTRALIZER-00 - (NONE)</v>
      </c>
      <c r="B1698" t="s">
        <v>810</v>
      </c>
      <c r="C1698" t="s">
        <v>815</v>
      </c>
      <c r="D1698" t="s">
        <v>816</v>
      </c>
      <c r="E1698" t="str">
        <f t="shared" si="54"/>
        <v>MD515013215.0.CCNP.0 Centraliser</v>
      </c>
    </row>
    <row r="1699" spans="1:5" x14ac:dyDescent="0.25">
      <c r="A1699" s="6" t="str">
        <f t="shared" si="55"/>
        <v>MD5150</v>
      </c>
      <c r="B1699" t="s">
        <v>810</v>
      </c>
      <c r="D1699" t="s">
        <v>817</v>
      </c>
      <c r="E1699" t="str">
        <f t="shared" si="54"/>
        <v>MD515013220.0.CNCNP.0 Feed Reduction Box</v>
      </c>
    </row>
    <row r="1700" spans="1:5" x14ac:dyDescent="0.25">
      <c r="A1700" s="6" t="str">
        <f t="shared" si="55"/>
        <v>MD5150</v>
      </c>
      <c r="B1700" t="s">
        <v>810</v>
      </c>
      <c r="D1700" t="s">
        <v>818</v>
      </c>
      <c r="E1700" t="str">
        <f t="shared" si="54"/>
        <v>MD515015014.LH.CNC.0 Feed Dump</v>
      </c>
    </row>
    <row r="1701" spans="1:5" x14ac:dyDescent="0.25">
      <c r="A1701" s="6" t="str">
        <f t="shared" si="55"/>
        <v>MD5150</v>
      </c>
      <c r="B1701" t="s">
        <v>810</v>
      </c>
      <c r="D1701" t="s">
        <v>819</v>
      </c>
      <c r="E1701" t="str">
        <f t="shared" si="54"/>
        <v>MD515015016.0.CNC.0 Feed Swing Cylinder (DPU)</v>
      </c>
    </row>
    <row r="1702" spans="1:5" x14ac:dyDescent="0.25">
      <c r="A1702" s="6" t="str">
        <f t="shared" si="55"/>
        <v>MD51501374 - HYDRAULIC OIL COOLER-00 - (NONE)</v>
      </c>
      <c r="B1702" t="s">
        <v>810</v>
      </c>
      <c r="C1702" t="s">
        <v>382</v>
      </c>
      <c r="D1702" t="s">
        <v>383</v>
      </c>
      <c r="E1702" t="str">
        <f t="shared" si="54"/>
        <v>MD515015103.0.CNCNP.0 Hydraulic Oil Cooler</v>
      </c>
    </row>
    <row r="1703" spans="1:5" x14ac:dyDescent="0.25">
      <c r="A1703" s="6" t="str">
        <f t="shared" si="55"/>
        <v>MD515089CS - ENGINE FAN MOTOR-00 - (NONE)</v>
      </c>
      <c r="B1703" t="s">
        <v>810</v>
      </c>
      <c r="C1703" t="s">
        <v>63</v>
      </c>
      <c r="D1703" t="s">
        <v>711</v>
      </c>
      <c r="E1703" t="str">
        <f t="shared" si="54"/>
        <v>MD515015204.0.CNCNP.0 Engine Cooling Fan Motor</v>
      </c>
    </row>
    <row r="1704" spans="1:5" x14ac:dyDescent="0.25">
      <c r="A1704" s="6" t="str">
        <f t="shared" si="55"/>
        <v>MD51503201 - HYDRAULIC MOTOR-00 - (NONE)</v>
      </c>
      <c r="B1704" t="s">
        <v>810</v>
      </c>
      <c r="C1704" t="s">
        <v>593</v>
      </c>
      <c r="D1704" t="s">
        <v>820</v>
      </c>
      <c r="E1704" t="str">
        <f t="shared" si="54"/>
        <v>MD515015206.0.CNCNP.0 Hydraulic Motor (Other)</v>
      </c>
    </row>
    <row r="1705" spans="1:5" x14ac:dyDescent="0.25">
      <c r="A1705" s="6" t="str">
        <f t="shared" si="55"/>
        <v>MD51504351 - HYD PROPEL/DRIVE MOTOR-LT - LEFT</v>
      </c>
      <c r="B1705" t="s">
        <v>810</v>
      </c>
      <c r="C1705" t="s">
        <v>821</v>
      </c>
      <c r="D1705" t="s">
        <v>822</v>
      </c>
      <c r="E1705" t="str">
        <f t="shared" si="54"/>
        <v>MD515015211.LH.CNCNP.0 Travel Motor</v>
      </c>
    </row>
    <row r="1706" spans="1:5" x14ac:dyDescent="0.25">
      <c r="A1706" s="6" t="str">
        <f t="shared" si="55"/>
        <v>MD51504351 - HYD PROPEL/DRIVE MOTOR-RI - RIGHT</v>
      </c>
      <c r="B1706" t="s">
        <v>810</v>
      </c>
      <c r="C1706" t="s">
        <v>823</v>
      </c>
      <c r="D1706" t="s">
        <v>824</v>
      </c>
      <c r="E1706" t="str">
        <f t="shared" si="54"/>
        <v>MD515015211.RH.CNCNP.0 Travel Motor</v>
      </c>
    </row>
    <row r="1707" spans="1:5" x14ac:dyDescent="0.25">
      <c r="A1707" s="6" t="str">
        <f t="shared" si="55"/>
        <v>MD51501387 - HYDRAULIC FAN PUMP-00 - (NONE)</v>
      </c>
      <c r="B1707" t="s">
        <v>810</v>
      </c>
      <c r="C1707" t="s">
        <v>801</v>
      </c>
      <c r="D1707" t="s">
        <v>825</v>
      </c>
      <c r="E1707" t="str">
        <f t="shared" si="54"/>
        <v>MD515015314.0.CNC.0 Hydraulic Fan Pump</v>
      </c>
    </row>
    <row r="1708" spans="1:5" x14ac:dyDescent="0.25">
      <c r="A1708" s="6" t="str">
        <f t="shared" si="55"/>
        <v>MD51505070 - PISTON PUMP-LT - LEFT</v>
      </c>
      <c r="B1708" t="s">
        <v>810</v>
      </c>
      <c r="C1708" t="s">
        <v>458</v>
      </c>
      <c r="D1708" t="s">
        <v>459</v>
      </c>
      <c r="E1708" t="str">
        <f t="shared" si="54"/>
        <v>MD515015316.LH.CNC.0 Main Pump</v>
      </c>
    </row>
    <row r="1709" spans="1:5" x14ac:dyDescent="0.25">
      <c r="A1709" s="6" t="str">
        <f t="shared" si="55"/>
        <v>MD51505070 - PISTON PUMP-RI - RIGHT</v>
      </c>
      <c r="B1709" t="s">
        <v>810</v>
      </c>
      <c r="C1709" t="s">
        <v>460</v>
      </c>
      <c r="D1709" t="s">
        <v>461</v>
      </c>
      <c r="E1709" t="str">
        <f t="shared" si="54"/>
        <v>MD515015316.RH.CNC.0 Main Pump</v>
      </c>
    </row>
    <row r="1710" spans="1:5" x14ac:dyDescent="0.25">
      <c r="A1710" s="6" t="str">
        <f t="shared" si="55"/>
        <v>MD51501374 - HYDRAULIC OIL COOLER-00 - (NONE)</v>
      </c>
      <c r="B1710" t="s">
        <v>810</v>
      </c>
      <c r="C1710" t="s">
        <v>382</v>
      </c>
      <c r="D1710" t="s">
        <v>826</v>
      </c>
      <c r="E1710" t="str">
        <f t="shared" si="54"/>
        <v>MD515017006.0.CC.0 Compressor Hydraulic Oil Cooler</v>
      </c>
    </row>
    <row r="1711" spans="1:5" x14ac:dyDescent="0.25">
      <c r="A1711" s="6" t="str">
        <f t="shared" si="55"/>
        <v>MD5150</v>
      </c>
      <c r="B1711" t="s">
        <v>810</v>
      </c>
      <c r="D1711" t="s">
        <v>827</v>
      </c>
      <c r="E1711" t="str">
        <f t="shared" si="54"/>
        <v>MD515017309.LO.CCNP.0 Rod Handler</v>
      </c>
    </row>
    <row r="1712" spans="1:5" x14ac:dyDescent="0.25">
      <c r="A1712" s="6" t="str">
        <f t="shared" si="55"/>
        <v>MD5150</v>
      </c>
      <c r="B1712" t="s">
        <v>810</v>
      </c>
      <c r="D1712" t="s">
        <v>828</v>
      </c>
      <c r="E1712" t="str">
        <f t="shared" si="54"/>
        <v>MD515017514.0.CNCNP.0 Mast</v>
      </c>
    </row>
    <row r="1713" spans="1:5" x14ac:dyDescent="0.25">
      <c r="A1713" s="6" t="str">
        <f t="shared" si="55"/>
        <v>MD51504157 - TRACK ADJUSTER-LT - LEFT</v>
      </c>
      <c r="B1713" t="s">
        <v>810</v>
      </c>
      <c r="C1713" t="s">
        <v>162</v>
      </c>
      <c r="D1713" t="s">
        <v>829</v>
      </c>
      <c r="E1713" t="str">
        <f t="shared" si="54"/>
        <v>MD515018004.LH.CNCNP.0 Track Adjuster</v>
      </c>
    </row>
    <row r="1714" spans="1:5" x14ac:dyDescent="0.25">
      <c r="A1714" s="6" t="str">
        <f t="shared" si="55"/>
        <v>MD51504157 - TRACK ADJUSTER-RI - RIGHT</v>
      </c>
      <c r="B1714" t="s">
        <v>810</v>
      </c>
      <c r="C1714" t="s">
        <v>164</v>
      </c>
      <c r="D1714" t="s">
        <v>830</v>
      </c>
      <c r="E1714" t="str">
        <f t="shared" si="54"/>
        <v>MD515018004.RH.CNCNP.0 Track Adjuster</v>
      </c>
    </row>
    <row r="1715" spans="1:5" x14ac:dyDescent="0.25">
      <c r="A1715" s="6" t="str">
        <f t="shared" si="55"/>
        <v>MD51504154 - CARRIER ROLLER-L01 - LEFT NO. 01</v>
      </c>
      <c r="B1715" t="s">
        <v>810</v>
      </c>
      <c r="C1715" t="s">
        <v>391</v>
      </c>
      <c r="D1715" t="s">
        <v>392</v>
      </c>
      <c r="E1715" t="str">
        <f t="shared" si="54"/>
        <v>MD515018100.L01.CNC.0 Carrier Roller</v>
      </c>
    </row>
    <row r="1716" spans="1:5" x14ac:dyDescent="0.25">
      <c r="A1716" s="6" t="str">
        <f t="shared" si="55"/>
        <v>MD51504154 - CARRIER ROLLER-R01 - RIGHT NO. 01</v>
      </c>
      <c r="B1716" t="s">
        <v>810</v>
      </c>
      <c r="C1716" t="s">
        <v>393</v>
      </c>
      <c r="D1716" t="s">
        <v>394</v>
      </c>
      <c r="E1716" t="str">
        <f t="shared" si="54"/>
        <v>MD515018100.R01.CNC.0 Carrier Roller</v>
      </c>
    </row>
    <row r="1717" spans="1:5" x14ac:dyDescent="0.25">
      <c r="A1717" s="6" t="str">
        <f t="shared" si="55"/>
        <v>MD51504180 - TRACK ROLLER-L01 - LEFT NO. 01</v>
      </c>
      <c r="B1717" t="s">
        <v>810</v>
      </c>
      <c r="C1717" t="s">
        <v>178</v>
      </c>
      <c r="D1717" t="s">
        <v>395</v>
      </c>
      <c r="E1717" t="str">
        <f t="shared" si="54"/>
        <v>MD515018101.L01.CNC.0 Load Roller</v>
      </c>
    </row>
    <row r="1718" spans="1:5" x14ac:dyDescent="0.25">
      <c r="A1718" s="6" t="str">
        <f t="shared" si="55"/>
        <v>MD51504180 - TRACK ROLLER-L02 - LEFT NO. 02</v>
      </c>
      <c r="B1718" t="s">
        <v>810</v>
      </c>
      <c r="C1718" t="s">
        <v>180</v>
      </c>
      <c r="D1718" t="s">
        <v>396</v>
      </c>
      <c r="E1718" t="str">
        <f t="shared" si="54"/>
        <v>MD515018101.L02.CNC.0 Load Roller</v>
      </c>
    </row>
    <row r="1719" spans="1:5" x14ac:dyDescent="0.25">
      <c r="A1719" s="6" t="str">
        <f t="shared" si="55"/>
        <v>MD51504180 - TRACK ROLLER-L03 - LEFT NO. 03</v>
      </c>
      <c r="B1719" t="s">
        <v>810</v>
      </c>
      <c r="C1719" t="s">
        <v>182</v>
      </c>
      <c r="D1719" t="s">
        <v>397</v>
      </c>
      <c r="E1719" t="str">
        <f t="shared" si="54"/>
        <v>MD515018101.L03.CNC.0 Load Roller</v>
      </c>
    </row>
    <row r="1720" spans="1:5" x14ac:dyDescent="0.25">
      <c r="A1720" s="6" t="str">
        <f t="shared" si="55"/>
        <v>MD51504180 - TRACK ROLLER-L04 - LEFT NO. 04</v>
      </c>
      <c r="B1720" t="s">
        <v>810</v>
      </c>
      <c r="C1720" t="s">
        <v>184</v>
      </c>
      <c r="D1720" t="s">
        <v>398</v>
      </c>
      <c r="E1720" t="str">
        <f t="shared" si="54"/>
        <v>MD515018101.L04.CNC.0 Load Roller</v>
      </c>
    </row>
    <row r="1721" spans="1:5" x14ac:dyDescent="0.25">
      <c r="A1721" s="6" t="str">
        <f t="shared" si="55"/>
        <v>MD51504180 - TRACK ROLLER-L05 - LEFT NO. 05</v>
      </c>
      <c r="B1721" t="s">
        <v>810</v>
      </c>
      <c r="C1721" t="s">
        <v>186</v>
      </c>
      <c r="D1721" t="s">
        <v>399</v>
      </c>
      <c r="E1721" t="str">
        <f t="shared" si="54"/>
        <v>MD515018101.L05.CNC.0 Load Roller</v>
      </c>
    </row>
    <row r="1722" spans="1:5" x14ac:dyDescent="0.25">
      <c r="A1722" s="6" t="str">
        <f t="shared" si="55"/>
        <v>MD51504180 - TRACK ROLLER-L06 - LEFT NO. 06</v>
      </c>
      <c r="B1722" t="s">
        <v>810</v>
      </c>
      <c r="C1722" t="s">
        <v>188</v>
      </c>
      <c r="D1722" t="s">
        <v>400</v>
      </c>
      <c r="E1722" t="str">
        <f t="shared" si="54"/>
        <v>MD515018101.L06.CNC.0 Load Roller</v>
      </c>
    </row>
    <row r="1723" spans="1:5" x14ac:dyDescent="0.25">
      <c r="A1723" s="6" t="str">
        <f t="shared" si="55"/>
        <v>MD51504180 - TRACK ROLLER-R01 - RIGHT NO.01</v>
      </c>
      <c r="B1723" t="s">
        <v>810</v>
      </c>
      <c r="C1723" t="s">
        <v>192</v>
      </c>
      <c r="D1723" t="s">
        <v>404</v>
      </c>
      <c r="E1723" t="str">
        <f t="shared" si="54"/>
        <v>MD515018101.R01.CNC.0 Load Roller</v>
      </c>
    </row>
    <row r="1724" spans="1:5" x14ac:dyDescent="0.25">
      <c r="A1724" s="6" t="str">
        <f t="shared" si="55"/>
        <v>MD51504180 - TRACK ROLLER-R02 - RIGHT NO.02</v>
      </c>
      <c r="B1724" t="s">
        <v>810</v>
      </c>
      <c r="C1724" t="s">
        <v>194</v>
      </c>
      <c r="D1724" t="s">
        <v>405</v>
      </c>
      <c r="E1724" t="str">
        <f t="shared" si="54"/>
        <v>MD515018101.R02.CNC.0 Load Roller</v>
      </c>
    </row>
    <row r="1725" spans="1:5" x14ac:dyDescent="0.25">
      <c r="A1725" s="6" t="str">
        <f t="shared" si="55"/>
        <v>MD51504180 - TRACK ROLLER-R03 - RIGHT NO.03</v>
      </c>
      <c r="B1725" t="s">
        <v>810</v>
      </c>
      <c r="C1725" t="s">
        <v>196</v>
      </c>
      <c r="D1725" t="s">
        <v>406</v>
      </c>
      <c r="E1725" t="str">
        <f t="shared" si="54"/>
        <v>MD515018101.R03.CNC.0 Load Roller</v>
      </c>
    </row>
    <row r="1726" spans="1:5" x14ac:dyDescent="0.25">
      <c r="A1726" s="6" t="str">
        <f t="shared" si="55"/>
        <v>MD51504180 - TRACK ROLLER-R04 - RIGHT NO.04</v>
      </c>
      <c r="B1726" t="s">
        <v>810</v>
      </c>
      <c r="C1726" t="s">
        <v>198</v>
      </c>
      <c r="D1726" t="s">
        <v>407</v>
      </c>
      <c r="E1726" t="str">
        <f t="shared" si="54"/>
        <v>MD515018101.R04.CNC.0 Load Roller</v>
      </c>
    </row>
    <row r="1727" spans="1:5" x14ac:dyDescent="0.25">
      <c r="A1727" s="6" t="str">
        <f t="shared" si="55"/>
        <v>MD51504180 - TRACK ROLLER-R05 - RIGHT NO.05</v>
      </c>
      <c r="B1727" t="s">
        <v>810</v>
      </c>
      <c r="C1727" t="s">
        <v>200</v>
      </c>
      <c r="D1727" t="s">
        <v>408</v>
      </c>
      <c r="E1727" t="str">
        <f t="shared" si="54"/>
        <v>MD515018101.R05.CNC.0 Load Roller</v>
      </c>
    </row>
    <row r="1728" spans="1:5" x14ac:dyDescent="0.25">
      <c r="A1728" s="6" t="str">
        <f t="shared" si="55"/>
        <v>MD51504180 - TRACK ROLLER-R06 - RIGHT NO.06</v>
      </c>
      <c r="B1728" t="s">
        <v>810</v>
      </c>
      <c r="C1728" t="s">
        <v>202</v>
      </c>
      <c r="D1728" t="s">
        <v>409</v>
      </c>
      <c r="E1728" t="str">
        <f t="shared" si="54"/>
        <v>MD515018101.R06.CNC.0 Load Roller</v>
      </c>
    </row>
    <row r="1729" spans="1:5" x14ac:dyDescent="0.25">
      <c r="A1729" s="6" t="str">
        <f t="shared" si="55"/>
        <v>MD51504159 - IDLER/IDLER WHEEL-LT - LEFT</v>
      </c>
      <c r="B1729" t="s">
        <v>810</v>
      </c>
      <c r="C1729" t="s">
        <v>166</v>
      </c>
      <c r="D1729" t="s">
        <v>831</v>
      </c>
      <c r="E1729" t="str">
        <f t="shared" si="54"/>
        <v>MD515018102.LH.CNC.0 Track Idler</v>
      </c>
    </row>
    <row r="1730" spans="1:5" x14ac:dyDescent="0.25">
      <c r="A1730" s="6" t="str">
        <f t="shared" si="55"/>
        <v>MD51504159 - IDLER/IDLER WHEEL-RI - RIGHT</v>
      </c>
      <c r="B1730" t="s">
        <v>810</v>
      </c>
      <c r="C1730" t="s">
        <v>168</v>
      </c>
      <c r="D1730" t="s">
        <v>832</v>
      </c>
      <c r="E1730" t="str">
        <f t="shared" ref="E1730:E1793" si="56">B1730&amp;D1730</f>
        <v>MD515018102.RH.CNC.0 Track Idler</v>
      </c>
    </row>
    <row r="1731" spans="1:5" x14ac:dyDescent="0.25">
      <c r="A1731" s="6" t="str">
        <f t="shared" si="55"/>
        <v>MD51504164 - SPROCKET ASSEMBLY-LT - LEFT</v>
      </c>
      <c r="B1731" t="s">
        <v>810</v>
      </c>
      <c r="C1731" t="s">
        <v>170</v>
      </c>
      <c r="D1731" t="s">
        <v>421</v>
      </c>
      <c r="E1731" t="str">
        <f t="shared" si="56"/>
        <v>MD515018202.LH.CNC.0 Sprocket</v>
      </c>
    </row>
    <row r="1732" spans="1:5" x14ac:dyDescent="0.25">
      <c r="A1732" s="6" t="str">
        <f t="shared" si="55"/>
        <v>MD51504164 - SPROCKET ASSEMBLY-RI - RIGHT</v>
      </c>
      <c r="B1732" t="s">
        <v>810</v>
      </c>
      <c r="C1732" t="s">
        <v>172</v>
      </c>
      <c r="D1732" t="s">
        <v>422</v>
      </c>
      <c r="E1732" t="str">
        <f t="shared" si="56"/>
        <v>MD515018202.RH.CNC.0 Sprocket</v>
      </c>
    </row>
    <row r="1733" spans="1:5" x14ac:dyDescent="0.25">
      <c r="A1733" s="6" t="str">
        <f t="shared" si="55"/>
        <v>MD51504170 - TRACK ASSEMBLY-LT - LEFT</v>
      </c>
      <c r="B1733" t="s">
        <v>810</v>
      </c>
      <c r="C1733" t="s">
        <v>174</v>
      </c>
      <c r="D1733" t="s">
        <v>435</v>
      </c>
      <c r="E1733" t="str">
        <f t="shared" si="56"/>
        <v>MD515018204.LH.CNC.0 Track Assembly</v>
      </c>
    </row>
    <row r="1734" spans="1:5" x14ac:dyDescent="0.25">
      <c r="A1734" s="6" t="str">
        <f t="shared" si="55"/>
        <v>MD51504170 - TRACK ASSEMBLY-RI - RIGHT</v>
      </c>
      <c r="B1734" t="s">
        <v>810</v>
      </c>
      <c r="C1734" t="s">
        <v>176</v>
      </c>
      <c r="D1734" t="s">
        <v>436</v>
      </c>
      <c r="E1734" t="str">
        <f t="shared" si="56"/>
        <v>MD515018204.RH.CNC.0 Track Assembly</v>
      </c>
    </row>
    <row r="1735" spans="1:5" x14ac:dyDescent="0.25">
      <c r="A1735" s="6" t="str">
        <f t="shared" si="55"/>
        <v>MD5150</v>
      </c>
      <c r="B1735" t="s">
        <v>810</v>
      </c>
      <c r="D1735" t="s">
        <v>833</v>
      </c>
      <c r="E1735" t="str">
        <f t="shared" si="56"/>
        <v>MD515013202.0.CC.0 Drifter</v>
      </c>
    </row>
    <row r="1736" spans="1:5" x14ac:dyDescent="0.25">
      <c r="A1736" s="6" t="str">
        <f t="shared" si="55"/>
        <v>MD51501353 - RADIATOR-LT - LEFT</v>
      </c>
      <c r="B1736" t="s">
        <v>810</v>
      </c>
      <c r="C1736" t="s">
        <v>113</v>
      </c>
      <c r="D1736" t="s">
        <v>834</v>
      </c>
      <c r="E1736" t="str">
        <f t="shared" si="56"/>
        <v>MD515011105.LH.CCNP.0 Radiator</v>
      </c>
    </row>
    <row r="1737" spans="1:5" x14ac:dyDescent="0.25">
      <c r="A1737" s="6" t="str">
        <f t="shared" si="55"/>
        <v>MD5150</v>
      </c>
      <c r="B1737" t="s">
        <v>810</v>
      </c>
      <c r="D1737" t="s">
        <v>835</v>
      </c>
      <c r="E1737" t="str">
        <f t="shared" si="56"/>
        <v>MD515013101.0.CNC.0 Compressor Drive Coupling</v>
      </c>
    </row>
    <row r="1738" spans="1:5" x14ac:dyDescent="0.25">
      <c r="A1738" s="6" t="str">
        <f t="shared" si="55"/>
        <v>MD5150</v>
      </c>
      <c r="B1738" t="s">
        <v>810</v>
      </c>
      <c r="D1738" t="s">
        <v>836</v>
      </c>
      <c r="E1738" t="str">
        <f t="shared" si="56"/>
        <v>MD515015014.LH.CNCNP.0 Feed Dump</v>
      </c>
    </row>
    <row r="1739" spans="1:5" x14ac:dyDescent="0.25">
      <c r="A1739" s="6" t="str">
        <f t="shared" si="55"/>
        <v>MD51501374 - HYDRAULIC OIL COOLER-00 - (NONE)</v>
      </c>
      <c r="B1739" t="s">
        <v>810</v>
      </c>
      <c r="C1739" t="s">
        <v>382</v>
      </c>
      <c r="D1739" t="s">
        <v>837</v>
      </c>
      <c r="E1739" t="str">
        <f t="shared" si="56"/>
        <v>MD515017006.0.CCNP.0 Compressor Hydraulic Oil Cooler</v>
      </c>
    </row>
    <row r="1740" spans="1:5" x14ac:dyDescent="0.25">
      <c r="A1740" s="6" t="str">
        <f t="shared" si="55"/>
        <v>MD62501000 - ENGINE-00 - (NONE)</v>
      </c>
      <c r="B1740" t="s">
        <v>838</v>
      </c>
      <c r="C1740" t="s">
        <v>69</v>
      </c>
      <c r="D1740" t="s">
        <v>70</v>
      </c>
      <c r="E1740" t="str">
        <f t="shared" si="56"/>
        <v>MD625011204.0.CC.0 Engine</v>
      </c>
    </row>
    <row r="1741" spans="1:5" x14ac:dyDescent="0.25">
      <c r="A1741" s="6" t="str">
        <f t="shared" si="55"/>
        <v>MD62501063 - AFTERCOOLER-LT - LEFT</v>
      </c>
      <c r="B1741" t="s">
        <v>838</v>
      </c>
      <c r="C1741" t="s">
        <v>423</v>
      </c>
      <c r="D1741" t="s">
        <v>424</v>
      </c>
      <c r="E1741" t="str">
        <f t="shared" si="56"/>
        <v>MD625011000.LH.CNC.0 After cooler</v>
      </c>
    </row>
    <row r="1742" spans="1:5" x14ac:dyDescent="0.25">
      <c r="A1742" s="6" t="str">
        <f t="shared" si="55"/>
        <v>MD62501063 - AFTERCOOLER-RI - RIGHT</v>
      </c>
      <c r="B1742" t="s">
        <v>838</v>
      </c>
      <c r="C1742" t="s">
        <v>839</v>
      </c>
      <c r="D1742" t="s">
        <v>442</v>
      </c>
      <c r="E1742" t="str">
        <f t="shared" si="56"/>
        <v>MD625011000.RH.CNC.0 After cooler</v>
      </c>
    </row>
    <row r="1743" spans="1:5" x14ac:dyDescent="0.25">
      <c r="A1743" s="6" t="str">
        <f t="shared" si="55"/>
        <v>MD62501353 - RADIATOR-LF - LEFT FRONT</v>
      </c>
      <c r="B1743" t="s">
        <v>838</v>
      </c>
      <c r="C1743" t="s">
        <v>840</v>
      </c>
      <c r="D1743" t="s">
        <v>114</v>
      </c>
      <c r="E1743" t="str">
        <f t="shared" si="56"/>
        <v>MD625011105.LH.CC.0 Radiator</v>
      </c>
    </row>
    <row r="1744" spans="1:5" x14ac:dyDescent="0.25">
      <c r="A1744" s="6" t="str">
        <f t="shared" si="55"/>
        <v>MD62501353 - RADIATOR-RF - RIGHT FRONT</v>
      </c>
      <c r="B1744" t="s">
        <v>838</v>
      </c>
      <c r="C1744" t="s">
        <v>841</v>
      </c>
      <c r="D1744" t="s">
        <v>116</v>
      </c>
      <c r="E1744" t="str">
        <f t="shared" si="56"/>
        <v>MD625011105.RH.CC.0 Radiator</v>
      </c>
    </row>
    <row r="1745" spans="1:5" x14ac:dyDescent="0.25">
      <c r="A1745" s="6" t="str">
        <f t="shared" si="55"/>
        <v>MD62504050 - FINAL DRIVE-LT - LEFT</v>
      </c>
      <c r="B1745" t="s">
        <v>838</v>
      </c>
      <c r="C1745" t="s">
        <v>76</v>
      </c>
      <c r="D1745" t="s">
        <v>58</v>
      </c>
      <c r="E1745" t="str">
        <f t="shared" si="56"/>
        <v>MD625013010.LH.CC.0 Final Drive</v>
      </c>
    </row>
    <row r="1746" spans="1:5" x14ac:dyDescent="0.25">
      <c r="A1746" s="6" t="str">
        <f t="shared" si="55"/>
        <v>MD62504050 - FINAL DRIVE-RI - RIGHT</v>
      </c>
      <c r="B1746" t="s">
        <v>838</v>
      </c>
      <c r="C1746" t="s">
        <v>78</v>
      </c>
      <c r="D1746" t="s">
        <v>60</v>
      </c>
      <c r="E1746" t="str">
        <f t="shared" si="56"/>
        <v>MD625013010.RH.CC.0 Final Drive</v>
      </c>
    </row>
    <row r="1747" spans="1:5" x14ac:dyDescent="0.25">
      <c r="A1747" s="6" t="str">
        <f t="shared" si="55"/>
        <v>MD625079NZ - PULL DOWN CYLINDER-00 - (NONE)</v>
      </c>
      <c r="B1747" t="s">
        <v>838</v>
      </c>
      <c r="C1747" t="s">
        <v>842</v>
      </c>
      <c r="D1747" t="s">
        <v>843</v>
      </c>
      <c r="E1747" t="str">
        <f t="shared" si="56"/>
        <v>MD625015013.0.CCNP.0 Feed Cylinder</v>
      </c>
    </row>
    <row r="1748" spans="1:5" x14ac:dyDescent="0.25">
      <c r="A1748" s="6" t="str">
        <f t="shared" si="55"/>
        <v>MD625079NM - JACK LEVELLING CYLINDER-LF - LEFT FRONT</v>
      </c>
      <c r="B1748" t="s">
        <v>838</v>
      </c>
      <c r="C1748" t="s">
        <v>844</v>
      </c>
      <c r="D1748" t="s">
        <v>845</v>
      </c>
      <c r="E1748" t="str">
        <f t="shared" si="56"/>
        <v>MD625015020.FL.CNCNP.0 Jack Cylinder</v>
      </c>
    </row>
    <row r="1749" spans="1:5" x14ac:dyDescent="0.25">
      <c r="A1749" s="6" t="str">
        <f t="shared" si="55"/>
        <v>MD625079NM - JACK LEVELLING CYLINDER-RF - RIGHT FRONT</v>
      </c>
      <c r="B1749" t="s">
        <v>838</v>
      </c>
      <c r="C1749" t="s">
        <v>846</v>
      </c>
      <c r="D1749" t="s">
        <v>847</v>
      </c>
      <c r="E1749" t="str">
        <f t="shared" si="56"/>
        <v>MD625015020.FR.CNCNP.0 Jack Cylinder</v>
      </c>
    </row>
    <row r="1750" spans="1:5" x14ac:dyDescent="0.25">
      <c r="A1750" s="6" t="str">
        <f t="shared" si="55"/>
        <v>MD625079NM - JACK LEVELLING CYLINDER-LR - LEFT REAR</v>
      </c>
      <c r="B1750" t="s">
        <v>838</v>
      </c>
      <c r="C1750" t="s">
        <v>848</v>
      </c>
      <c r="D1750" t="s">
        <v>849</v>
      </c>
      <c r="E1750" t="str">
        <f t="shared" si="56"/>
        <v>MD625015020.RL.CNCNP.0 Jack Cylinder</v>
      </c>
    </row>
    <row r="1751" spans="1:5" x14ac:dyDescent="0.25">
      <c r="A1751" s="6" t="str">
        <f t="shared" si="55"/>
        <v>MD625079NM - JACK LEVELLING CYLINDER-RR - RIGHT REAR</v>
      </c>
      <c r="B1751" t="s">
        <v>838</v>
      </c>
      <c r="C1751" t="s">
        <v>850</v>
      </c>
      <c r="D1751" t="s">
        <v>851</v>
      </c>
      <c r="E1751" t="str">
        <f t="shared" si="56"/>
        <v>MD625015020.RR.CNCNP.0 Jack Cylinder</v>
      </c>
    </row>
    <row r="1752" spans="1:5" x14ac:dyDescent="0.25">
      <c r="A1752" s="6" t="str">
        <f t="shared" si="55"/>
        <v>MD625079NU - MAST RAISING CYLINDER-LT - LEFT</v>
      </c>
      <c r="B1752" t="s">
        <v>838</v>
      </c>
      <c r="C1752" t="s">
        <v>852</v>
      </c>
      <c r="D1752" t="s">
        <v>853</v>
      </c>
      <c r="E1752" t="str">
        <f t="shared" si="56"/>
        <v>MD625015023.LH.CNCNP.0 Mast Cylinder</v>
      </c>
    </row>
    <row r="1753" spans="1:5" x14ac:dyDescent="0.25">
      <c r="A1753" s="6" t="str">
        <f t="shared" si="55"/>
        <v>MD625079NU - MAST RAISING CYLINDER-RI - RIGHT</v>
      </c>
      <c r="B1753" t="s">
        <v>838</v>
      </c>
      <c r="C1753" t="s">
        <v>854</v>
      </c>
      <c r="D1753" t="s">
        <v>855</v>
      </c>
      <c r="E1753" t="str">
        <f t="shared" si="56"/>
        <v>MD625015023.RH.CNCNP.0 Mast Cylinder</v>
      </c>
    </row>
    <row r="1754" spans="1:5" x14ac:dyDescent="0.25">
      <c r="A1754" s="6" t="str">
        <f t="shared" si="55"/>
        <v>MD625089BZ - *CABLE TENSIONING CYLINDER-LLH - LEFT LOWER</v>
      </c>
      <c r="B1754" t="s">
        <v>838</v>
      </c>
      <c r="C1754" t="s">
        <v>856</v>
      </c>
      <c r="D1754" t="s">
        <v>857</v>
      </c>
      <c r="E1754" t="str">
        <f t="shared" si="56"/>
        <v>MD625015059.BL.CNCNP.0 Cable Tensioning Cylinder</v>
      </c>
    </row>
    <row r="1755" spans="1:5" x14ac:dyDescent="0.25">
      <c r="A1755" s="6" t="str">
        <f t="shared" si="55"/>
        <v>MD625089BZ - *CABLE TENSIONING CYLINDER-RLH - RIGHT LOWER</v>
      </c>
      <c r="B1755" t="s">
        <v>838</v>
      </c>
      <c r="C1755" t="s">
        <v>858</v>
      </c>
      <c r="D1755" t="s">
        <v>859</v>
      </c>
      <c r="E1755" t="str">
        <f t="shared" si="56"/>
        <v>MD625015059.BR.CNCNP.0 Cable Tensioning Cylinder</v>
      </c>
    </row>
    <row r="1756" spans="1:5" x14ac:dyDescent="0.25">
      <c r="A1756" s="6" t="str">
        <f t="shared" ref="A1756:A1819" si="57">B1756&amp;C1756</f>
        <v>MD625089BZ - *CABLE TENSIONING CYLINDER-LUZ - LEFT UPPER</v>
      </c>
      <c r="B1756" t="s">
        <v>838</v>
      </c>
      <c r="C1756" t="s">
        <v>860</v>
      </c>
      <c r="D1756" t="s">
        <v>861</v>
      </c>
      <c r="E1756" t="str">
        <f t="shared" si="56"/>
        <v>MD625015059.TL.CNCNP.0 Cable Tensioning Cylinder</v>
      </c>
    </row>
    <row r="1757" spans="1:5" x14ac:dyDescent="0.25">
      <c r="A1757" s="6" t="str">
        <f t="shared" si="57"/>
        <v>MD625089BZ - *CABLE TENSIONING CYLINDER-RUZ - RIGHT UPPER</v>
      </c>
      <c r="B1757" t="s">
        <v>838</v>
      </c>
      <c r="C1757" t="s">
        <v>862</v>
      </c>
      <c r="D1757" t="s">
        <v>863</v>
      </c>
      <c r="E1757" t="str">
        <f t="shared" si="56"/>
        <v>MD625015059.TR.CNCNP.0 Cable Tensioning Cylinder</v>
      </c>
    </row>
    <row r="1758" spans="1:5" x14ac:dyDescent="0.25">
      <c r="A1758" s="6" t="str">
        <f t="shared" si="57"/>
        <v>MD625079NT - MAST LOCKING CYLINDER-LT - LEFT</v>
      </c>
      <c r="B1758" t="s">
        <v>838</v>
      </c>
      <c r="C1758" t="s">
        <v>864</v>
      </c>
      <c r="D1758" t="s">
        <v>865</v>
      </c>
      <c r="E1758" t="str">
        <f t="shared" si="56"/>
        <v>MD625015060.LH.CNCNP.0 Mast Locking Cylinder</v>
      </c>
    </row>
    <row r="1759" spans="1:5" x14ac:dyDescent="0.25">
      <c r="A1759" s="6" t="str">
        <f t="shared" si="57"/>
        <v>MD625079NT - MAST LOCKING CYLINDER-RI - RIGHT</v>
      </c>
      <c r="B1759" t="s">
        <v>838</v>
      </c>
      <c r="C1759" t="s">
        <v>866</v>
      </c>
      <c r="D1759" t="s">
        <v>867</v>
      </c>
      <c r="E1759" t="str">
        <f t="shared" si="56"/>
        <v>MD625015060.RH.CNCNP.0 Mast Locking Cylinder</v>
      </c>
    </row>
    <row r="1760" spans="1:5" x14ac:dyDescent="0.25">
      <c r="A1760" s="6" t="str">
        <f t="shared" si="57"/>
        <v>MD62501374 - HYDRAULIC OIL COOLER-LF - LEFT FRONT</v>
      </c>
      <c r="B1760" t="s">
        <v>838</v>
      </c>
      <c r="C1760" t="s">
        <v>868</v>
      </c>
      <c r="D1760" t="s">
        <v>869</v>
      </c>
      <c r="E1760" t="str">
        <f t="shared" si="56"/>
        <v>MD625015103.FI.CNC.0 Hydraulic Oil Cooler</v>
      </c>
    </row>
    <row r="1761" spans="1:5" x14ac:dyDescent="0.25">
      <c r="A1761" s="6" t="str">
        <f t="shared" si="57"/>
        <v>MD62501374 - HYDRAULIC OIL COOLER-RF - RIGHT FRONT</v>
      </c>
      <c r="B1761" t="s">
        <v>838</v>
      </c>
      <c r="C1761" t="s">
        <v>870</v>
      </c>
      <c r="D1761" t="s">
        <v>871</v>
      </c>
      <c r="E1761" t="str">
        <f t="shared" si="56"/>
        <v>MD625015103.FO.CNC.0 Hydraulic Oil Cooler</v>
      </c>
    </row>
    <row r="1762" spans="1:5" x14ac:dyDescent="0.25">
      <c r="A1762" s="6" t="str">
        <f t="shared" si="57"/>
        <v>MD62501374 - HYDRAULIC OIL COOLER-LR - LEFT REAR</v>
      </c>
      <c r="B1762" t="s">
        <v>838</v>
      </c>
      <c r="C1762" t="s">
        <v>872</v>
      </c>
      <c r="D1762" t="s">
        <v>873</v>
      </c>
      <c r="E1762" t="str">
        <f t="shared" si="56"/>
        <v>MD625015103.RI.CNC.0 Hydraulic Oil Cooler</v>
      </c>
    </row>
    <row r="1763" spans="1:5" x14ac:dyDescent="0.25">
      <c r="A1763" s="6" t="str">
        <f t="shared" si="57"/>
        <v>MD62501374 - HYDRAULIC OIL COOLER-RR - RIGHT REAR</v>
      </c>
      <c r="B1763" t="s">
        <v>838</v>
      </c>
      <c r="C1763" t="s">
        <v>874</v>
      </c>
      <c r="D1763" t="s">
        <v>875</v>
      </c>
      <c r="E1763" t="str">
        <f t="shared" si="56"/>
        <v>MD625015103.RO.CNC.0 Hydraulic Oil Cooler</v>
      </c>
    </row>
    <row r="1764" spans="1:5" x14ac:dyDescent="0.25">
      <c r="A1764" s="6" t="str">
        <f t="shared" si="57"/>
        <v>MD62501386 - HYDRAULIC FAN MOTOR-RI - RIGHT</v>
      </c>
      <c r="B1764" t="s">
        <v>838</v>
      </c>
      <c r="C1764" t="s">
        <v>876</v>
      </c>
      <c r="D1764" t="s">
        <v>877</v>
      </c>
      <c r="E1764" t="str">
        <f t="shared" si="56"/>
        <v>MD625015204.RH.CNC.0 Engine Cooling Fan Motor</v>
      </c>
    </row>
    <row r="1765" spans="1:5" x14ac:dyDescent="0.25">
      <c r="A1765" s="6" t="str">
        <f t="shared" si="57"/>
        <v>MD62501386 - HYDRAULIC FAN MOTOR-LT - LEFT</v>
      </c>
      <c r="B1765" t="s">
        <v>838</v>
      </c>
      <c r="C1765" t="s">
        <v>878</v>
      </c>
      <c r="D1765" t="s">
        <v>879</v>
      </c>
      <c r="E1765" t="str">
        <f t="shared" si="56"/>
        <v>MD625015205.LH.CNC.0 Hydraulic Cooling Fan Motor</v>
      </c>
    </row>
    <row r="1766" spans="1:5" x14ac:dyDescent="0.25">
      <c r="A1766" s="6" t="str">
        <f t="shared" si="57"/>
        <v>MD62504351 - HYD PROPEL/DRIVE MOTOR-LT - LEFT</v>
      </c>
      <c r="B1766" t="s">
        <v>838</v>
      </c>
      <c r="C1766" t="s">
        <v>821</v>
      </c>
      <c r="D1766" t="s">
        <v>880</v>
      </c>
      <c r="E1766" t="str">
        <f t="shared" si="56"/>
        <v>MD625015211.LH.CC.0 Travel Motor</v>
      </c>
    </row>
    <row r="1767" spans="1:5" x14ac:dyDescent="0.25">
      <c r="A1767" s="6" t="str">
        <f t="shared" si="57"/>
        <v>MD62504351 - HYD PROPEL/DRIVE MOTOR-RI - RIGHT</v>
      </c>
      <c r="B1767" t="s">
        <v>838</v>
      </c>
      <c r="C1767" t="s">
        <v>823</v>
      </c>
      <c r="D1767" t="s">
        <v>881</v>
      </c>
      <c r="E1767" t="str">
        <f t="shared" si="56"/>
        <v>MD625015211.RH.CC.0 Travel Motor</v>
      </c>
    </row>
    <row r="1768" spans="1:5" x14ac:dyDescent="0.25">
      <c r="A1768" s="6" t="str">
        <f t="shared" si="57"/>
        <v>MD62505084 - IMPLEMENT PUMP-LT - LEFT</v>
      </c>
      <c r="B1768" t="s">
        <v>838</v>
      </c>
      <c r="C1768" t="s">
        <v>882</v>
      </c>
      <c r="D1768" t="s">
        <v>883</v>
      </c>
      <c r="E1768" t="str">
        <f t="shared" si="56"/>
        <v>MD625015321.LH.CNC.0 Propel Pump</v>
      </c>
    </row>
    <row r="1769" spans="1:5" x14ac:dyDescent="0.25">
      <c r="A1769" s="6" t="str">
        <f t="shared" si="57"/>
        <v>MD62505084 - IMPLEMENT PUMP-RI - RIGHT</v>
      </c>
      <c r="B1769" t="s">
        <v>838</v>
      </c>
      <c r="C1769" t="s">
        <v>884</v>
      </c>
      <c r="D1769" t="s">
        <v>885</v>
      </c>
      <c r="E1769" t="str">
        <f t="shared" si="56"/>
        <v>MD625015321.RH.CNC.0 Propel Pump</v>
      </c>
    </row>
    <row r="1770" spans="1:5" x14ac:dyDescent="0.25">
      <c r="A1770" s="6" t="str">
        <f t="shared" si="57"/>
        <v>MD62504157 - TRACK ADJUSTER-LT - LEFT</v>
      </c>
      <c r="B1770" t="s">
        <v>838</v>
      </c>
      <c r="C1770" t="s">
        <v>162</v>
      </c>
      <c r="D1770" t="s">
        <v>829</v>
      </c>
      <c r="E1770" t="str">
        <f t="shared" si="56"/>
        <v>MD625018004.LH.CNCNP.0 Track Adjuster</v>
      </c>
    </row>
    <row r="1771" spans="1:5" x14ac:dyDescent="0.25">
      <c r="A1771" s="6" t="str">
        <f t="shared" si="57"/>
        <v>MD62504157 - TRACK ADJUSTER-RI - RIGHT</v>
      </c>
      <c r="B1771" t="s">
        <v>838</v>
      </c>
      <c r="C1771" t="s">
        <v>164</v>
      </c>
      <c r="D1771" t="s">
        <v>830</v>
      </c>
      <c r="E1771" t="str">
        <f t="shared" si="56"/>
        <v>MD625018004.RH.CNCNP.0 Track Adjuster</v>
      </c>
    </row>
    <row r="1772" spans="1:5" x14ac:dyDescent="0.25">
      <c r="A1772" s="6" t="str">
        <f t="shared" si="57"/>
        <v>MD62504154 - CARRIER ROLLER-L01 - LEFT NO. 01</v>
      </c>
      <c r="B1772" t="s">
        <v>838</v>
      </c>
      <c r="C1772" t="s">
        <v>391</v>
      </c>
      <c r="D1772" t="s">
        <v>392</v>
      </c>
      <c r="E1772" t="str">
        <f t="shared" si="56"/>
        <v>MD625018100.L01.CNC.0 Carrier Roller</v>
      </c>
    </row>
    <row r="1773" spans="1:5" x14ac:dyDescent="0.25">
      <c r="A1773" s="6" t="str">
        <f t="shared" si="57"/>
        <v>MD62504154 - CARRIER ROLLER-L02 - LEFT NO. 02</v>
      </c>
      <c r="B1773" t="s">
        <v>838</v>
      </c>
      <c r="C1773" t="s">
        <v>886</v>
      </c>
      <c r="D1773" t="s">
        <v>887</v>
      </c>
      <c r="E1773" t="str">
        <f t="shared" si="56"/>
        <v>MD625018100.L02.CNC.0 Carrier Roller</v>
      </c>
    </row>
    <row r="1774" spans="1:5" x14ac:dyDescent="0.25">
      <c r="A1774" s="6" t="str">
        <f t="shared" si="57"/>
        <v>MD62504154 - CARRIER ROLLER-L03 - LEFT NO. 03</v>
      </c>
      <c r="B1774" t="s">
        <v>838</v>
      </c>
      <c r="C1774" t="s">
        <v>888</v>
      </c>
      <c r="D1774" t="s">
        <v>889</v>
      </c>
      <c r="E1774" t="str">
        <f t="shared" si="56"/>
        <v>MD625018100.L03.CNC.0 Carrier Roller</v>
      </c>
    </row>
    <row r="1775" spans="1:5" x14ac:dyDescent="0.25">
      <c r="A1775" s="6" t="str">
        <f t="shared" si="57"/>
        <v>MD62504154 - CARRIER ROLLER-R01 - RIGHT NO.01</v>
      </c>
      <c r="B1775" t="s">
        <v>838</v>
      </c>
      <c r="C1775" t="s">
        <v>890</v>
      </c>
      <c r="D1775" t="s">
        <v>394</v>
      </c>
      <c r="E1775" t="str">
        <f t="shared" si="56"/>
        <v>MD625018100.R01.CNC.0 Carrier Roller</v>
      </c>
    </row>
    <row r="1776" spans="1:5" x14ac:dyDescent="0.25">
      <c r="A1776" s="6" t="str">
        <f t="shared" si="57"/>
        <v>MD62504154 - CARRIER ROLLER-R02 - RIGHT NO.02</v>
      </c>
      <c r="B1776" t="s">
        <v>838</v>
      </c>
      <c r="C1776" t="s">
        <v>891</v>
      </c>
      <c r="D1776" t="s">
        <v>892</v>
      </c>
      <c r="E1776" t="str">
        <f t="shared" si="56"/>
        <v>MD625018100.R02.CNC.0 Carrier Roller</v>
      </c>
    </row>
    <row r="1777" spans="1:5" x14ac:dyDescent="0.25">
      <c r="A1777" s="6" t="str">
        <f t="shared" si="57"/>
        <v>MD62504154 - CARRIER ROLLER-R03 - RIGHT NO.03</v>
      </c>
      <c r="B1777" t="s">
        <v>838</v>
      </c>
      <c r="C1777" t="s">
        <v>893</v>
      </c>
      <c r="D1777" t="s">
        <v>894</v>
      </c>
      <c r="E1777" t="str">
        <f t="shared" si="56"/>
        <v>MD625018100.R03.CNC.0 Carrier Roller</v>
      </c>
    </row>
    <row r="1778" spans="1:5" x14ac:dyDescent="0.25">
      <c r="A1778" s="6" t="str">
        <f t="shared" si="57"/>
        <v>MD62504180 - TRACK ROLLER-L01 - LEFT NO. 01</v>
      </c>
      <c r="B1778" t="s">
        <v>838</v>
      </c>
      <c r="C1778" t="s">
        <v>178</v>
      </c>
      <c r="D1778" t="s">
        <v>395</v>
      </c>
      <c r="E1778" t="str">
        <f t="shared" si="56"/>
        <v>MD625018101.L01.CNC.0 Load Roller</v>
      </c>
    </row>
    <row r="1779" spans="1:5" x14ac:dyDescent="0.25">
      <c r="A1779" s="6" t="str">
        <f t="shared" si="57"/>
        <v>MD62504180 - TRACK ROLLER-L02 - LEFT NO. 02</v>
      </c>
      <c r="B1779" t="s">
        <v>838</v>
      </c>
      <c r="C1779" t="s">
        <v>180</v>
      </c>
      <c r="D1779" t="s">
        <v>396</v>
      </c>
      <c r="E1779" t="str">
        <f t="shared" si="56"/>
        <v>MD625018101.L02.CNC.0 Load Roller</v>
      </c>
    </row>
    <row r="1780" spans="1:5" x14ac:dyDescent="0.25">
      <c r="A1780" s="6" t="str">
        <f t="shared" si="57"/>
        <v>MD62504180 - TRACK ROLLER-L03 - LEFT NO. 03</v>
      </c>
      <c r="B1780" t="s">
        <v>838</v>
      </c>
      <c r="C1780" t="s">
        <v>182</v>
      </c>
      <c r="D1780" t="s">
        <v>397</v>
      </c>
      <c r="E1780" t="str">
        <f t="shared" si="56"/>
        <v>MD625018101.L03.CNC.0 Load Roller</v>
      </c>
    </row>
    <row r="1781" spans="1:5" x14ac:dyDescent="0.25">
      <c r="A1781" s="6" t="str">
        <f t="shared" si="57"/>
        <v>MD62504180 - TRACK ROLLER-L04 - LEFT NO. 04</v>
      </c>
      <c r="B1781" t="s">
        <v>838</v>
      </c>
      <c r="C1781" t="s">
        <v>184</v>
      </c>
      <c r="D1781" t="s">
        <v>398</v>
      </c>
      <c r="E1781" t="str">
        <f t="shared" si="56"/>
        <v>MD625018101.L04.CNC.0 Load Roller</v>
      </c>
    </row>
    <row r="1782" spans="1:5" x14ac:dyDescent="0.25">
      <c r="A1782" s="6" t="str">
        <f t="shared" si="57"/>
        <v>MD62504180 - TRACK ROLLER-L05 - LEFT NO. 05</v>
      </c>
      <c r="B1782" t="s">
        <v>838</v>
      </c>
      <c r="C1782" t="s">
        <v>186</v>
      </c>
      <c r="D1782" t="s">
        <v>399</v>
      </c>
      <c r="E1782" t="str">
        <f t="shared" si="56"/>
        <v>MD625018101.L05.CNC.0 Load Roller</v>
      </c>
    </row>
    <row r="1783" spans="1:5" x14ac:dyDescent="0.25">
      <c r="A1783" s="6" t="str">
        <f t="shared" si="57"/>
        <v>MD62504180 - TRACK ROLLER-L06 - LEFT NO. 06</v>
      </c>
      <c r="B1783" t="s">
        <v>838</v>
      </c>
      <c r="C1783" t="s">
        <v>188</v>
      </c>
      <c r="D1783" t="s">
        <v>400</v>
      </c>
      <c r="E1783" t="str">
        <f t="shared" si="56"/>
        <v>MD625018101.L06.CNC.0 Load Roller</v>
      </c>
    </row>
    <row r="1784" spans="1:5" x14ac:dyDescent="0.25">
      <c r="A1784" s="6" t="str">
        <f t="shared" si="57"/>
        <v>MD62504180 - TRACK ROLLER-L07 - LEFT NO. 07</v>
      </c>
      <c r="B1784" t="s">
        <v>838</v>
      </c>
      <c r="C1784" t="s">
        <v>190</v>
      </c>
      <c r="D1784" t="s">
        <v>401</v>
      </c>
      <c r="E1784" t="str">
        <f t="shared" si="56"/>
        <v>MD625018101.L07.CNC.0 Load Roller</v>
      </c>
    </row>
    <row r="1785" spans="1:5" x14ac:dyDescent="0.25">
      <c r="A1785" s="6" t="str">
        <f t="shared" si="57"/>
        <v>MD62504180 - TRACK ROLLER-L08 - LEFT NO. 08</v>
      </c>
      <c r="B1785" t="s">
        <v>838</v>
      </c>
      <c r="C1785" t="s">
        <v>402</v>
      </c>
      <c r="D1785" t="s">
        <v>403</v>
      </c>
      <c r="E1785" t="str">
        <f t="shared" si="56"/>
        <v>MD625018101.L08.CNC.0 Load Roller</v>
      </c>
    </row>
    <row r="1786" spans="1:5" x14ac:dyDescent="0.25">
      <c r="A1786" s="6" t="str">
        <f t="shared" si="57"/>
        <v>MD62504180 - TRACK ROLLER-L09 - LEFT NO. 09</v>
      </c>
      <c r="B1786" t="s">
        <v>838</v>
      </c>
      <c r="C1786" t="s">
        <v>895</v>
      </c>
      <c r="D1786" t="s">
        <v>896</v>
      </c>
      <c r="E1786" t="str">
        <f t="shared" si="56"/>
        <v>MD625018101.L09.CNC.0 Load Roller</v>
      </c>
    </row>
    <row r="1787" spans="1:5" x14ac:dyDescent="0.25">
      <c r="A1787" s="6" t="str">
        <f t="shared" si="57"/>
        <v>MD62504180 - TRACK ROLLER-L10 - LEFT NO. 10</v>
      </c>
      <c r="B1787" t="s">
        <v>838</v>
      </c>
      <c r="C1787" t="s">
        <v>897</v>
      </c>
      <c r="D1787" t="s">
        <v>898</v>
      </c>
      <c r="E1787" t="str">
        <f t="shared" si="56"/>
        <v>MD625018101.L10.CNC.0 Load Roller</v>
      </c>
    </row>
    <row r="1788" spans="1:5" x14ac:dyDescent="0.25">
      <c r="A1788" s="6" t="str">
        <f t="shared" si="57"/>
        <v>MD62504180 - TRACK ROLLER-L11 - LEFT NO. 11</v>
      </c>
      <c r="B1788" t="s">
        <v>838</v>
      </c>
      <c r="C1788" t="s">
        <v>899</v>
      </c>
      <c r="D1788" t="s">
        <v>900</v>
      </c>
      <c r="E1788" t="str">
        <f t="shared" si="56"/>
        <v>MD625018101.L11.CNC.0 Load Roller</v>
      </c>
    </row>
    <row r="1789" spans="1:5" x14ac:dyDescent="0.25">
      <c r="A1789" s="6" t="str">
        <f t="shared" si="57"/>
        <v>MD62504180 - TRACK ROLLER-L12 - LEFT NO. 12</v>
      </c>
      <c r="B1789" t="s">
        <v>838</v>
      </c>
      <c r="C1789" t="s">
        <v>901</v>
      </c>
      <c r="D1789" t="s">
        <v>902</v>
      </c>
      <c r="E1789" t="str">
        <f t="shared" si="56"/>
        <v>MD625018101.L12.CNC.0 Load Roller</v>
      </c>
    </row>
    <row r="1790" spans="1:5" x14ac:dyDescent="0.25">
      <c r="A1790" s="6" t="str">
        <f t="shared" si="57"/>
        <v>MD62504180 - TRACK ROLLER-R01 - RIGHT NO.01</v>
      </c>
      <c r="B1790" t="s">
        <v>838</v>
      </c>
      <c r="C1790" t="s">
        <v>192</v>
      </c>
      <c r="D1790" t="s">
        <v>404</v>
      </c>
      <c r="E1790" t="str">
        <f t="shared" si="56"/>
        <v>MD625018101.R01.CNC.0 Load Roller</v>
      </c>
    </row>
    <row r="1791" spans="1:5" x14ac:dyDescent="0.25">
      <c r="A1791" s="6" t="str">
        <f t="shared" si="57"/>
        <v>MD62504180 - TRACK ROLLER-R02 - RIGHT NO.02</v>
      </c>
      <c r="B1791" t="s">
        <v>838</v>
      </c>
      <c r="C1791" t="s">
        <v>194</v>
      </c>
      <c r="D1791" t="s">
        <v>405</v>
      </c>
      <c r="E1791" t="str">
        <f t="shared" si="56"/>
        <v>MD625018101.R02.CNC.0 Load Roller</v>
      </c>
    </row>
    <row r="1792" spans="1:5" x14ac:dyDescent="0.25">
      <c r="A1792" s="6" t="str">
        <f t="shared" si="57"/>
        <v>MD62504180 - TRACK ROLLER-R03 - RIGHT NO.03</v>
      </c>
      <c r="B1792" t="s">
        <v>838</v>
      </c>
      <c r="C1792" t="s">
        <v>196</v>
      </c>
      <c r="D1792" t="s">
        <v>406</v>
      </c>
      <c r="E1792" t="str">
        <f t="shared" si="56"/>
        <v>MD625018101.R03.CNC.0 Load Roller</v>
      </c>
    </row>
    <row r="1793" spans="1:5" x14ac:dyDescent="0.25">
      <c r="A1793" s="6" t="str">
        <f t="shared" si="57"/>
        <v>MD62504180 - TRACK ROLLER-R04 - RIGHT NO.04</v>
      </c>
      <c r="B1793" t="s">
        <v>838</v>
      </c>
      <c r="C1793" t="s">
        <v>198</v>
      </c>
      <c r="D1793" t="s">
        <v>407</v>
      </c>
      <c r="E1793" t="str">
        <f t="shared" si="56"/>
        <v>MD625018101.R04.CNC.0 Load Roller</v>
      </c>
    </row>
    <row r="1794" spans="1:5" x14ac:dyDescent="0.25">
      <c r="A1794" s="6" t="str">
        <f t="shared" si="57"/>
        <v>MD62504180 - TRACK ROLLER-R05 - RIGHT NO.05</v>
      </c>
      <c r="B1794" t="s">
        <v>838</v>
      </c>
      <c r="C1794" t="s">
        <v>200</v>
      </c>
      <c r="D1794" t="s">
        <v>408</v>
      </c>
      <c r="E1794" t="str">
        <f t="shared" ref="E1794:E1857" si="58">B1794&amp;D1794</f>
        <v>MD625018101.R05.CNC.0 Load Roller</v>
      </c>
    </row>
    <row r="1795" spans="1:5" x14ac:dyDescent="0.25">
      <c r="A1795" s="6" t="str">
        <f t="shared" si="57"/>
        <v>MD62504180 - TRACK ROLLER-R06 - RIGHT NO.06</v>
      </c>
      <c r="B1795" t="s">
        <v>838</v>
      </c>
      <c r="C1795" t="s">
        <v>202</v>
      </c>
      <c r="D1795" t="s">
        <v>409</v>
      </c>
      <c r="E1795" t="str">
        <f t="shared" si="58"/>
        <v>MD625018101.R06.CNC.0 Load Roller</v>
      </c>
    </row>
    <row r="1796" spans="1:5" x14ac:dyDescent="0.25">
      <c r="A1796" s="6" t="str">
        <f t="shared" si="57"/>
        <v>MD62504180 - TRACK ROLLER-R07 - RIGHT NO.07</v>
      </c>
      <c r="B1796" t="s">
        <v>838</v>
      </c>
      <c r="C1796" t="s">
        <v>204</v>
      </c>
      <c r="D1796" t="s">
        <v>410</v>
      </c>
      <c r="E1796" t="str">
        <f t="shared" si="58"/>
        <v>MD625018101.R07.CNC.0 Load Roller</v>
      </c>
    </row>
    <row r="1797" spans="1:5" x14ac:dyDescent="0.25">
      <c r="A1797" s="6" t="str">
        <f t="shared" si="57"/>
        <v>MD62504180 - TRACK ROLLER-R08 - RIGHT NO.08</v>
      </c>
      <c r="B1797" t="s">
        <v>838</v>
      </c>
      <c r="C1797" t="s">
        <v>733</v>
      </c>
      <c r="D1797" t="s">
        <v>412</v>
      </c>
      <c r="E1797" t="str">
        <f t="shared" si="58"/>
        <v>MD625018101.R08.CNC.0 Load Roller</v>
      </c>
    </row>
    <row r="1798" spans="1:5" x14ac:dyDescent="0.25">
      <c r="A1798" s="6" t="str">
        <f t="shared" si="57"/>
        <v>MD62504180 - TRACK ROLLER-R09 - RIGHT NO.09</v>
      </c>
      <c r="B1798" t="s">
        <v>838</v>
      </c>
      <c r="C1798" t="s">
        <v>903</v>
      </c>
      <c r="D1798" t="s">
        <v>904</v>
      </c>
      <c r="E1798" t="str">
        <f t="shared" si="58"/>
        <v>MD625018101.R09.CNC.0 Load Roller</v>
      </c>
    </row>
    <row r="1799" spans="1:5" x14ac:dyDescent="0.25">
      <c r="A1799" s="6" t="str">
        <f t="shared" si="57"/>
        <v>MD62504180 - TRACK ROLLER-R10 - CAT CERT POWER TRAIN RBLD</v>
      </c>
      <c r="B1799" t="s">
        <v>838</v>
      </c>
      <c r="C1799" t="s">
        <v>905</v>
      </c>
      <c r="D1799" t="s">
        <v>906</v>
      </c>
      <c r="E1799" t="str">
        <f t="shared" si="58"/>
        <v>MD625018101.R10.CNC.0 Load Roller</v>
      </c>
    </row>
    <row r="1800" spans="1:5" x14ac:dyDescent="0.25">
      <c r="A1800" s="6" t="str">
        <f t="shared" si="57"/>
        <v>MD62504180 - TRACK ROLLER-R11 - CAT CERTIFIED ENGINE RBLD</v>
      </c>
      <c r="B1800" t="s">
        <v>838</v>
      </c>
      <c r="C1800" t="s">
        <v>907</v>
      </c>
      <c r="D1800" t="s">
        <v>908</v>
      </c>
      <c r="E1800" t="str">
        <f t="shared" si="58"/>
        <v>MD625018101.R11.CNC.0 Load Roller</v>
      </c>
    </row>
    <row r="1801" spans="1:5" x14ac:dyDescent="0.25">
      <c r="A1801" s="6" t="str">
        <f t="shared" si="57"/>
        <v>MD62504180 - TRACK ROLLER-R12 - RIGHT NO.12</v>
      </c>
      <c r="B1801" t="s">
        <v>838</v>
      </c>
      <c r="C1801" t="s">
        <v>909</v>
      </c>
      <c r="D1801" t="s">
        <v>910</v>
      </c>
      <c r="E1801" t="str">
        <f t="shared" si="58"/>
        <v>MD625018101.R12.CNC.0 Load Roller</v>
      </c>
    </row>
    <row r="1802" spans="1:5" x14ac:dyDescent="0.25">
      <c r="A1802" s="6" t="str">
        <f t="shared" si="57"/>
        <v>MD62504159 - IDLER/IDLER WHEEL-LT - LEFT</v>
      </c>
      <c r="B1802" t="s">
        <v>838</v>
      </c>
      <c r="C1802" t="s">
        <v>166</v>
      </c>
      <c r="D1802" t="s">
        <v>831</v>
      </c>
      <c r="E1802" t="str">
        <f t="shared" si="58"/>
        <v>MD625018102.LH.CNC.0 Track Idler</v>
      </c>
    </row>
    <row r="1803" spans="1:5" x14ac:dyDescent="0.25">
      <c r="A1803" s="6" t="str">
        <f t="shared" si="57"/>
        <v>MD62504159 - IDLER/IDLER WHEEL-RI - RIGHT</v>
      </c>
      <c r="B1803" t="s">
        <v>838</v>
      </c>
      <c r="C1803" t="s">
        <v>168</v>
      </c>
      <c r="D1803" t="s">
        <v>832</v>
      </c>
      <c r="E1803" t="str">
        <f t="shared" si="58"/>
        <v>MD625018102.RH.CNC.0 Track Idler</v>
      </c>
    </row>
    <row r="1804" spans="1:5" x14ac:dyDescent="0.25">
      <c r="A1804" s="6" t="str">
        <f t="shared" si="57"/>
        <v>MD62504164 - SPROCKET ASSEMBLY-LT - LEFT</v>
      </c>
      <c r="B1804" t="s">
        <v>838</v>
      </c>
      <c r="C1804" t="s">
        <v>170</v>
      </c>
      <c r="D1804" t="s">
        <v>421</v>
      </c>
      <c r="E1804" t="str">
        <f t="shared" si="58"/>
        <v>MD625018202.LH.CNC.0 Sprocket</v>
      </c>
    </row>
    <row r="1805" spans="1:5" x14ac:dyDescent="0.25">
      <c r="A1805" s="6" t="str">
        <f t="shared" si="57"/>
        <v>MD62504164 - SPROCKET ASSEMBLY-RI - RIGHT</v>
      </c>
      <c r="B1805" t="s">
        <v>838</v>
      </c>
      <c r="C1805" t="s">
        <v>172</v>
      </c>
      <c r="D1805" t="s">
        <v>422</v>
      </c>
      <c r="E1805" t="str">
        <f t="shared" si="58"/>
        <v>MD625018202.RH.CNC.0 Sprocket</v>
      </c>
    </row>
    <row r="1806" spans="1:5" x14ac:dyDescent="0.25">
      <c r="A1806" s="6" t="str">
        <f t="shared" si="57"/>
        <v>MD62504170 - TRACK ASSEMBLY-LT - LEFT</v>
      </c>
      <c r="B1806" t="s">
        <v>838</v>
      </c>
      <c r="C1806" t="s">
        <v>174</v>
      </c>
      <c r="D1806" t="s">
        <v>435</v>
      </c>
      <c r="E1806" t="str">
        <f t="shared" si="58"/>
        <v>MD625018204.LH.CNC.0 Track Assembly</v>
      </c>
    </row>
    <row r="1807" spans="1:5" x14ac:dyDescent="0.25">
      <c r="A1807" s="6" t="str">
        <f t="shared" si="57"/>
        <v>MD62504170 - TRACK ASSEMBLY-RI - RIGHT</v>
      </c>
      <c r="B1807" t="s">
        <v>838</v>
      </c>
      <c r="C1807" t="s">
        <v>176</v>
      </c>
      <c r="D1807" t="s">
        <v>436</v>
      </c>
      <c r="E1807" t="str">
        <f t="shared" si="58"/>
        <v>MD625018204.RH.CNC.0 Track Assembly</v>
      </c>
    </row>
    <row r="1808" spans="1:5" x14ac:dyDescent="0.25">
      <c r="A1808" s="6" t="str">
        <f t="shared" si="57"/>
        <v>MD62503108 - PUMP DRIVE GRP-00 - (NONE)</v>
      </c>
      <c r="B1808" t="s">
        <v>838</v>
      </c>
      <c r="C1808" t="s">
        <v>324</v>
      </c>
      <c r="D1808" t="s">
        <v>516</v>
      </c>
      <c r="E1808" t="str">
        <f t="shared" si="58"/>
        <v>MD625013107.0.CC.0 Pump Drive</v>
      </c>
    </row>
    <row r="1809" spans="1:5" x14ac:dyDescent="0.25">
      <c r="A1809" s="6" t="str">
        <f t="shared" si="57"/>
        <v>MD625089AG - HOIST ROPES-LT - LEFT</v>
      </c>
      <c r="B1809" t="s">
        <v>838</v>
      </c>
      <c r="C1809" t="s">
        <v>911</v>
      </c>
      <c r="D1809" t="s">
        <v>912</v>
      </c>
      <c r="E1809" t="str">
        <f t="shared" si="58"/>
        <v>MD625013207.LH.CNC.0 Pull Back Rope</v>
      </c>
    </row>
    <row r="1810" spans="1:5" x14ac:dyDescent="0.25">
      <c r="A1810" s="6" t="str">
        <f t="shared" si="57"/>
        <v>MD625089AG - HOIST ROPES-RI - RIGHT</v>
      </c>
      <c r="B1810" t="s">
        <v>838</v>
      </c>
      <c r="C1810" t="s">
        <v>913</v>
      </c>
      <c r="D1810" t="s">
        <v>914</v>
      </c>
      <c r="E1810" t="str">
        <f t="shared" si="58"/>
        <v>MD625013207.RH.CNC.0 Pull Back Rope</v>
      </c>
    </row>
    <row r="1811" spans="1:5" x14ac:dyDescent="0.25">
      <c r="A1811" s="6" t="str">
        <f t="shared" si="57"/>
        <v>MD625089AF - *PULLDOWN ROPES-LT - LEFT</v>
      </c>
      <c r="B1811" t="s">
        <v>838</v>
      </c>
      <c r="C1811" t="s">
        <v>915</v>
      </c>
      <c r="D1811" t="s">
        <v>916</v>
      </c>
      <c r="E1811" t="str">
        <f t="shared" si="58"/>
        <v>MD625013210.LH.CNC.0 Pull Down Rope</v>
      </c>
    </row>
    <row r="1812" spans="1:5" x14ac:dyDescent="0.25">
      <c r="A1812" s="6" t="str">
        <f t="shared" si="57"/>
        <v>MD625089AF - *PULLDOWN ROPES-RI - RIGHT</v>
      </c>
      <c r="B1812" t="s">
        <v>838</v>
      </c>
      <c r="C1812" t="s">
        <v>917</v>
      </c>
      <c r="D1812" t="s">
        <v>918</v>
      </c>
      <c r="E1812" t="str">
        <f t="shared" si="58"/>
        <v>MD625013210.RH.CNC.0 Pull Down Rope</v>
      </c>
    </row>
    <row r="1813" spans="1:5" x14ac:dyDescent="0.25">
      <c r="A1813" s="6" t="str">
        <f t="shared" si="57"/>
        <v>MD625079P3 - ROTARY HEAD GEARBOX-00 - (NONE)</v>
      </c>
      <c r="B1813" t="s">
        <v>838</v>
      </c>
      <c r="C1813" t="s">
        <v>919</v>
      </c>
      <c r="D1813" t="s">
        <v>920</v>
      </c>
      <c r="E1813" t="str">
        <f t="shared" si="58"/>
        <v>MD625013211.0.CC.0 Rotary Head</v>
      </c>
    </row>
    <row r="1814" spans="1:5" x14ac:dyDescent="0.25">
      <c r="A1814" s="6" t="str">
        <f t="shared" si="57"/>
        <v>MD62505494 - ROTATOR MOTOR-00 - (NONE)</v>
      </c>
      <c r="B1814" t="s">
        <v>838</v>
      </c>
      <c r="C1814" t="s">
        <v>921</v>
      </c>
      <c r="D1814" t="s">
        <v>922</v>
      </c>
      <c r="E1814" t="str">
        <f t="shared" si="58"/>
        <v>MD625015209.0.CNC.0 Rotation Motor</v>
      </c>
    </row>
    <row r="1815" spans="1:5" x14ac:dyDescent="0.25">
      <c r="A1815" s="6" t="str">
        <f t="shared" si="57"/>
        <v>MD62503204 - CHARGE PUMP-00 - (NONE)</v>
      </c>
      <c r="B1815" t="s">
        <v>838</v>
      </c>
      <c r="C1815" t="s">
        <v>349</v>
      </c>
      <c r="D1815" t="s">
        <v>452</v>
      </c>
      <c r="E1815" t="str">
        <f t="shared" si="58"/>
        <v>MD625015370.0.CNC.0 Charging Pump</v>
      </c>
    </row>
    <row r="1816" spans="1:5" x14ac:dyDescent="0.25">
      <c r="A1816" s="6" t="str">
        <f t="shared" si="57"/>
        <v>MD625079N1 - AIR END COMPRESSOR-00 - (NONE)</v>
      </c>
      <c r="B1816" t="s">
        <v>838</v>
      </c>
      <c r="C1816" t="s">
        <v>811</v>
      </c>
      <c r="D1816" t="s">
        <v>923</v>
      </c>
      <c r="E1816" t="str">
        <f t="shared" si="58"/>
        <v>MD625017001.0.CC.0 Air End</v>
      </c>
    </row>
    <row r="1817" spans="1:5" x14ac:dyDescent="0.25">
      <c r="A1817" s="6" t="str">
        <f t="shared" si="57"/>
        <v>MD6250</v>
      </c>
      <c r="B1817" t="s">
        <v>838</v>
      </c>
      <c r="D1817" t="s">
        <v>97</v>
      </c>
      <c r="E1817" t="str">
        <f t="shared" si="58"/>
        <v>MD625011205.0.CCNP.0 Engine Mid-Life</v>
      </c>
    </row>
    <row r="1818" spans="1:5" x14ac:dyDescent="0.25">
      <c r="A1818" s="6" t="str">
        <f t="shared" si="57"/>
        <v>MD6250325A - DRIVE COUPLING-00 - (NONE)</v>
      </c>
      <c r="B1818" t="s">
        <v>838</v>
      </c>
      <c r="C1818" t="s">
        <v>98</v>
      </c>
      <c r="D1818" t="s">
        <v>99</v>
      </c>
      <c r="E1818" t="str">
        <f t="shared" si="58"/>
        <v>MD625013102.0.CNC.0 Drive Coupling</v>
      </c>
    </row>
    <row r="1819" spans="1:5" x14ac:dyDescent="0.25">
      <c r="A1819" s="6" t="str">
        <f t="shared" si="57"/>
        <v>MD6250</v>
      </c>
      <c r="B1819" t="s">
        <v>838</v>
      </c>
      <c r="D1819" t="s">
        <v>924</v>
      </c>
      <c r="E1819" t="str">
        <f t="shared" si="58"/>
        <v>MD625013227.LCT.CNC.0 Pull Down Cable Sheave</v>
      </c>
    </row>
    <row r="1820" spans="1:5" x14ac:dyDescent="0.25">
      <c r="A1820" s="6" t="str">
        <f t="shared" ref="A1820:A1883" si="59">B1820&amp;C1820</f>
        <v>MD6250</v>
      </c>
      <c r="B1820" t="s">
        <v>838</v>
      </c>
      <c r="D1820" t="s">
        <v>925</v>
      </c>
      <c r="E1820" t="str">
        <f t="shared" si="58"/>
        <v>MD625013227.RCT.CNC.0 Pull Down Cable Sheave</v>
      </c>
    </row>
    <row r="1821" spans="1:5" x14ac:dyDescent="0.25">
      <c r="A1821" s="6" t="str">
        <f t="shared" si="59"/>
        <v>MD6250</v>
      </c>
      <c r="B1821" t="s">
        <v>838</v>
      </c>
      <c r="D1821" t="s">
        <v>926</v>
      </c>
      <c r="E1821" t="str">
        <f t="shared" si="58"/>
        <v>MD625013227.TL.CNC.0 Pull Down Cable Sheave</v>
      </c>
    </row>
    <row r="1822" spans="1:5" x14ac:dyDescent="0.25">
      <c r="A1822" s="6" t="str">
        <f t="shared" si="59"/>
        <v>MD6250</v>
      </c>
      <c r="B1822" t="s">
        <v>838</v>
      </c>
      <c r="D1822" t="s">
        <v>927</v>
      </c>
      <c r="E1822" t="str">
        <f t="shared" si="58"/>
        <v>MD625013227.TR.CNC.0 Pull Down Cable Sheave</v>
      </c>
    </row>
    <row r="1823" spans="1:5" x14ac:dyDescent="0.25">
      <c r="A1823" s="6" t="str">
        <f t="shared" si="59"/>
        <v>MD6250</v>
      </c>
      <c r="B1823" t="s">
        <v>838</v>
      </c>
      <c r="D1823" t="s">
        <v>928</v>
      </c>
      <c r="E1823" t="str">
        <f t="shared" si="58"/>
        <v>MD625013228.0.CNC.0 Mast Rope Winch</v>
      </c>
    </row>
    <row r="1824" spans="1:5" x14ac:dyDescent="0.25">
      <c r="A1824" s="6" t="str">
        <f t="shared" si="59"/>
        <v>MD625079N3 - AUTO TONG BREAKOUT CYL-00 - (NONE)</v>
      </c>
      <c r="B1824" t="s">
        <v>838</v>
      </c>
      <c r="C1824" t="s">
        <v>929</v>
      </c>
      <c r="D1824" t="s">
        <v>930</v>
      </c>
      <c r="E1824" t="str">
        <f t="shared" si="58"/>
        <v>MD625015009.0.CNCNP.0 Breakout Cylinder</v>
      </c>
    </row>
    <row r="1825" spans="1:5" x14ac:dyDescent="0.25">
      <c r="A1825" s="6" t="str">
        <f t="shared" si="59"/>
        <v>MD625079CS - *CROUSEL SWING CYLINDER-LO - LOWER</v>
      </c>
      <c r="B1825" t="s">
        <v>838</v>
      </c>
      <c r="C1825" t="s">
        <v>931</v>
      </c>
      <c r="D1825" t="s">
        <v>932</v>
      </c>
      <c r="E1825" t="str">
        <f t="shared" si="58"/>
        <v>MD625015011.LO.CNCNP.0 Carousel Swing Cylinder</v>
      </c>
    </row>
    <row r="1826" spans="1:5" x14ac:dyDescent="0.25">
      <c r="A1826" s="6" t="str">
        <f t="shared" si="59"/>
        <v>MD625079CS - *CROUSEL SWING CYLINDER-UP - UPPER</v>
      </c>
      <c r="B1826" t="s">
        <v>838</v>
      </c>
      <c r="C1826" t="s">
        <v>933</v>
      </c>
      <c r="D1826" t="s">
        <v>934</v>
      </c>
      <c r="E1826" t="str">
        <f t="shared" si="58"/>
        <v>MD625015011.UP.CNCNP.0 Carousel Swing Cylinder</v>
      </c>
    </row>
    <row r="1827" spans="1:5" x14ac:dyDescent="0.25">
      <c r="A1827" s="6" t="str">
        <f t="shared" si="59"/>
        <v>MD62507562 - HYDRAULIC CYLINDER-00 - (NONE)</v>
      </c>
      <c r="B1827" t="s">
        <v>838</v>
      </c>
      <c r="C1827" t="s">
        <v>935</v>
      </c>
      <c r="D1827" t="s">
        <v>936</v>
      </c>
      <c r="E1827" t="str">
        <f t="shared" si="58"/>
        <v>MD625015019.0.CNCNP.0 Hydraulic Cylinder (Other)</v>
      </c>
    </row>
    <row r="1828" spans="1:5" x14ac:dyDescent="0.25">
      <c r="A1828" s="6" t="str">
        <f t="shared" si="59"/>
        <v>MD6250</v>
      </c>
      <c r="B1828" t="s">
        <v>838</v>
      </c>
      <c r="D1828" t="s">
        <v>937</v>
      </c>
      <c r="E1828" t="str">
        <f t="shared" si="58"/>
        <v>MD625015042.0.CNCNP.0 Rod Changer Cylinder</v>
      </c>
    </row>
    <row r="1829" spans="1:5" x14ac:dyDescent="0.25">
      <c r="A1829" s="6" t="str">
        <f t="shared" si="59"/>
        <v>MD6250</v>
      </c>
      <c r="B1829" t="s">
        <v>838</v>
      </c>
      <c r="D1829" t="s">
        <v>938</v>
      </c>
      <c r="E1829" t="str">
        <f t="shared" si="58"/>
        <v>MD625015049.0.CNCNP.0 Breakout Clamp Cylinder</v>
      </c>
    </row>
    <row r="1830" spans="1:5" x14ac:dyDescent="0.25">
      <c r="A1830" s="6" t="str">
        <f t="shared" si="59"/>
        <v>MD6250</v>
      </c>
      <c r="B1830" t="s">
        <v>838</v>
      </c>
      <c r="D1830" t="s">
        <v>939</v>
      </c>
      <c r="E1830" t="str">
        <f t="shared" si="58"/>
        <v>MD625015057.0.CNCNP.0 Breakout Main Cylinder</v>
      </c>
    </row>
    <row r="1831" spans="1:5" x14ac:dyDescent="0.25">
      <c r="A1831" s="6" t="str">
        <f t="shared" si="59"/>
        <v>MD6250</v>
      </c>
      <c r="B1831" t="s">
        <v>838</v>
      </c>
      <c r="D1831" t="s">
        <v>940</v>
      </c>
      <c r="E1831" t="str">
        <f t="shared" si="58"/>
        <v>MD625015058.0.CNCNP.0 Breakout Swing Cylinder</v>
      </c>
    </row>
    <row r="1832" spans="1:5" x14ac:dyDescent="0.25">
      <c r="A1832" s="6" t="str">
        <f t="shared" si="59"/>
        <v>MD625079PE - WATER INJECTION PUMP-00 - (NONE)</v>
      </c>
      <c r="B1832" t="s">
        <v>838</v>
      </c>
      <c r="C1832" t="s">
        <v>941</v>
      </c>
      <c r="D1832" t="s">
        <v>942</v>
      </c>
      <c r="E1832" t="str">
        <f t="shared" si="58"/>
        <v>MD625015342.0.CNCNP.0 Water Injection Pump</v>
      </c>
    </row>
    <row r="1833" spans="1:5" x14ac:dyDescent="0.25">
      <c r="A1833" s="6" t="str">
        <f t="shared" si="59"/>
        <v>MD62505070 - PISTON PUMP-00 - (NONE)</v>
      </c>
      <c r="B1833" t="s">
        <v>838</v>
      </c>
      <c r="C1833" t="s">
        <v>90</v>
      </c>
      <c r="D1833" t="s">
        <v>943</v>
      </c>
      <c r="E1833" t="str">
        <f t="shared" si="58"/>
        <v>MD625015356.0.CNC.0 Auxiliary and Fan Pump</v>
      </c>
    </row>
    <row r="1834" spans="1:5" x14ac:dyDescent="0.25">
      <c r="A1834" s="6" t="str">
        <f t="shared" si="59"/>
        <v>MD6250</v>
      </c>
      <c r="B1834" t="s">
        <v>838</v>
      </c>
      <c r="D1834" t="s">
        <v>330</v>
      </c>
      <c r="E1834" t="str">
        <f t="shared" si="58"/>
        <v>MD625017102.0.CNC.0 Cab</v>
      </c>
    </row>
    <row r="1835" spans="1:5" x14ac:dyDescent="0.25">
      <c r="A1835" s="6" t="str">
        <f t="shared" si="59"/>
        <v>MD62507206 - EQUALIZER BAR-00 - (NONE)</v>
      </c>
      <c r="B1835" t="s">
        <v>838</v>
      </c>
      <c r="C1835" t="s">
        <v>386</v>
      </c>
      <c r="D1835" t="s">
        <v>944</v>
      </c>
      <c r="E1835" t="str">
        <f t="shared" si="58"/>
        <v>MD625017510.0.CC.0 Equaliser Bar</v>
      </c>
    </row>
    <row r="1836" spans="1:5" x14ac:dyDescent="0.25">
      <c r="A1836" s="6" t="str">
        <f t="shared" si="59"/>
        <v>MD6250</v>
      </c>
      <c r="B1836" t="s">
        <v>838</v>
      </c>
      <c r="D1836" t="s">
        <v>945</v>
      </c>
      <c r="E1836" t="str">
        <f t="shared" si="58"/>
        <v>MD625017514.0.CC.0 Mast</v>
      </c>
    </row>
    <row r="1837" spans="1:5" x14ac:dyDescent="0.25">
      <c r="A1837" s="6" t="str">
        <f t="shared" si="59"/>
        <v>MD6250</v>
      </c>
      <c r="B1837" t="s">
        <v>838</v>
      </c>
      <c r="D1837" t="s">
        <v>946</v>
      </c>
      <c r="E1837" t="str">
        <f t="shared" si="58"/>
        <v>MD625050009.0.CNCNP.0 Cushion Sub</v>
      </c>
    </row>
    <row r="1838" spans="1:5" x14ac:dyDescent="0.25">
      <c r="A1838" s="6" t="str">
        <f t="shared" si="59"/>
        <v>MD6250</v>
      </c>
      <c r="B1838" t="s">
        <v>838</v>
      </c>
      <c r="D1838" t="s">
        <v>835</v>
      </c>
      <c r="E1838" t="str">
        <f t="shared" si="58"/>
        <v>MD625013101.0.CNC.0 Compressor Drive Coupling</v>
      </c>
    </row>
    <row r="1839" spans="1:5" x14ac:dyDescent="0.25">
      <c r="A1839" s="6" t="str">
        <f t="shared" si="59"/>
        <v>MD6250</v>
      </c>
      <c r="B1839" t="s">
        <v>838</v>
      </c>
      <c r="D1839" t="s">
        <v>947</v>
      </c>
      <c r="E1839" t="str">
        <f t="shared" si="58"/>
        <v>MD625013227.BL.CNC.0 Pull Down Cable Sheave</v>
      </c>
    </row>
    <row r="1840" spans="1:5" x14ac:dyDescent="0.25">
      <c r="A1840" s="6" t="str">
        <f t="shared" si="59"/>
        <v>MD6250</v>
      </c>
      <c r="B1840" t="s">
        <v>838</v>
      </c>
      <c r="D1840" t="s">
        <v>948</v>
      </c>
      <c r="E1840" t="str">
        <f t="shared" si="58"/>
        <v>MD625013227.BR.CNC.0 Pull Down Cable Sheave</v>
      </c>
    </row>
    <row r="1841" spans="1:5" x14ac:dyDescent="0.25">
      <c r="A1841" s="6" t="str">
        <f t="shared" si="59"/>
        <v>MD6250</v>
      </c>
      <c r="B1841" t="s">
        <v>838</v>
      </c>
      <c r="D1841" t="s">
        <v>949</v>
      </c>
      <c r="E1841" t="str">
        <f t="shared" si="58"/>
        <v>MD625013227.LCB.CNC.0 Pull Down Cable Sheave</v>
      </c>
    </row>
    <row r="1842" spans="1:5" x14ac:dyDescent="0.25">
      <c r="A1842" s="6" t="str">
        <f t="shared" si="59"/>
        <v>MD6250</v>
      </c>
      <c r="B1842" t="s">
        <v>838</v>
      </c>
      <c r="D1842" t="s">
        <v>950</v>
      </c>
      <c r="E1842" t="str">
        <f t="shared" si="58"/>
        <v>MD625013227.RCB.CNC.0 Pull Down Cable Sheave</v>
      </c>
    </row>
    <row r="1843" spans="1:5" x14ac:dyDescent="0.25">
      <c r="A1843" s="6" t="str">
        <f t="shared" si="59"/>
        <v>MD6250</v>
      </c>
      <c r="B1843" t="s">
        <v>838</v>
      </c>
      <c r="D1843" t="s">
        <v>951</v>
      </c>
      <c r="E1843" t="str">
        <f t="shared" si="58"/>
        <v>MD625017545.0.CC.0 Breakout Wrench Deck</v>
      </c>
    </row>
    <row r="1844" spans="1:5" x14ac:dyDescent="0.25">
      <c r="A1844" s="6" t="str">
        <f t="shared" si="59"/>
        <v>MD62501353 - RADIATOR-00 - (NONE)</v>
      </c>
      <c r="B1844" t="s">
        <v>838</v>
      </c>
      <c r="C1844" t="s">
        <v>53</v>
      </c>
      <c r="D1844" t="s">
        <v>540</v>
      </c>
      <c r="E1844" t="str">
        <f t="shared" si="58"/>
        <v>MD625011105.0.CNC.0 Radiator</v>
      </c>
    </row>
    <row r="1845" spans="1:5" x14ac:dyDescent="0.25">
      <c r="A1845" s="6" t="str">
        <f t="shared" si="59"/>
        <v>MD625079NZ - PULL DOWN CYLINDER-00 - (NONE)</v>
      </c>
      <c r="B1845" t="s">
        <v>838</v>
      </c>
      <c r="C1845" t="s">
        <v>842</v>
      </c>
      <c r="D1845" t="s">
        <v>952</v>
      </c>
      <c r="E1845" t="str">
        <f t="shared" si="58"/>
        <v>MD625015013.0.CNC.0 Feed Cylinder</v>
      </c>
    </row>
    <row r="1846" spans="1:5" x14ac:dyDescent="0.25">
      <c r="A1846" s="6" t="str">
        <f t="shared" si="59"/>
        <v>MD625079NU - MAST RAISING CYLINDER-LT - LEFT</v>
      </c>
      <c r="B1846" t="s">
        <v>838</v>
      </c>
      <c r="C1846" t="s">
        <v>852</v>
      </c>
      <c r="D1846" t="s">
        <v>953</v>
      </c>
      <c r="E1846" t="str">
        <f t="shared" si="58"/>
        <v>MD625015023.LH.CNC.0 Mast Cylinder</v>
      </c>
    </row>
    <row r="1847" spans="1:5" x14ac:dyDescent="0.25">
      <c r="A1847" s="6" t="str">
        <f t="shared" si="59"/>
        <v>MD625079NU - MAST RAISING CYLINDER-RI - RIGHT</v>
      </c>
      <c r="B1847" t="s">
        <v>838</v>
      </c>
      <c r="C1847" t="s">
        <v>854</v>
      </c>
      <c r="D1847" t="s">
        <v>954</v>
      </c>
      <c r="E1847" t="str">
        <f t="shared" si="58"/>
        <v>MD625015023.RH.CNC.0 Mast Cylinder</v>
      </c>
    </row>
    <row r="1848" spans="1:5" x14ac:dyDescent="0.25">
      <c r="A1848" s="6" t="str">
        <f t="shared" si="59"/>
        <v>MD62501374 - HYDRAULIC OIL COOLER-00 - (NONE)</v>
      </c>
      <c r="B1848" t="s">
        <v>838</v>
      </c>
      <c r="C1848" t="s">
        <v>382</v>
      </c>
      <c r="D1848" t="s">
        <v>457</v>
      </c>
      <c r="E1848" t="str">
        <f t="shared" si="58"/>
        <v>MD625015103.0.CNC.0 Hydraulic Oil Cooler</v>
      </c>
    </row>
    <row r="1849" spans="1:5" x14ac:dyDescent="0.25">
      <c r="A1849" s="6" t="str">
        <f t="shared" si="59"/>
        <v>MD62505494 - ROTATOR MOTOR-LT - LEFT</v>
      </c>
      <c r="B1849" t="s">
        <v>838</v>
      </c>
      <c r="C1849" t="s">
        <v>955</v>
      </c>
      <c r="D1849" t="s">
        <v>956</v>
      </c>
      <c r="E1849" t="str">
        <f t="shared" si="58"/>
        <v>MD625015209.LH.CNC.0 Rotation Motor</v>
      </c>
    </row>
    <row r="1850" spans="1:5" x14ac:dyDescent="0.25">
      <c r="A1850" s="6" t="str">
        <f t="shared" si="59"/>
        <v>MD62505494 - ROTATOR MOTOR-RI - RIGHT</v>
      </c>
      <c r="B1850" t="s">
        <v>838</v>
      </c>
      <c r="C1850" t="s">
        <v>957</v>
      </c>
      <c r="D1850" t="s">
        <v>958</v>
      </c>
      <c r="E1850" t="str">
        <f t="shared" si="58"/>
        <v>MD625015209.RH.CNC.0 Rotation Motor</v>
      </c>
    </row>
    <row r="1851" spans="1:5" x14ac:dyDescent="0.25">
      <c r="A1851" s="6" t="str">
        <f t="shared" si="59"/>
        <v>MD62501374 - HYDRAULIC OIL COOLER-00 - (NONE)</v>
      </c>
      <c r="B1851" t="s">
        <v>838</v>
      </c>
      <c r="C1851" t="s">
        <v>382</v>
      </c>
      <c r="D1851" t="s">
        <v>959</v>
      </c>
      <c r="E1851" t="str">
        <f t="shared" si="58"/>
        <v>MD625017006.0.CNC.0 Compressor Hydraulic Oil Cooler</v>
      </c>
    </row>
    <row r="1852" spans="1:5" x14ac:dyDescent="0.25">
      <c r="A1852" s="6" t="str">
        <f t="shared" si="59"/>
        <v>MD625079N1 - AIR END COMPRESSOR-00 - (NONE)</v>
      </c>
      <c r="B1852" t="s">
        <v>838</v>
      </c>
      <c r="C1852" t="s">
        <v>811</v>
      </c>
      <c r="D1852" t="s">
        <v>812</v>
      </c>
      <c r="E1852" t="str">
        <f t="shared" si="58"/>
        <v>MD625017000.0.CC.0 Air Compressor</v>
      </c>
    </row>
    <row r="1853" spans="1:5" x14ac:dyDescent="0.25">
      <c r="A1853" s="6" t="str">
        <f t="shared" si="59"/>
        <v>MD6250</v>
      </c>
      <c r="B1853" t="s">
        <v>838</v>
      </c>
      <c r="D1853" t="s">
        <v>527</v>
      </c>
      <c r="E1853" t="str">
        <f t="shared" si="58"/>
        <v>MD625011205.0.CC.0 Engine Mid-Life</v>
      </c>
    </row>
    <row r="1854" spans="1:5" x14ac:dyDescent="0.25">
      <c r="A1854" s="6" t="str">
        <f t="shared" si="59"/>
        <v>MD625079NM - JACK LEVELLING CYLINDER-LF - LEFT FRONT</v>
      </c>
      <c r="B1854" t="s">
        <v>838</v>
      </c>
      <c r="C1854" t="s">
        <v>844</v>
      </c>
      <c r="D1854" t="s">
        <v>960</v>
      </c>
      <c r="E1854" t="str">
        <f t="shared" si="58"/>
        <v>MD625015020.FL.CNC.0 Jack Cylinder</v>
      </c>
    </row>
    <row r="1855" spans="1:5" x14ac:dyDescent="0.25">
      <c r="A1855" s="6" t="str">
        <f t="shared" si="59"/>
        <v>MD625079NM - JACK LEVELLING CYLINDER-RF - RIGHT FRONT</v>
      </c>
      <c r="B1855" t="s">
        <v>838</v>
      </c>
      <c r="C1855" t="s">
        <v>846</v>
      </c>
      <c r="D1855" t="s">
        <v>961</v>
      </c>
      <c r="E1855" t="str">
        <f t="shared" si="58"/>
        <v>MD625015020.FR.CNC.0 Jack Cylinder</v>
      </c>
    </row>
    <row r="1856" spans="1:5" x14ac:dyDescent="0.25">
      <c r="A1856" s="6" t="str">
        <f t="shared" si="59"/>
        <v>MD625079NM - JACK LEVELLING CYLINDER-LR - LEFT REAR</v>
      </c>
      <c r="B1856" t="s">
        <v>838</v>
      </c>
      <c r="C1856" t="s">
        <v>848</v>
      </c>
      <c r="D1856" t="s">
        <v>962</v>
      </c>
      <c r="E1856" t="str">
        <f t="shared" si="58"/>
        <v>MD625015020.RL.CNC.0 Jack Cylinder</v>
      </c>
    </row>
    <row r="1857" spans="1:5" x14ac:dyDescent="0.25">
      <c r="A1857" s="6" t="str">
        <f t="shared" si="59"/>
        <v>MD625079NM - JACK LEVELLING CYLINDER-RR - RIGHT REAR</v>
      </c>
      <c r="B1857" t="s">
        <v>838</v>
      </c>
      <c r="C1857" t="s">
        <v>850</v>
      </c>
      <c r="D1857" t="s">
        <v>963</v>
      </c>
      <c r="E1857" t="str">
        <f t="shared" si="58"/>
        <v>MD625015020.RR.CNC.0 Jack Cylinder</v>
      </c>
    </row>
    <row r="1858" spans="1:5" x14ac:dyDescent="0.25">
      <c r="A1858" s="6" t="str">
        <f t="shared" si="59"/>
        <v>MD625089CS - ENGINE FAN MOTOR-00 - (NONE)</v>
      </c>
      <c r="B1858" t="s">
        <v>838</v>
      </c>
      <c r="C1858" t="s">
        <v>63</v>
      </c>
      <c r="D1858" t="s">
        <v>64</v>
      </c>
      <c r="E1858" t="str">
        <f t="shared" ref="E1858:E1921" si="60">B1858&amp;D1858</f>
        <v>MD625015204.0.CNC.0 Engine Cooling Fan Motor</v>
      </c>
    </row>
    <row r="1859" spans="1:5" x14ac:dyDescent="0.25">
      <c r="A1859" s="6" t="str">
        <f t="shared" si="59"/>
        <v>MD62501386 - HYDRAULIC FAN MOTOR-00 - (NONE)</v>
      </c>
      <c r="B1859" t="s">
        <v>838</v>
      </c>
      <c r="C1859" t="s">
        <v>804</v>
      </c>
      <c r="D1859" t="s">
        <v>85</v>
      </c>
      <c r="E1859" t="str">
        <f t="shared" si="60"/>
        <v>MD625015205.0.CNC.0 Hydraulic Cooling Fan Motor</v>
      </c>
    </row>
    <row r="1860" spans="1:5" x14ac:dyDescent="0.25">
      <c r="A1860" s="6" t="str">
        <f t="shared" si="59"/>
        <v>MD62504351 - HYD PROPEL/DRIVE MOTOR-LT - LEFT</v>
      </c>
      <c r="B1860" t="s">
        <v>838</v>
      </c>
      <c r="C1860" t="s">
        <v>821</v>
      </c>
      <c r="D1860" t="s">
        <v>964</v>
      </c>
      <c r="E1860" t="str">
        <f t="shared" si="60"/>
        <v>MD625015211.LH.CNC.0 Travel Motor</v>
      </c>
    </row>
    <row r="1861" spans="1:5" x14ac:dyDescent="0.25">
      <c r="A1861" s="6" t="str">
        <f t="shared" si="59"/>
        <v>MD62504351 - HYD PROPEL/DRIVE MOTOR-RI - RIGHT</v>
      </c>
      <c r="B1861" t="s">
        <v>838</v>
      </c>
      <c r="C1861" t="s">
        <v>823</v>
      </c>
      <c r="D1861" t="s">
        <v>965</v>
      </c>
      <c r="E1861" t="str">
        <f t="shared" si="60"/>
        <v>MD625015211.RH.CNC.0 Travel Motor</v>
      </c>
    </row>
    <row r="1862" spans="1:5" x14ac:dyDescent="0.25">
      <c r="A1862" s="6" t="str">
        <f t="shared" si="59"/>
        <v>MD625079AP - ACCESSORY PUMP-00 - (NONE)</v>
      </c>
      <c r="B1862" t="s">
        <v>838</v>
      </c>
      <c r="C1862" t="s">
        <v>966</v>
      </c>
      <c r="D1862" t="s">
        <v>967</v>
      </c>
      <c r="E1862" t="str">
        <f t="shared" si="60"/>
        <v>MD625015301.0.CNC.0 Accessory Pump</v>
      </c>
    </row>
    <row r="1863" spans="1:5" x14ac:dyDescent="0.25">
      <c r="A1863" s="6" t="str">
        <f t="shared" si="59"/>
        <v>MD62501387 - HYDRAULIC FAN PUMP-LT - LEFT</v>
      </c>
      <c r="B1863" t="s">
        <v>838</v>
      </c>
      <c r="C1863" t="s">
        <v>968</v>
      </c>
      <c r="D1863" t="s">
        <v>969</v>
      </c>
      <c r="E1863" t="str">
        <f t="shared" si="60"/>
        <v>MD625015308.0.CNC.0 Engine and Hydraulic Cooling Fan Pump</v>
      </c>
    </row>
    <row r="1864" spans="1:5" x14ac:dyDescent="0.25">
      <c r="A1864" s="6" t="str">
        <f t="shared" si="59"/>
        <v>MD625079PE - WATER INJECTION PUMP-00 - (NONE)</v>
      </c>
      <c r="B1864" t="s">
        <v>838</v>
      </c>
      <c r="C1864" t="s">
        <v>941</v>
      </c>
      <c r="D1864" t="s">
        <v>970</v>
      </c>
      <c r="E1864" t="str">
        <f t="shared" si="60"/>
        <v>MD625015342.0.CNC.0 Water Injection Pump</v>
      </c>
    </row>
    <row r="1865" spans="1:5" x14ac:dyDescent="0.25">
      <c r="A1865" s="6" t="str">
        <f t="shared" si="59"/>
        <v>MD6250</v>
      </c>
      <c r="B1865" t="s">
        <v>838</v>
      </c>
      <c r="D1865" t="s">
        <v>971</v>
      </c>
      <c r="E1865" t="str">
        <f t="shared" si="60"/>
        <v>MD625015345.0.CNC.0 Feed and Right Track Pump</v>
      </c>
    </row>
    <row r="1866" spans="1:5" x14ac:dyDescent="0.25">
      <c r="A1866" s="6" t="str">
        <f t="shared" si="59"/>
        <v>MD6250</v>
      </c>
      <c r="B1866" t="s">
        <v>838</v>
      </c>
      <c r="D1866" t="s">
        <v>972</v>
      </c>
      <c r="E1866" t="str">
        <f t="shared" si="60"/>
        <v>MD625015346.0.CNC.0 Rotation and Left Track Pump</v>
      </c>
    </row>
    <row r="1867" spans="1:5" x14ac:dyDescent="0.25">
      <c r="A1867" s="6" t="str">
        <f t="shared" si="59"/>
        <v>MD6250</v>
      </c>
      <c r="B1867" t="s">
        <v>838</v>
      </c>
      <c r="D1867" t="s">
        <v>973</v>
      </c>
      <c r="E1867" t="str">
        <f t="shared" si="60"/>
        <v>MD625017514.0.CNC.0 Mast</v>
      </c>
    </row>
    <row r="1868" spans="1:5" x14ac:dyDescent="0.25">
      <c r="A1868" s="6" t="str">
        <f t="shared" si="59"/>
        <v>MD62504157 - TRACK ADJUSTER-LT - LEFT</v>
      </c>
      <c r="B1868" t="s">
        <v>838</v>
      </c>
      <c r="C1868" t="s">
        <v>162</v>
      </c>
      <c r="D1868" t="s">
        <v>974</v>
      </c>
      <c r="E1868" t="str">
        <f t="shared" si="60"/>
        <v>MD625018004.LH.CNC.0 Track Adjuster</v>
      </c>
    </row>
    <row r="1869" spans="1:5" x14ac:dyDescent="0.25">
      <c r="A1869" s="6" t="str">
        <f t="shared" si="59"/>
        <v>MD62504157 - TRACK ADJUSTER-RI - RIGHT</v>
      </c>
      <c r="B1869" t="s">
        <v>838</v>
      </c>
      <c r="C1869" t="s">
        <v>164</v>
      </c>
      <c r="D1869" t="s">
        <v>975</v>
      </c>
      <c r="E1869" t="str">
        <f t="shared" si="60"/>
        <v>MD625018004.RH.CNC.0 Track Adjuster</v>
      </c>
    </row>
    <row r="1870" spans="1:5" x14ac:dyDescent="0.25">
      <c r="A1870" s="6" t="str">
        <f t="shared" si="59"/>
        <v>MD62504154 - CARRIER ROLLER-L01 - LEFT NO. 01</v>
      </c>
      <c r="B1870" t="s">
        <v>838</v>
      </c>
      <c r="C1870" t="s">
        <v>391</v>
      </c>
      <c r="D1870" t="s">
        <v>489</v>
      </c>
      <c r="E1870" t="str">
        <f t="shared" si="60"/>
        <v>MD625018100.L01.CNCNP.0 Carrier Roller</v>
      </c>
    </row>
    <row r="1871" spans="1:5" x14ac:dyDescent="0.25">
      <c r="A1871" s="6" t="str">
        <f t="shared" si="59"/>
        <v>MD62504154 - CARRIER ROLLER-L02 - LEFT NO. 02</v>
      </c>
      <c r="B1871" t="s">
        <v>838</v>
      </c>
      <c r="C1871" t="s">
        <v>886</v>
      </c>
      <c r="D1871" t="s">
        <v>976</v>
      </c>
      <c r="E1871" t="str">
        <f t="shared" si="60"/>
        <v>MD625018100.L02.CNCNP.0 Carrier Roller</v>
      </c>
    </row>
    <row r="1872" spans="1:5" x14ac:dyDescent="0.25">
      <c r="A1872" s="6" t="str">
        <f t="shared" si="59"/>
        <v>MD62504154 - CARRIER ROLLER-L03 - LEFT NO. 03</v>
      </c>
      <c r="B1872" t="s">
        <v>838</v>
      </c>
      <c r="C1872" t="s">
        <v>888</v>
      </c>
      <c r="D1872" t="s">
        <v>977</v>
      </c>
      <c r="E1872" t="str">
        <f t="shared" si="60"/>
        <v>MD625018100.L03.CNCNP.0 Carrier Roller</v>
      </c>
    </row>
    <row r="1873" spans="1:5" x14ac:dyDescent="0.25">
      <c r="A1873" s="6" t="str">
        <f t="shared" si="59"/>
        <v>MD62504154 - CARRIER ROLLER-R01 - RIGHT NO.01</v>
      </c>
      <c r="B1873" t="s">
        <v>838</v>
      </c>
      <c r="C1873" t="s">
        <v>890</v>
      </c>
      <c r="D1873" t="s">
        <v>490</v>
      </c>
      <c r="E1873" t="str">
        <f t="shared" si="60"/>
        <v>MD625018100.R01.CNCNP.0 Carrier Roller</v>
      </c>
    </row>
    <row r="1874" spans="1:5" x14ac:dyDescent="0.25">
      <c r="A1874" s="6" t="str">
        <f t="shared" si="59"/>
        <v>MD62504154 - CARRIER ROLLER-R02 - RIGHT NO.02</v>
      </c>
      <c r="B1874" t="s">
        <v>838</v>
      </c>
      <c r="C1874" t="s">
        <v>891</v>
      </c>
      <c r="D1874" t="s">
        <v>978</v>
      </c>
      <c r="E1874" t="str">
        <f t="shared" si="60"/>
        <v>MD625018100.R02.CNCNP.0 Carrier Roller</v>
      </c>
    </row>
    <row r="1875" spans="1:5" x14ac:dyDescent="0.25">
      <c r="A1875" s="6" t="str">
        <f t="shared" si="59"/>
        <v>MD62504154 - CARRIER ROLLER-R03 - RIGHT NO.03</v>
      </c>
      <c r="B1875" t="s">
        <v>838</v>
      </c>
      <c r="C1875" t="s">
        <v>893</v>
      </c>
      <c r="D1875" t="s">
        <v>979</v>
      </c>
      <c r="E1875" t="str">
        <f t="shared" si="60"/>
        <v>MD625018100.R03.CNCNP.0 Carrier Roller</v>
      </c>
    </row>
    <row r="1876" spans="1:5" x14ac:dyDescent="0.25">
      <c r="A1876" s="6" t="str">
        <f t="shared" si="59"/>
        <v>MD62504180 - TRACK ROLLER-L01 - LEFT NO. 01</v>
      </c>
      <c r="B1876" t="s">
        <v>838</v>
      </c>
      <c r="C1876" t="s">
        <v>178</v>
      </c>
      <c r="D1876" t="s">
        <v>464</v>
      </c>
      <c r="E1876" t="str">
        <f t="shared" si="60"/>
        <v>MD625018101.L01.CNCNP.0 Load Roller</v>
      </c>
    </row>
    <row r="1877" spans="1:5" x14ac:dyDescent="0.25">
      <c r="A1877" s="6" t="str">
        <f t="shared" si="59"/>
        <v>MD62504180 - TRACK ROLLER-L02 - LEFT NO. 02</v>
      </c>
      <c r="B1877" t="s">
        <v>838</v>
      </c>
      <c r="C1877" t="s">
        <v>180</v>
      </c>
      <c r="D1877" t="s">
        <v>465</v>
      </c>
      <c r="E1877" t="str">
        <f t="shared" si="60"/>
        <v>MD625018101.L02.CNCNP.0 Load Roller</v>
      </c>
    </row>
    <row r="1878" spans="1:5" x14ac:dyDescent="0.25">
      <c r="A1878" s="6" t="str">
        <f t="shared" si="59"/>
        <v>MD62504180 - TRACK ROLLER-L03 - LEFT NO. 03</v>
      </c>
      <c r="B1878" t="s">
        <v>838</v>
      </c>
      <c r="C1878" t="s">
        <v>182</v>
      </c>
      <c r="D1878" t="s">
        <v>466</v>
      </c>
      <c r="E1878" t="str">
        <f t="shared" si="60"/>
        <v>MD625018101.L03.CNCNP.0 Load Roller</v>
      </c>
    </row>
    <row r="1879" spans="1:5" x14ac:dyDescent="0.25">
      <c r="A1879" s="6" t="str">
        <f t="shared" si="59"/>
        <v>MD62504180 - TRACK ROLLER-L04 - LEFT NO. 04</v>
      </c>
      <c r="B1879" t="s">
        <v>838</v>
      </c>
      <c r="C1879" t="s">
        <v>184</v>
      </c>
      <c r="D1879" t="s">
        <v>467</v>
      </c>
      <c r="E1879" t="str">
        <f t="shared" si="60"/>
        <v>MD625018101.L04.CNCNP.0 Load Roller</v>
      </c>
    </row>
    <row r="1880" spans="1:5" x14ac:dyDescent="0.25">
      <c r="A1880" s="6" t="str">
        <f t="shared" si="59"/>
        <v>MD62504180 - TRACK ROLLER-L05 - LEFT NO. 05</v>
      </c>
      <c r="B1880" t="s">
        <v>838</v>
      </c>
      <c r="C1880" t="s">
        <v>186</v>
      </c>
      <c r="D1880" t="s">
        <v>468</v>
      </c>
      <c r="E1880" t="str">
        <f t="shared" si="60"/>
        <v>MD625018101.L05.CNCNP.0 Load Roller</v>
      </c>
    </row>
    <row r="1881" spans="1:5" x14ac:dyDescent="0.25">
      <c r="A1881" s="6" t="str">
        <f t="shared" si="59"/>
        <v>MD62504180 - TRACK ROLLER-L06 - LEFT NO. 06</v>
      </c>
      <c r="B1881" t="s">
        <v>838</v>
      </c>
      <c r="C1881" t="s">
        <v>188</v>
      </c>
      <c r="D1881" t="s">
        <v>469</v>
      </c>
      <c r="E1881" t="str">
        <f t="shared" si="60"/>
        <v>MD625018101.L06.CNCNP.0 Load Roller</v>
      </c>
    </row>
    <row r="1882" spans="1:5" x14ac:dyDescent="0.25">
      <c r="A1882" s="6" t="str">
        <f t="shared" si="59"/>
        <v>MD62504180 - TRACK ROLLER-L07 - LEFT NO. 07</v>
      </c>
      <c r="B1882" t="s">
        <v>838</v>
      </c>
      <c r="C1882" t="s">
        <v>190</v>
      </c>
      <c r="D1882" t="s">
        <v>470</v>
      </c>
      <c r="E1882" t="str">
        <f t="shared" si="60"/>
        <v>MD625018101.L07.CNCNP.0 Load Roller</v>
      </c>
    </row>
    <row r="1883" spans="1:5" x14ac:dyDescent="0.25">
      <c r="A1883" s="6" t="str">
        <f t="shared" si="59"/>
        <v>MD62504180 - TRACK ROLLER-L08 - LEFT NO. 08</v>
      </c>
      <c r="B1883" t="s">
        <v>838</v>
      </c>
      <c r="C1883" t="s">
        <v>402</v>
      </c>
      <c r="D1883" t="s">
        <v>471</v>
      </c>
      <c r="E1883" t="str">
        <f t="shared" si="60"/>
        <v>MD625018101.L08.CNCNP.0 Load Roller</v>
      </c>
    </row>
    <row r="1884" spans="1:5" x14ac:dyDescent="0.25">
      <c r="A1884" s="6" t="str">
        <f t="shared" ref="A1884:A1947" si="61">B1884&amp;C1884</f>
        <v>MD62504180 - TRACK ROLLER-L09 - LEFT NO. 09</v>
      </c>
      <c r="B1884" t="s">
        <v>838</v>
      </c>
      <c r="C1884" t="s">
        <v>895</v>
      </c>
      <c r="D1884" t="s">
        <v>980</v>
      </c>
      <c r="E1884" t="str">
        <f t="shared" si="60"/>
        <v>MD625018101.L09.CNCNP.0 Load Roller</v>
      </c>
    </row>
    <row r="1885" spans="1:5" x14ac:dyDescent="0.25">
      <c r="A1885" s="6" t="str">
        <f t="shared" si="61"/>
        <v>MD62504180 - TRACK ROLLER-L10 - LEFT NO. 10</v>
      </c>
      <c r="B1885" t="s">
        <v>838</v>
      </c>
      <c r="C1885" t="s">
        <v>897</v>
      </c>
      <c r="D1885" t="s">
        <v>981</v>
      </c>
      <c r="E1885" t="str">
        <f t="shared" si="60"/>
        <v>MD625018101.L10.CNCNP.0 Load Roller</v>
      </c>
    </row>
    <row r="1886" spans="1:5" x14ac:dyDescent="0.25">
      <c r="A1886" s="6" t="str">
        <f t="shared" si="61"/>
        <v>MD62504180 - TRACK ROLLER-L11 - LEFT NO. 11</v>
      </c>
      <c r="B1886" t="s">
        <v>838</v>
      </c>
      <c r="C1886" t="s">
        <v>899</v>
      </c>
      <c r="D1886" t="s">
        <v>982</v>
      </c>
      <c r="E1886" t="str">
        <f t="shared" si="60"/>
        <v>MD625018101.L11.CNCNP.0 Load Roller</v>
      </c>
    </row>
    <row r="1887" spans="1:5" x14ac:dyDescent="0.25">
      <c r="A1887" s="6" t="str">
        <f t="shared" si="61"/>
        <v>MD62504180 - TRACK ROLLER-L12 - LEFT NO. 12</v>
      </c>
      <c r="B1887" t="s">
        <v>838</v>
      </c>
      <c r="C1887" t="s">
        <v>901</v>
      </c>
      <c r="D1887" t="s">
        <v>983</v>
      </c>
      <c r="E1887" t="str">
        <f t="shared" si="60"/>
        <v>MD625018101.L12.CNCNP.0 Load Roller</v>
      </c>
    </row>
    <row r="1888" spans="1:5" x14ac:dyDescent="0.25">
      <c r="A1888" s="6" t="str">
        <f t="shared" si="61"/>
        <v>MD62504180 - TRACK ROLLER-R01 - RIGHT NO.01</v>
      </c>
      <c r="B1888" t="s">
        <v>838</v>
      </c>
      <c r="C1888" t="s">
        <v>192</v>
      </c>
      <c r="D1888" t="s">
        <v>472</v>
      </c>
      <c r="E1888" t="str">
        <f t="shared" si="60"/>
        <v>MD625018101.R01.CNCNP.0 Load Roller</v>
      </c>
    </row>
    <row r="1889" spans="1:5" x14ac:dyDescent="0.25">
      <c r="A1889" s="6" t="str">
        <f t="shared" si="61"/>
        <v>MD62504180 - TRACK ROLLER-R02 - RIGHT NO.02</v>
      </c>
      <c r="B1889" t="s">
        <v>838</v>
      </c>
      <c r="C1889" t="s">
        <v>194</v>
      </c>
      <c r="D1889" t="s">
        <v>473</v>
      </c>
      <c r="E1889" t="str">
        <f t="shared" si="60"/>
        <v>MD625018101.R02.CNCNP.0 Load Roller</v>
      </c>
    </row>
    <row r="1890" spans="1:5" x14ac:dyDescent="0.25">
      <c r="A1890" s="6" t="str">
        <f t="shared" si="61"/>
        <v>MD62504180 - TRACK ROLLER-R03 - RIGHT NO.03</v>
      </c>
      <c r="B1890" t="s">
        <v>838</v>
      </c>
      <c r="C1890" t="s">
        <v>196</v>
      </c>
      <c r="D1890" t="s">
        <v>474</v>
      </c>
      <c r="E1890" t="str">
        <f t="shared" si="60"/>
        <v>MD625018101.R03.CNCNP.0 Load Roller</v>
      </c>
    </row>
    <row r="1891" spans="1:5" x14ac:dyDescent="0.25">
      <c r="A1891" s="6" t="str">
        <f t="shared" si="61"/>
        <v>MD62504180 - TRACK ROLLER-R04 - RIGHT NO.04</v>
      </c>
      <c r="B1891" t="s">
        <v>838</v>
      </c>
      <c r="C1891" t="s">
        <v>198</v>
      </c>
      <c r="D1891" t="s">
        <v>475</v>
      </c>
      <c r="E1891" t="str">
        <f t="shared" si="60"/>
        <v>MD625018101.R04.CNCNP.0 Load Roller</v>
      </c>
    </row>
    <row r="1892" spans="1:5" x14ac:dyDescent="0.25">
      <c r="A1892" s="6" t="str">
        <f t="shared" si="61"/>
        <v>MD62504180 - TRACK ROLLER-R05 - RIGHT NO.05</v>
      </c>
      <c r="B1892" t="s">
        <v>838</v>
      </c>
      <c r="C1892" t="s">
        <v>200</v>
      </c>
      <c r="D1892" t="s">
        <v>476</v>
      </c>
      <c r="E1892" t="str">
        <f t="shared" si="60"/>
        <v>MD625018101.R05.CNCNP.0 Load Roller</v>
      </c>
    </row>
    <row r="1893" spans="1:5" x14ac:dyDescent="0.25">
      <c r="A1893" s="6" t="str">
        <f t="shared" si="61"/>
        <v>MD62504180 - TRACK ROLLER-R06 - RIGHT NO.06</v>
      </c>
      <c r="B1893" t="s">
        <v>838</v>
      </c>
      <c r="C1893" t="s">
        <v>202</v>
      </c>
      <c r="D1893" t="s">
        <v>477</v>
      </c>
      <c r="E1893" t="str">
        <f t="shared" si="60"/>
        <v>MD625018101.R06.CNCNP.0 Load Roller</v>
      </c>
    </row>
    <row r="1894" spans="1:5" x14ac:dyDescent="0.25">
      <c r="A1894" s="6" t="str">
        <f t="shared" si="61"/>
        <v>MD62504180 - TRACK ROLLER-R07 - RIGHT NO.07</v>
      </c>
      <c r="B1894" t="s">
        <v>838</v>
      </c>
      <c r="C1894" t="s">
        <v>204</v>
      </c>
      <c r="D1894" t="s">
        <v>478</v>
      </c>
      <c r="E1894" t="str">
        <f t="shared" si="60"/>
        <v>MD625018101.R07.CNCNP.0 Load Roller</v>
      </c>
    </row>
    <row r="1895" spans="1:5" x14ac:dyDescent="0.25">
      <c r="A1895" s="6" t="str">
        <f t="shared" si="61"/>
        <v>MD62504180 - TRACK ROLLER-R08 - RIGHT NO.08</v>
      </c>
      <c r="B1895" t="s">
        <v>838</v>
      </c>
      <c r="C1895" t="s">
        <v>733</v>
      </c>
      <c r="D1895" t="s">
        <v>479</v>
      </c>
      <c r="E1895" t="str">
        <f t="shared" si="60"/>
        <v>MD625018101.R08.CNCNP.0 Load Roller</v>
      </c>
    </row>
    <row r="1896" spans="1:5" x14ac:dyDescent="0.25">
      <c r="A1896" s="6" t="str">
        <f t="shared" si="61"/>
        <v>MD62504180 - TRACK ROLLER-R09 - RIGHT NO.09</v>
      </c>
      <c r="B1896" t="s">
        <v>838</v>
      </c>
      <c r="C1896" t="s">
        <v>903</v>
      </c>
      <c r="D1896" t="s">
        <v>984</v>
      </c>
      <c r="E1896" t="str">
        <f t="shared" si="60"/>
        <v>MD625018101.R09.CNCNP.0 Load Roller</v>
      </c>
    </row>
    <row r="1897" spans="1:5" x14ac:dyDescent="0.25">
      <c r="A1897" s="6" t="str">
        <f t="shared" si="61"/>
        <v>MD62504180 - TRACK ROLLER-R10 - RIGHT NO.10</v>
      </c>
      <c r="B1897" t="s">
        <v>838</v>
      </c>
      <c r="C1897" t="s">
        <v>985</v>
      </c>
      <c r="D1897" t="s">
        <v>986</v>
      </c>
      <c r="E1897" t="str">
        <f t="shared" si="60"/>
        <v>MD625018101.R10.CNCNP.0 Load Roller</v>
      </c>
    </row>
    <row r="1898" spans="1:5" x14ac:dyDescent="0.25">
      <c r="A1898" s="6" t="str">
        <f t="shared" si="61"/>
        <v>MD62504180 - TRACK ROLLER-R11 - RIGHT NO.11</v>
      </c>
      <c r="B1898" t="s">
        <v>838</v>
      </c>
      <c r="C1898" t="s">
        <v>987</v>
      </c>
      <c r="D1898" t="s">
        <v>988</v>
      </c>
      <c r="E1898" t="str">
        <f t="shared" si="60"/>
        <v>MD625018101.R11.CNCNP.0 Load Roller</v>
      </c>
    </row>
    <row r="1899" spans="1:5" x14ac:dyDescent="0.25">
      <c r="A1899" s="6" t="str">
        <f t="shared" si="61"/>
        <v>MD62504180 - TRACK ROLLER-R12 - RIGHT NO.12</v>
      </c>
      <c r="B1899" t="s">
        <v>838</v>
      </c>
      <c r="C1899" t="s">
        <v>909</v>
      </c>
      <c r="D1899" t="s">
        <v>989</v>
      </c>
      <c r="E1899" t="str">
        <f t="shared" si="60"/>
        <v>MD625018101.R12.CNCNP.0 Load Roller</v>
      </c>
    </row>
    <row r="1900" spans="1:5" x14ac:dyDescent="0.25">
      <c r="A1900" s="6" t="str">
        <f t="shared" si="61"/>
        <v>MD62504159 - IDLER/IDLER WHEEL-LT - LEFT</v>
      </c>
      <c r="B1900" t="s">
        <v>838</v>
      </c>
      <c r="C1900" t="s">
        <v>166</v>
      </c>
      <c r="D1900" t="s">
        <v>990</v>
      </c>
      <c r="E1900" t="str">
        <f t="shared" si="60"/>
        <v>MD625018102.LH.CNCNP.0 Track Idler</v>
      </c>
    </row>
    <row r="1901" spans="1:5" x14ac:dyDescent="0.25">
      <c r="A1901" s="6" t="str">
        <f t="shared" si="61"/>
        <v>MD62504159 - IDLER/IDLER WHEEL-RI - RIGHT</v>
      </c>
      <c r="B1901" t="s">
        <v>838</v>
      </c>
      <c r="C1901" t="s">
        <v>168</v>
      </c>
      <c r="D1901" t="s">
        <v>991</v>
      </c>
      <c r="E1901" t="str">
        <f t="shared" si="60"/>
        <v>MD625018102.RH.CNCNP.0 Track Idler</v>
      </c>
    </row>
    <row r="1902" spans="1:5" x14ac:dyDescent="0.25">
      <c r="A1902" s="6" t="str">
        <f t="shared" si="61"/>
        <v>MD6250</v>
      </c>
      <c r="B1902" t="s">
        <v>838</v>
      </c>
      <c r="D1902" t="s">
        <v>448</v>
      </c>
      <c r="E1902" t="str">
        <f t="shared" si="60"/>
        <v>MD625018200.LH.CNCNP.0 Grousers</v>
      </c>
    </row>
    <row r="1903" spans="1:5" x14ac:dyDescent="0.25">
      <c r="A1903" s="6" t="str">
        <f t="shared" si="61"/>
        <v>MD6250</v>
      </c>
      <c r="B1903" t="s">
        <v>838</v>
      </c>
      <c r="D1903" t="s">
        <v>449</v>
      </c>
      <c r="E1903" t="str">
        <f t="shared" si="60"/>
        <v>MD625018200.RH.CNCNP.0 Grousers</v>
      </c>
    </row>
    <row r="1904" spans="1:5" x14ac:dyDescent="0.25">
      <c r="A1904" s="6" t="str">
        <f t="shared" si="61"/>
        <v>MD62504164 - SPROCKET ASSEMBLY-LT - LEFT</v>
      </c>
      <c r="B1904" t="s">
        <v>838</v>
      </c>
      <c r="C1904" t="s">
        <v>170</v>
      </c>
      <c r="D1904" t="s">
        <v>484</v>
      </c>
      <c r="E1904" t="str">
        <f t="shared" si="60"/>
        <v>MD625018202.LH.CNCNP.0 Sprocket</v>
      </c>
    </row>
    <row r="1905" spans="1:5" x14ac:dyDescent="0.25">
      <c r="A1905" s="6" t="str">
        <f t="shared" si="61"/>
        <v>MD6250</v>
      </c>
      <c r="B1905" t="s">
        <v>838</v>
      </c>
      <c r="D1905" t="s">
        <v>485</v>
      </c>
      <c r="E1905" t="str">
        <f t="shared" si="60"/>
        <v>MD625018202.RH.CNCNP.0 Sprocket</v>
      </c>
    </row>
    <row r="1906" spans="1:5" x14ac:dyDescent="0.25">
      <c r="A1906" s="6" t="str">
        <f t="shared" si="61"/>
        <v>MD6250</v>
      </c>
      <c r="B1906" t="s">
        <v>838</v>
      </c>
      <c r="D1906" t="s">
        <v>992</v>
      </c>
      <c r="E1906" t="str">
        <f t="shared" si="60"/>
        <v>MD625018205.LH.CNCNP.0 Track Chain</v>
      </c>
    </row>
    <row r="1907" spans="1:5" x14ac:dyDescent="0.25">
      <c r="A1907" s="6" t="str">
        <f t="shared" si="61"/>
        <v>MD6250</v>
      </c>
      <c r="B1907" t="s">
        <v>838</v>
      </c>
      <c r="D1907" t="s">
        <v>993</v>
      </c>
      <c r="E1907" t="str">
        <f t="shared" si="60"/>
        <v>MD625018205.RH.CNCNP.0 Track Chain</v>
      </c>
    </row>
    <row r="1908" spans="1:5" x14ac:dyDescent="0.25">
      <c r="A1908" s="6" t="str">
        <f t="shared" si="61"/>
        <v>MD6250</v>
      </c>
      <c r="B1908" t="s">
        <v>838</v>
      </c>
      <c r="D1908" t="s">
        <v>994</v>
      </c>
      <c r="E1908" t="str">
        <f t="shared" si="60"/>
        <v>MD625017545.0.CCNP.0 Breakout Wrench Deck</v>
      </c>
    </row>
    <row r="1909" spans="1:5" x14ac:dyDescent="0.25">
      <c r="A1909" s="6" t="str">
        <f t="shared" si="61"/>
        <v>MD6250</v>
      </c>
      <c r="B1909" t="s">
        <v>838</v>
      </c>
      <c r="D1909" t="s">
        <v>995</v>
      </c>
      <c r="E1909" t="str">
        <f t="shared" si="60"/>
        <v>MD625018205.LH.CNC.0 Track Chain</v>
      </c>
    </row>
    <row r="1910" spans="1:5" x14ac:dyDescent="0.25">
      <c r="A1910" s="6" t="str">
        <f t="shared" si="61"/>
        <v>MD6250</v>
      </c>
      <c r="B1910" t="s">
        <v>838</v>
      </c>
      <c r="D1910" t="s">
        <v>996</v>
      </c>
      <c r="E1910" t="str">
        <f t="shared" si="60"/>
        <v>MD625018205.RH.CNC.0 Track Chain</v>
      </c>
    </row>
    <row r="1911" spans="1:5" x14ac:dyDescent="0.25">
      <c r="A1911" s="6" t="str">
        <f t="shared" si="61"/>
        <v>MD6420B1353 - RADIATOR-00 - (NONE)</v>
      </c>
      <c r="B1911" t="s">
        <v>997</v>
      </c>
      <c r="C1911" t="s">
        <v>53</v>
      </c>
      <c r="D1911" t="s">
        <v>540</v>
      </c>
      <c r="E1911" t="str">
        <f t="shared" si="60"/>
        <v>MD6420B11105.0.CNC.0 Radiator</v>
      </c>
    </row>
    <row r="1912" spans="1:5" x14ac:dyDescent="0.25">
      <c r="A1912" s="6" t="str">
        <f t="shared" si="61"/>
        <v>MD6420B4050 - FINAL DRIVE-LT - LEFT</v>
      </c>
      <c r="B1912" t="s">
        <v>997</v>
      </c>
      <c r="C1912" t="s">
        <v>76</v>
      </c>
      <c r="D1912" t="s">
        <v>58</v>
      </c>
      <c r="E1912" t="str">
        <f t="shared" si="60"/>
        <v>MD6420B13010.LH.CC.0 Final Drive</v>
      </c>
    </row>
    <row r="1913" spans="1:5" x14ac:dyDescent="0.25">
      <c r="A1913" s="6" t="str">
        <f t="shared" si="61"/>
        <v>MD6420B4050 - FINAL DRIVE-RI - RIGHT</v>
      </c>
      <c r="B1913" t="s">
        <v>997</v>
      </c>
      <c r="C1913" t="s">
        <v>78</v>
      </c>
      <c r="D1913" t="s">
        <v>60</v>
      </c>
      <c r="E1913" t="str">
        <f t="shared" si="60"/>
        <v>MD6420B13010.RH.CC.0 Final Drive</v>
      </c>
    </row>
    <row r="1914" spans="1:5" x14ac:dyDescent="0.25">
      <c r="A1914" s="6" t="str">
        <f t="shared" si="61"/>
        <v>MD6420B3108 - PUMP DRIVE GRP-00 - (NONE)</v>
      </c>
      <c r="B1914" t="s">
        <v>997</v>
      </c>
      <c r="C1914" t="s">
        <v>324</v>
      </c>
      <c r="D1914" t="s">
        <v>516</v>
      </c>
      <c r="E1914" t="str">
        <f t="shared" si="60"/>
        <v>MD6420B13107.0.CC.0 Pump Drive</v>
      </c>
    </row>
    <row r="1915" spans="1:5" x14ac:dyDescent="0.25">
      <c r="A1915" s="6" t="str">
        <f t="shared" si="61"/>
        <v>MD6420B89AG - HOIST ROPES-LT - LEFT</v>
      </c>
      <c r="B1915" t="s">
        <v>997</v>
      </c>
      <c r="C1915" t="s">
        <v>911</v>
      </c>
      <c r="D1915" t="s">
        <v>912</v>
      </c>
      <c r="E1915" t="str">
        <f t="shared" si="60"/>
        <v>MD6420B13207.LH.CNC.0 Pull Back Rope</v>
      </c>
    </row>
    <row r="1916" spans="1:5" x14ac:dyDescent="0.25">
      <c r="A1916" s="6" t="str">
        <f t="shared" si="61"/>
        <v>MD6420B89AG - HOIST ROPES-RI - RIGHT</v>
      </c>
      <c r="B1916" t="s">
        <v>997</v>
      </c>
      <c r="C1916" t="s">
        <v>913</v>
      </c>
      <c r="D1916" t="s">
        <v>914</v>
      </c>
      <c r="E1916" t="str">
        <f t="shared" si="60"/>
        <v>MD6420B13207.RH.CNC.0 Pull Back Rope</v>
      </c>
    </row>
    <row r="1917" spans="1:5" x14ac:dyDescent="0.25">
      <c r="A1917" s="6" t="str">
        <f t="shared" si="61"/>
        <v>MD6420B89AF - *PULLDOWN ROPES-LT - LEFT</v>
      </c>
      <c r="B1917" t="s">
        <v>997</v>
      </c>
      <c r="C1917" t="s">
        <v>915</v>
      </c>
      <c r="D1917" t="s">
        <v>916</v>
      </c>
      <c r="E1917" t="str">
        <f t="shared" si="60"/>
        <v>MD6420B13210.LH.CNC.0 Pull Down Rope</v>
      </c>
    </row>
    <row r="1918" spans="1:5" x14ac:dyDescent="0.25">
      <c r="A1918" s="6" t="str">
        <f t="shared" si="61"/>
        <v>MD6420B89AF - *PULLDOWN ROPES-RI - RIGHT</v>
      </c>
      <c r="B1918" t="s">
        <v>997</v>
      </c>
      <c r="C1918" t="s">
        <v>917</v>
      </c>
      <c r="D1918" t="s">
        <v>918</v>
      </c>
      <c r="E1918" t="str">
        <f t="shared" si="60"/>
        <v>MD6420B13210.RH.CNC.0 Pull Down Rope</v>
      </c>
    </row>
    <row r="1919" spans="1:5" x14ac:dyDescent="0.25">
      <c r="A1919" s="6" t="str">
        <f t="shared" si="61"/>
        <v>MD6420B79P3 - ROTARY HEAD GEARBOX-00 - (NONE)</v>
      </c>
      <c r="B1919" t="s">
        <v>997</v>
      </c>
      <c r="C1919" t="s">
        <v>919</v>
      </c>
      <c r="D1919" t="s">
        <v>920</v>
      </c>
      <c r="E1919" t="str">
        <f t="shared" si="60"/>
        <v>MD6420B13211.0.CC.0 Rotary Head</v>
      </c>
    </row>
    <row r="1920" spans="1:5" x14ac:dyDescent="0.25">
      <c r="A1920" s="6" t="str">
        <f t="shared" si="61"/>
        <v>MD6420B79NZ - PULL DOWN CYLINDER-00 - (NONE)</v>
      </c>
      <c r="B1920" t="s">
        <v>997</v>
      </c>
      <c r="C1920" t="s">
        <v>842</v>
      </c>
      <c r="D1920" t="s">
        <v>952</v>
      </c>
      <c r="E1920" t="str">
        <f t="shared" si="60"/>
        <v>MD6420B15013.0.CNC.0 Feed Cylinder</v>
      </c>
    </row>
    <row r="1921" spans="1:5" x14ac:dyDescent="0.25">
      <c r="A1921" s="6" t="str">
        <f t="shared" si="61"/>
        <v>MD6420B79NU - MAST RAISING CYLINDER-LT - LEFT</v>
      </c>
      <c r="B1921" t="s">
        <v>997</v>
      </c>
      <c r="C1921" t="s">
        <v>852</v>
      </c>
      <c r="D1921" t="s">
        <v>953</v>
      </c>
      <c r="E1921" t="str">
        <f t="shared" si="60"/>
        <v>MD6420B15023.LH.CNC.0 Mast Cylinder</v>
      </c>
    </row>
    <row r="1922" spans="1:5" x14ac:dyDescent="0.25">
      <c r="A1922" s="6" t="str">
        <f t="shared" si="61"/>
        <v>MD6420B79NU - MAST RAISING CYLINDER-RI - RIGHT</v>
      </c>
      <c r="B1922" t="s">
        <v>997</v>
      </c>
      <c r="C1922" t="s">
        <v>854</v>
      </c>
      <c r="D1922" t="s">
        <v>954</v>
      </c>
      <c r="E1922" t="str">
        <f t="shared" ref="E1922:E1985" si="62">B1922&amp;D1922</f>
        <v>MD6420B15023.RH.CNC.0 Mast Cylinder</v>
      </c>
    </row>
    <row r="1923" spans="1:5" x14ac:dyDescent="0.25">
      <c r="A1923" s="6" t="str">
        <f t="shared" si="61"/>
        <v>MD6420B1374 - HYDRAULIC OIL COOLER-LT - LEFT</v>
      </c>
      <c r="B1923" t="s">
        <v>997</v>
      </c>
      <c r="C1923" t="s">
        <v>793</v>
      </c>
      <c r="D1923" t="s">
        <v>457</v>
      </c>
      <c r="E1923" t="str">
        <f t="shared" si="62"/>
        <v>MD6420B15103.0.CNC.0 Hydraulic Oil Cooler</v>
      </c>
    </row>
    <row r="1924" spans="1:5" x14ac:dyDescent="0.25">
      <c r="A1924" s="6" t="str">
        <f t="shared" si="61"/>
        <v>MD6420B5494 - ROTATOR MOTOR-LT - LEFT</v>
      </c>
      <c r="B1924" t="s">
        <v>997</v>
      </c>
      <c r="C1924" t="s">
        <v>955</v>
      </c>
      <c r="D1924" t="s">
        <v>956</v>
      </c>
      <c r="E1924" t="str">
        <f t="shared" si="62"/>
        <v>MD6420B15209.LH.CNC.0 Rotation Motor</v>
      </c>
    </row>
    <row r="1925" spans="1:5" x14ac:dyDescent="0.25">
      <c r="A1925" s="6" t="str">
        <f t="shared" si="61"/>
        <v>MD6420B5494 - ROTATOR MOTOR-RI - RIGHT</v>
      </c>
      <c r="B1925" t="s">
        <v>997</v>
      </c>
      <c r="C1925" t="s">
        <v>957</v>
      </c>
      <c r="D1925" t="s">
        <v>958</v>
      </c>
      <c r="E1925" t="str">
        <f t="shared" si="62"/>
        <v>MD6420B15209.RH.CNC.0 Rotation Motor</v>
      </c>
    </row>
    <row r="1926" spans="1:5" x14ac:dyDescent="0.25">
      <c r="A1926" s="6" t="str">
        <f t="shared" si="61"/>
        <v>MD6420B</v>
      </c>
      <c r="B1926" t="s">
        <v>997</v>
      </c>
      <c r="D1926" t="s">
        <v>959</v>
      </c>
      <c r="E1926" t="str">
        <f t="shared" si="62"/>
        <v>MD6420B17006.0.CNC.0 Compressor Hydraulic Oil Cooler</v>
      </c>
    </row>
    <row r="1927" spans="1:5" x14ac:dyDescent="0.25">
      <c r="A1927" s="6" t="str">
        <f t="shared" si="61"/>
        <v>MD6420B79N1 - AIR END COMPRESSOR-00 - (NONE)</v>
      </c>
      <c r="B1927" t="s">
        <v>997</v>
      </c>
      <c r="C1927" t="s">
        <v>811</v>
      </c>
      <c r="D1927" t="s">
        <v>812</v>
      </c>
      <c r="E1927" t="str">
        <f t="shared" si="62"/>
        <v>MD6420B17000.0.CC.0 Air Compressor</v>
      </c>
    </row>
    <row r="1928" spans="1:5" x14ac:dyDescent="0.25">
      <c r="A1928" s="6" t="str">
        <f t="shared" si="61"/>
        <v>MD6420B1000 - ENGINE-00 - (NONE)</v>
      </c>
      <c r="B1928" t="s">
        <v>997</v>
      </c>
      <c r="C1928" t="s">
        <v>69</v>
      </c>
      <c r="D1928" t="s">
        <v>70</v>
      </c>
      <c r="E1928" t="str">
        <f t="shared" si="62"/>
        <v>MD6420B11204.0.CC.0 Engine</v>
      </c>
    </row>
    <row r="1929" spans="1:5" x14ac:dyDescent="0.25">
      <c r="A1929" s="6" t="str">
        <f t="shared" si="61"/>
        <v>MD6420B</v>
      </c>
      <c r="B1929" t="s">
        <v>997</v>
      </c>
      <c r="D1929" t="s">
        <v>527</v>
      </c>
      <c r="E1929" t="str">
        <f t="shared" si="62"/>
        <v>MD6420B11205.0.CC.0 Engine Mid-Life</v>
      </c>
    </row>
    <row r="1930" spans="1:5" x14ac:dyDescent="0.25">
      <c r="A1930" s="6" t="str">
        <f t="shared" si="61"/>
        <v>MD6420B</v>
      </c>
      <c r="B1930" t="s">
        <v>997</v>
      </c>
      <c r="D1930" t="s">
        <v>835</v>
      </c>
      <c r="E1930" t="str">
        <f t="shared" si="62"/>
        <v>MD6420B13101.0.CNC.0 Compressor Drive Coupling</v>
      </c>
    </row>
    <row r="1931" spans="1:5" x14ac:dyDescent="0.25">
      <c r="A1931" s="6" t="str">
        <f t="shared" si="61"/>
        <v>MD6420B325A - DRIVE COUPLING-00 - (NONE)</v>
      </c>
      <c r="B1931" t="s">
        <v>997</v>
      </c>
      <c r="C1931" t="s">
        <v>98</v>
      </c>
      <c r="D1931" t="s">
        <v>99</v>
      </c>
      <c r="E1931" t="str">
        <f t="shared" si="62"/>
        <v>MD6420B13102.0.CNC.0 Drive Coupling</v>
      </c>
    </row>
    <row r="1932" spans="1:5" x14ac:dyDescent="0.25">
      <c r="A1932" s="6" t="str">
        <f t="shared" si="61"/>
        <v>MD6420B79NM - JACK LEVELLING CYLINDER-LF - LEFT FRONT</v>
      </c>
      <c r="B1932" t="s">
        <v>997</v>
      </c>
      <c r="C1932" t="s">
        <v>844</v>
      </c>
      <c r="D1932" t="s">
        <v>960</v>
      </c>
      <c r="E1932" t="str">
        <f t="shared" si="62"/>
        <v>MD6420B15020.FL.CNC.0 Jack Cylinder</v>
      </c>
    </row>
    <row r="1933" spans="1:5" x14ac:dyDescent="0.25">
      <c r="A1933" s="6" t="str">
        <f t="shared" si="61"/>
        <v>MD6420B79NM - JACK LEVELLING CYLINDER-RF - RIGHT FRONT</v>
      </c>
      <c r="B1933" t="s">
        <v>997</v>
      </c>
      <c r="C1933" t="s">
        <v>846</v>
      </c>
      <c r="D1933" t="s">
        <v>961</v>
      </c>
      <c r="E1933" t="str">
        <f t="shared" si="62"/>
        <v>MD6420B15020.FR.CNC.0 Jack Cylinder</v>
      </c>
    </row>
    <row r="1934" spans="1:5" x14ac:dyDescent="0.25">
      <c r="A1934" s="6" t="str">
        <f t="shared" si="61"/>
        <v>MD6420B79NM - JACK LEVELLING CYLINDER-LR - LEFT REAR</v>
      </c>
      <c r="B1934" t="s">
        <v>997</v>
      </c>
      <c r="C1934" t="s">
        <v>848</v>
      </c>
      <c r="D1934" t="s">
        <v>962</v>
      </c>
      <c r="E1934" t="str">
        <f t="shared" si="62"/>
        <v>MD6420B15020.RL.CNC.0 Jack Cylinder</v>
      </c>
    </row>
    <row r="1935" spans="1:5" x14ac:dyDescent="0.25">
      <c r="A1935" s="6" t="str">
        <f t="shared" si="61"/>
        <v>MD6420B79NM - JACK LEVELLING CYLINDER-RR - RIGHT REAR</v>
      </c>
      <c r="B1935" t="s">
        <v>997</v>
      </c>
      <c r="C1935" t="s">
        <v>850</v>
      </c>
      <c r="D1935" t="s">
        <v>963</v>
      </c>
      <c r="E1935" t="str">
        <f t="shared" si="62"/>
        <v>MD6420B15020.RR.CNC.0 Jack Cylinder</v>
      </c>
    </row>
    <row r="1936" spans="1:5" x14ac:dyDescent="0.25">
      <c r="A1936" s="6" t="str">
        <f t="shared" si="61"/>
        <v>MD6420B1386 - HYDRAULIC FAN MOTOR-00 - (NONE)</v>
      </c>
      <c r="B1936" t="s">
        <v>997</v>
      </c>
      <c r="C1936" t="s">
        <v>804</v>
      </c>
      <c r="D1936" t="s">
        <v>64</v>
      </c>
      <c r="E1936" t="str">
        <f t="shared" si="62"/>
        <v>MD6420B15204.0.CNC.0 Engine Cooling Fan Motor</v>
      </c>
    </row>
    <row r="1937" spans="1:5" x14ac:dyDescent="0.25">
      <c r="A1937" s="6" t="str">
        <f t="shared" si="61"/>
        <v>MD6420B89GJ - HYDRAULIC COOLING FAN MOTOR-00 - (NONE)</v>
      </c>
      <c r="B1937" t="s">
        <v>997</v>
      </c>
      <c r="C1937" t="s">
        <v>84</v>
      </c>
      <c r="D1937" t="s">
        <v>85</v>
      </c>
      <c r="E1937" t="str">
        <f t="shared" si="62"/>
        <v>MD6420B15205.0.CNC.0 Hydraulic Cooling Fan Motor</v>
      </c>
    </row>
    <row r="1938" spans="1:5" x14ac:dyDescent="0.25">
      <c r="A1938" s="6" t="str">
        <f t="shared" si="61"/>
        <v>MD6420B4351 - HYD PROPEL/DRIVE MOTOR-LT - LEFT</v>
      </c>
      <c r="B1938" t="s">
        <v>997</v>
      </c>
      <c r="C1938" t="s">
        <v>821</v>
      </c>
      <c r="D1938" t="s">
        <v>964</v>
      </c>
      <c r="E1938" t="str">
        <f t="shared" si="62"/>
        <v>MD6420B15211.LH.CNC.0 Travel Motor</v>
      </c>
    </row>
    <row r="1939" spans="1:5" x14ac:dyDescent="0.25">
      <c r="A1939" s="6" t="str">
        <f t="shared" si="61"/>
        <v>MD6420B4351 - HYD PROPEL/DRIVE MOTOR-RI - RIGHT</v>
      </c>
      <c r="B1939" t="s">
        <v>997</v>
      </c>
      <c r="C1939" t="s">
        <v>823</v>
      </c>
      <c r="D1939" t="s">
        <v>965</v>
      </c>
      <c r="E1939" t="str">
        <f t="shared" si="62"/>
        <v>MD6420B15211.RH.CNC.0 Travel Motor</v>
      </c>
    </row>
    <row r="1940" spans="1:5" x14ac:dyDescent="0.25">
      <c r="A1940" s="6" t="str">
        <f t="shared" si="61"/>
        <v>MD6420B5070 - PISTON PUMP-00 - (NONE)</v>
      </c>
      <c r="B1940" t="s">
        <v>997</v>
      </c>
      <c r="C1940" t="s">
        <v>90</v>
      </c>
      <c r="D1940" t="s">
        <v>967</v>
      </c>
      <c r="E1940" t="str">
        <f t="shared" si="62"/>
        <v>MD6420B15301.0.CNC.0 Accessory Pump</v>
      </c>
    </row>
    <row r="1941" spans="1:5" x14ac:dyDescent="0.25">
      <c r="A1941" s="6" t="str">
        <f t="shared" si="61"/>
        <v>MD6420B1387 - HYDRAULIC FAN PUMP-LT - LEFT</v>
      </c>
      <c r="B1941" t="s">
        <v>997</v>
      </c>
      <c r="C1941" t="s">
        <v>968</v>
      </c>
      <c r="D1941" t="s">
        <v>969</v>
      </c>
      <c r="E1941" t="str">
        <f t="shared" si="62"/>
        <v>MD6420B15308.0.CNC.0 Engine and Hydraulic Cooling Fan Pump</v>
      </c>
    </row>
    <row r="1942" spans="1:5" x14ac:dyDescent="0.25">
      <c r="A1942" s="6" t="str">
        <f t="shared" si="61"/>
        <v>MD6420B79PE - WATER INJECTION PUMP-00 - (NONE)</v>
      </c>
      <c r="B1942" t="s">
        <v>997</v>
      </c>
      <c r="C1942" t="s">
        <v>941</v>
      </c>
      <c r="D1942" t="s">
        <v>970</v>
      </c>
      <c r="E1942" t="str">
        <f t="shared" si="62"/>
        <v>MD6420B15342.0.CNC.0 Water Injection Pump</v>
      </c>
    </row>
    <row r="1943" spans="1:5" x14ac:dyDescent="0.25">
      <c r="A1943" s="6" t="str">
        <f t="shared" si="61"/>
        <v>MD6420B</v>
      </c>
      <c r="B1943" t="s">
        <v>997</v>
      </c>
      <c r="D1943" t="s">
        <v>971</v>
      </c>
      <c r="E1943" t="str">
        <f t="shared" si="62"/>
        <v>MD6420B15345.0.CNC.0 Feed and Right Track Pump</v>
      </c>
    </row>
    <row r="1944" spans="1:5" x14ac:dyDescent="0.25">
      <c r="A1944" s="6" t="str">
        <f t="shared" si="61"/>
        <v>MD6420B</v>
      </c>
      <c r="B1944" t="s">
        <v>997</v>
      </c>
      <c r="D1944" t="s">
        <v>972</v>
      </c>
      <c r="E1944" t="str">
        <f t="shared" si="62"/>
        <v>MD6420B15346.0.CNC.0 Rotation and Left Track Pump</v>
      </c>
    </row>
    <row r="1945" spans="1:5" x14ac:dyDescent="0.25">
      <c r="A1945" s="6" t="str">
        <f t="shared" si="61"/>
        <v>MD6420B</v>
      </c>
      <c r="B1945" t="s">
        <v>997</v>
      </c>
      <c r="D1945" t="s">
        <v>973</v>
      </c>
      <c r="E1945" t="str">
        <f t="shared" si="62"/>
        <v>MD6420B17514.0.CNC.0 Mast</v>
      </c>
    </row>
    <row r="1946" spans="1:5" x14ac:dyDescent="0.25">
      <c r="A1946" s="6" t="str">
        <f t="shared" si="61"/>
        <v>MD6420B4157 - TRACK ADJUSTER-LT - LEFT</v>
      </c>
      <c r="B1946" t="s">
        <v>997</v>
      </c>
      <c r="C1946" t="s">
        <v>162</v>
      </c>
      <c r="D1946" t="s">
        <v>974</v>
      </c>
      <c r="E1946" t="str">
        <f t="shared" si="62"/>
        <v>MD6420B18004.LH.CNC.0 Track Adjuster</v>
      </c>
    </row>
    <row r="1947" spans="1:5" x14ac:dyDescent="0.25">
      <c r="A1947" s="6" t="str">
        <f t="shared" si="61"/>
        <v>MD6420B4157 - TRACK ADJUSTER-RI - RIGHT</v>
      </c>
      <c r="B1947" t="s">
        <v>997</v>
      </c>
      <c r="C1947" t="s">
        <v>164</v>
      </c>
      <c r="D1947" t="s">
        <v>975</v>
      </c>
      <c r="E1947" t="str">
        <f t="shared" si="62"/>
        <v>MD6420B18004.RH.CNC.0 Track Adjuster</v>
      </c>
    </row>
    <row r="1948" spans="1:5" x14ac:dyDescent="0.25">
      <c r="A1948" s="6" t="str">
        <f t="shared" ref="A1948:A2011" si="63">B1948&amp;C1948</f>
        <v>MD6420B4154 - CARRIER ROLLER-L01 - LEFT NO. 01</v>
      </c>
      <c r="B1948" t="s">
        <v>997</v>
      </c>
      <c r="C1948" t="s">
        <v>391</v>
      </c>
      <c r="D1948" t="s">
        <v>489</v>
      </c>
      <c r="E1948" t="str">
        <f t="shared" si="62"/>
        <v>MD6420B18100.L01.CNCNP.0 Carrier Roller</v>
      </c>
    </row>
    <row r="1949" spans="1:5" x14ac:dyDescent="0.25">
      <c r="A1949" s="6" t="str">
        <f t="shared" si="63"/>
        <v>MD6420B4154 - CARRIER ROLLER-L02 - LEFT NO. 02</v>
      </c>
      <c r="B1949" t="s">
        <v>997</v>
      </c>
      <c r="C1949" t="s">
        <v>886</v>
      </c>
      <c r="D1949" t="s">
        <v>976</v>
      </c>
      <c r="E1949" t="str">
        <f t="shared" si="62"/>
        <v>MD6420B18100.L02.CNCNP.0 Carrier Roller</v>
      </c>
    </row>
    <row r="1950" spans="1:5" x14ac:dyDescent="0.25">
      <c r="A1950" s="6" t="str">
        <f t="shared" si="63"/>
        <v>MD6420B4154 - CARRIER ROLLER-L03 - LEFT NO. 03</v>
      </c>
      <c r="B1950" t="s">
        <v>997</v>
      </c>
      <c r="C1950" t="s">
        <v>888</v>
      </c>
      <c r="D1950" t="s">
        <v>977</v>
      </c>
      <c r="E1950" t="str">
        <f t="shared" si="62"/>
        <v>MD6420B18100.L03.CNCNP.0 Carrier Roller</v>
      </c>
    </row>
    <row r="1951" spans="1:5" x14ac:dyDescent="0.25">
      <c r="A1951" s="6" t="str">
        <f t="shared" si="63"/>
        <v>MD6420B4154 - CARRIER ROLLER-R01 - RIGHT NO. 01</v>
      </c>
      <c r="B1951" t="s">
        <v>997</v>
      </c>
      <c r="C1951" t="s">
        <v>393</v>
      </c>
      <c r="D1951" t="s">
        <v>490</v>
      </c>
      <c r="E1951" t="str">
        <f t="shared" si="62"/>
        <v>MD6420B18100.R01.CNCNP.0 Carrier Roller</v>
      </c>
    </row>
    <row r="1952" spans="1:5" x14ac:dyDescent="0.25">
      <c r="A1952" s="6" t="str">
        <f t="shared" si="63"/>
        <v>MD6420B4154 - CARRIER ROLLER-R02 - RIGHT NO. 02</v>
      </c>
      <c r="B1952" t="s">
        <v>997</v>
      </c>
      <c r="C1952" t="s">
        <v>998</v>
      </c>
      <c r="D1952" t="s">
        <v>978</v>
      </c>
      <c r="E1952" t="str">
        <f t="shared" si="62"/>
        <v>MD6420B18100.R02.CNCNP.0 Carrier Roller</v>
      </c>
    </row>
    <row r="1953" spans="1:5" x14ac:dyDescent="0.25">
      <c r="A1953" s="6" t="str">
        <f t="shared" si="63"/>
        <v>MD6420B4154 - CARRIER ROLLER-R03 - RIGHT NO. 03</v>
      </c>
      <c r="B1953" t="s">
        <v>997</v>
      </c>
      <c r="C1953" t="s">
        <v>999</v>
      </c>
      <c r="D1953" t="s">
        <v>979</v>
      </c>
      <c r="E1953" t="str">
        <f t="shared" si="62"/>
        <v>MD6420B18100.R03.CNCNP.0 Carrier Roller</v>
      </c>
    </row>
    <row r="1954" spans="1:5" x14ac:dyDescent="0.25">
      <c r="A1954" s="6" t="str">
        <f t="shared" si="63"/>
        <v>MD6420B4180 - TRACK ROLLER-L01 - LEFT NO. 01</v>
      </c>
      <c r="B1954" t="s">
        <v>997</v>
      </c>
      <c r="C1954" t="s">
        <v>178</v>
      </c>
      <c r="D1954" t="s">
        <v>464</v>
      </c>
      <c r="E1954" t="str">
        <f t="shared" si="62"/>
        <v>MD6420B18101.L01.CNCNP.0 Load Roller</v>
      </c>
    </row>
    <row r="1955" spans="1:5" x14ac:dyDescent="0.25">
      <c r="A1955" s="6" t="str">
        <f t="shared" si="63"/>
        <v>MD6420B4180 - TRACK ROLLER-L02 - LEFT NO. 02</v>
      </c>
      <c r="B1955" t="s">
        <v>997</v>
      </c>
      <c r="C1955" t="s">
        <v>180</v>
      </c>
      <c r="D1955" t="s">
        <v>465</v>
      </c>
      <c r="E1955" t="str">
        <f t="shared" si="62"/>
        <v>MD6420B18101.L02.CNCNP.0 Load Roller</v>
      </c>
    </row>
    <row r="1956" spans="1:5" x14ac:dyDescent="0.25">
      <c r="A1956" s="6" t="str">
        <f t="shared" si="63"/>
        <v>MD6420B4180 - TRACK ROLLER-L03 - LEFT NO. 03</v>
      </c>
      <c r="B1956" t="s">
        <v>997</v>
      </c>
      <c r="C1956" t="s">
        <v>182</v>
      </c>
      <c r="D1956" t="s">
        <v>466</v>
      </c>
      <c r="E1956" t="str">
        <f t="shared" si="62"/>
        <v>MD6420B18101.L03.CNCNP.0 Load Roller</v>
      </c>
    </row>
    <row r="1957" spans="1:5" x14ac:dyDescent="0.25">
      <c r="A1957" s="6" t="str">
        <f t="shared" si="63"/>
        <v>MD6420B4180 - TRACK ROLLER-L04 - LEFT NO. 04</v>
      </c>
      <c r="B1957" t="s">
        <v>997</v>
      </c>
      <c r="C1957" t="s">
        <v>184</v>
      </c>
      <c r="D1957" t="s">
        <v>467</v>
      </c>
      <c r="E1957" t="str">
        <f t="shared" si="62"/>
        <v>MD6420B18101.L04.CNCNP.0 Load Roller</v>
      </c>
    </row>
    <row r="1958" spans="1:5" x14ac:dyDescent="0.25">
      <c r="A1958" s="6" t="str">
        <f t="shared" si="63"/>
        <v>MD6420B4180 - TRACK ROLLER-L05 - LEFT NO. 05</v>
      </c>
      <c r="B1958" t="s">
        <v>997</v>
      </c>
      <c r="C1958" t="s">
        <v>186</v>
      </c>
      <c r="D1958" t="s">
        <v>468</v>
      </c>
      <c r="E1958" t="str">
        <f t="shared" si="62"/>
        <v>MD6420B18101.L05.CNCNP.0 Load Roller</v>
      </c>
    </row>
    <row r="1959" spans="1:5" x14ac:dyDescent="0.25">
      <c r="A1959" s="6" t="str">
        <f t="shared" si="63"/>
        <v>MD6420B4180 - TRACK ROLLER-L06 - LEFT NO. 06</v>
      </c>
      <c r="B1959" t="s">
        <v>997</v>
      </c>
      <c r="C1959" t="s">
        <v>188</v>
      </c>
      <c r="D1959" t="s">
        <v>469</v>
      </c>
      <c r="E1959" t="str">
        <f t="shared" si="62"/>
        <v>MD6420B18101.L06.CNCNP.0 Load Roller</v>
      </c>
    </row>
    <row r="1960" spans="1:5" x14ac:dyDescent="0.25">
      <c r="A1960" s="6" t="str">
        <f t="shared" si="63"/>
        <v>MD6420B4180 - TRACK ROLLER-L07 - LEFT NO. 07</v>
      </c>
      <c r="B1960" t="s">
        <v>997</v>
      </c>
      <c r="C1960" t="s">
        <v>190</v>
      </c>
      <c r="D1960" t="s">
        <v>470</v>
      </c>
      <c r="E1960" t="str">
        <f t="shared" si="62"/>
        <v>MD6420B18101.L07.CNCNP.0 Load Roller</v>
      </c>
    </row>
    <row r="1961" spans="1:5" x14ac:dyDescent="0.25">
      <c r="A1961" s="6" t="str">
        <f t="shared" si="63"/>
        <v>MD6420B4180 - TRACK ROLLER-L08 - LEFT NO. 08</v>
      </c>
      <c r="B1961" t="s">
        <v>997</v>
      </c>
      <c r="C1961" t="s">
        <v>402</v>
      </c>
      <c r="D1961" t="s">
        <v>471</v>
      </c>
      <c r="E1961" t="str">
        <f t="shared" si="62"/>
        <v>MD6420B18101.L08.CNCNP.0 Load Roller</v>
      </c>
    </row>
    <row r="1962" spans="1:5" x14ac:dyDescent="0.25">
      <c r="A1962" s="6" t="str">
        <f t="shared" si="63"/>
        <v>MD6420B4180 - TRACK ROLLER-L09 - LEFT NO. 09</v>
      </c>
      <c r="B1962" t="s">
        <v>997</v>
      </c>
      <c r="C1962" t="s">
        <v>895</v>
      </c>
      <c r="D1962" t="s">
        <v>980</v>
      </c>
      <c r="E1962" t="str">
        <f t="shared" si="62"/>
        <v>MD6420B18101.L09.CNCNP.0 Load Roller</v>
      </c>
    </row>
    <row r="1963" spans="1:5" x14ac:dyDescent="0.25">
      <c r="A1963" s="6" t="str">
        <f t="shared" si="63"/>
        <v>MD6420B4180 - TRACK ROLLER-L10 - LEFT NO. 10</v>
      </c>
      <c r="B1963" t="s">
        <v>997</v>
      </c>
      <c r="C1963" t="s">
        <v>897</v>
      </c>
      <c r="D1963" t="s">
        <v>981</v>
      </c>
      <c r="E1963" t="str">
        <f t="shared" si="62"/>
        <v>MD6420B18101.L10.CNCNP.0 Load Roller</v>
      </c>
    </row>
    <row r="1964" spans="1:5" x14ac:dyDescent="0.25">
      <c r="A1964" s="6" t="str">
        <f t="shared" si="63"/>
        <v>MD6420B4180 - TRACK ROLLER-L11 - LEFT NO. 11</v>
      </c>
      <c r="B1964" t="s">
        <v>997</v>
      </c>
      <c r="C1964" t="s">
        <v>899</v>
      </c>
      <c r="D1964" t="s">
        <v>982</v>
      </c>
      <c r="E1964" t="str">
        <f t="shared" si="62"/>
        <v>MD6420B18101.L11.CNCNP.0 Load Roller</v>
      </c>
    </row>
    <row r="1965" spans="1:5" x14ac:dyDescent="0.25">
      <c r="A1965" s="6" t="str">
        <f t="shared" si="63"/>
        <v>MD6420B4180 - TRACK ROLLER-L12 - LEFT NO. 12</v>
      </c>
      <c r="B1965" t="s">
        <v>997</v>
      </c>
      <c r="C1965" t="s">
        <v>901</v>
      </c>
      <c r="D1965" t="s">
        <v>983</v>
      </c>
      <c r="E1965" t="str">
        <f t="shared" si="62"/>
        <v>MD6420B18101.L12.CNCNP.0 Load Roller</v>
      </c>
    </row>
    <row r="1966" spans="1:5" x14ac:dyDescent="0.25">
      <c r="A1966" s="6" t="str">
        <f t="shared" si="63"/>
        <v>MD6420B4180 - TRACK ROLLER-R01 - RIGHT NO.01</v>
      </c>
      <c r="B1966" t="s">
        <v>997</v>
      </c>
      <c r="C1966" t="s">
        <v>192</v>
      </c>
      <c r="D1966" t="s">
        <v>472</v>
      </c>
      <c r="E1966" t="str">
        <f t="shared" si="62"/>
        <v>MD6420B18101.R01.CNCNP.0 Load Roller</v>
      </c>
    </row>
    <row r="1967" spans="1:5" x14ac:dyDescent="0.25">
      <c r="A1967" s="6" t="str">
        <f t="shared" si="63"/>
        <v>MD6420B4180 - TRACK ROLLER-R02 - RIGHT NO.02</v>
      </c>
      <c r="B1967" t="s">
        <v>997</v>
      </c>
      <c r="C1967" t="s">
        <v>194</v>
      </c>
      <c r="D1967" t="s">
        <v>473</v>
      </c>
      <c r="E1967" t="str">
        <f t="shared" si="62"/>
        <v>MD6420B18101.R02.CNCNP.0 Load Roller</v>
      </c>
    </row>
    <row r="1968" spans="1:5" x14ac:dyDescent="0.25">
      <c r="A1968" s="6" t="str">
        <f t="shared" si="63"/>
        <v>MD6420B4180 - TRACK ROLLER-R03 - RIGHT NO.03</v>
      </c>
      <c r="B1968" t="s">
        <v>997</v>
      </c>
      <c r="C1968" t="s">
        <v>196</v>
      </c>
      <c r="D1968" t="s">
        <v>474</v>
      </c>
      <c r="E1968" t="str">
        <f t="shared" si="62"/>
        <v>MD6420B18101.R03.CNCNP.0 Load Roller</v>
      </c>
    </row>
    <row r="1969" spans="1:5" x14ac:dyDescent="0.25">
      <c r="A1969" s="6" t="str">
        <f t="shared" si="63"/>
        <v>MD6420B4180 - TRACK ROLLER-R04 - RIGHT NO.04</v>
      </c>
      <c r="B1969" t="s">
        <v>997</v>
      </c>
      <c r="C1969" t="s">
        <v>198</v>
      </c>
      <c r="D1969" t="s">
        <v>475</v>
      </c>
      <c r="E1969" t="str">
        <f t="shared" si="62"/>
        <v>MD6420B18101.R04.CNCNP.0 Load Roller</v>
      </c>
    </row>
    <row r="1970" spans="1:5" x14ac:dyDescent="0.25">
      <c r="A1970" s="6" t="str">
        <f t="shared" si="63"/>
        <v>MD6420B4180 - TRACK ROLLER-R05 - RIGHT NO.05</v>
      </c>
      <c r="B1970" t="s">
        <v>997</v>
      </c>
      <c r="C1970" t="s">
        <v>200</v>
      </c>
      <c r="D1970" t="s">
        <v>476</v>
      </c>
      <c r="E1970" t="str">
        <f t="shared" si="62"/>
        <v>MD6420B18101.R05.CNCNP.0 Load Roller</v>
      </c>
    </row>
    <row r="1971" spans="1:5" x14ac:dyDescent="0.25">
      <c r="A1971" s="6" t="str">
        <f t="shared" si="63"/>
        <v>MD6420B4180 - TRACK ROLLER-R06 - RIGHT NO.06</v>
      </c>
      <c r="B1971" t="s">
        <v>997</v>
      </c>
      <c r="C1971" t="s">
        <v>202</v>
      </c>
      <c r="D1971" t="s">
        <v>477</v>
      </c>
      <c r="E1971" t="str">
        <f t="shared" si="62"/>
        <v>MD6420B18101.R06.CNCNP.0 Load Roller</v>
      </c>
    </row>
    <row r="1972" spans="1:5" x14ac:dyDescent="0.25">
      <c r="A1972" s="6" t="str">
        <f t="shared" si="63"/>
        <v>MD6420B4180 - TRACK ROLLER-R07 - RIGHT NO.07</v>
      </c>
      <c r="B1972" t="s">
        <v>997</v>
      </c>
      <c r="C1972" t="s">
        <v>204</v>
      </c>
      <c r="D1972" t="s">
        <v>478</v>
      </c>
      <c r="E1972" t="str">
        <f t="shared" si="62"/>
        <v>MD6420B18101.R07.CNCNP.0 Load Roller</v>
      </c>
    </row>
    <row r="1973" spans="1:5" x14ac:dyDescent="0.25">
      <c r="A1973" s="6" t="str">
        <f t="shared" si="63"/>
        <v>MD6420B4180 - TRACK ROLLER-R08 - RIGHT NO.08</v>
      </c>
      <c r="B1973" t="s">
        <v>997</v>
      </c>
      <c r="C1973" t="s">
        <v>733</v>
      </c>
      <c r="D1973" t="s">
        <v>479</v>
      </c>
      <c r="E1973" t="str">
        <f t="shared" si="62"/>
        <v>MD6420B18101.R08.CNCNP.0 Load Roller</v>
      </c>
    </row>
    <row r="1974" spans="1:5" x14ac:dyDescent="0.25">
      <c r="A1974" s="6" t="str">
        <f t="shared" si="63"/>
        <v>MD6420B4180 - TRACK ROLLER-R09 - RIGHT NO.09</v>
      </c>
      <c r="B1974" t="s">
        <v>997</v>
      </c>
      <c r="C1974" t="s">
        <v>903</v>
      </c>
      <c r="D1974" t="s">
        <v>984</v>
      </c>
      <c r="E1974" t="str">
        <f t="shared" si="62"/>
        <v>MD6420B18101.R09.CNCNP.0 Load Roller</v>
      </c>
    </row>
    <row r="1975" spans="1:5" x14ac:dyDescent="0.25">
      <c r="A1975" s="6" t="str">
        <f t="shared" si="63"/>
        <v>MD6420B4180 - TRACK ROLLER-R10 - RIGHT NO.10</v>
      </c>
      <c r="B1975" t="s">
        <v>997</v>
      </c>
      <c r="C1975" t="s">
        <v>985</v>
      </c>
      <c r="D1975" t="s">
        <v>986</v>
      </c>
      <c r="E1975" t="str">
        <f t="shared" si="62"/>
        <v>MD6420B18101.R10.CNCNP.0 Load Roller</v>
      </c>
    </row>
    <row r="1976" spans="1:5" x14ac:dyDescent="0.25">
      <c r="A1976" s="6" t="str">
        <f t="shared" si="63"/>
        <v>MD6420B4180 - TRACK ROLLER-R11 - RIGHT NO.11</v>
      </c>
      <c r="B1976" t="s">
        <v>997</v>
      </c>
      <c r="C1976" t="s">
        <v>987</v>
      </c>
      <c r="D1976" t="s">
        <v>988</v>
      </c>
      <c r="E1976" t="str">
        <f t="shared" si="62"/>
        <v>MD6420B18101.R11.CNCNP.0 Load Roller</v>
      </c>
    </row>
    <row r="1977" spans="1:5" x14ac:dyDescent="0.25">
      <c r="A1977" s="6" t="str">
        <f t="shared" si="63"/>
        <v>MD6420B4180 - TRACK ROLLER-R12 - RIGHT NO.12</v>
      </c>
      <c r="B1977" t="s">
        <v>997</v>
      </c>
      <c r="C1977" t="s">
        <v>909</v>
      </c>
      <c r="D1977" t="s">
        <v>989</v>
      </c>
      <c r="E1977" t="str">
        <f t="shared" si="62"/>
        <v>MD6420B18101.R12.CNCNP.0 Load Roller</v>
      </c>
    </row>
    <row r="1978" spans="1:5" x14ac:dyDescent="0.25">
      <c r="A1978" s="6" t="str">
        <f t="shared" si="63"/>
        <v>MD6420B4159 - IDLER/IDLER WHEEL-LT - LEFT</v>
      </c>
      <c r="B1978" t="s">
        <v>997</v>
      </c>
      <c r="C1978" t="s">
        <v>166</v>
      </c>
      <c r="D1978" t="s">
        <v>990</v>
      </c>
      <c r="E1978" t="str">
        <f t="shared" si="62"/>
        <v>MD6420B18102.LH.CNCNP.0 Track Idler</v>
      </c>
    </row>
    <row r="1979" spans="1:5" x14ac:dyDescent="0.25">
      <c r="A1979" s="6" t="str">
        <f t="shared" si="63"/>
        <v>MD6420B4159 - IDLER/IDLER WHEEL-RI - RIGHT</v>
      </c>
      <c r="B1979" t="s">
        <v>997</v>
      </c>
      <c r="C1979" t="s">
        <v>168</v>
      </c>
      <c r="D1979" t="s">
        <v>991</v>
      </c>
      <c r="E1979" t="str">
        <f t="shared" si="62"/>
        <v>MD6420B18102.RH.CNCNP.0 Track Idler</v>
      </c>
    </row>
    <row r="1980" spans="1:5" x14ac:dyDescent="0.25">
      <c r="A1980" s="6" t="str">
        <f t="shared" si="63"/>
        <v>MD6420B</v>
      </c>
      <c r="B1980" t="s">
        <v>997</v>
      </c>
      <c r="D1980" t="s">
        <v>448</v>
      </c>
      <c r="E1980" t="str">
        <f t="shared" si="62"/>
        <v>MD6420B18200.LH.CNCNP.0 Grousers</v>
      </c>
    </row>
    <row r="1981" spans="1:5" x14ac:dyDescent="0.25">
      <c r="A1981" s="6" t="str">
        <f t="shared" si="63"/>
        <v>MD6420B</v>
      </c>
      <c r="B1981" t="s">
        <v>997</v>
      </c>
      <c r="D1981" t="s">
        <v>449</v>
      </c>
      <c r="E1981" t="str">
        <f t="shared" si="62"/>
        <v>MD6420B18200.RH.CNCNP.0 Grousers</v>
      </c>
    </row>
    <row r="1982" spans="1:5" x14ac:dyDescent="0.25">
      <c r="A1982" s="6" t="str">
        <f t="shared" si="63"/>
        <v>MD6420B4164 - SPROCKET ASSEMBLY-LT - LEFT</v>
      </c>
      <c r="B1982" t="s">
        <v>997</v>
      </c>
      <c r="C1982" t="s">
        <v>170</v>
      </c>
      <c r="D1982" t="s">
        <v>484</v>
      </c>
      <c r="E1982" t="str">
        <f t="shared" si="62"/>
        <v>MD6420B18202.LH.CNCNP.0 Sprocket</v>
      </c>
    </row>
    <row r="1983" spans="1:5" x14ac:dyDescent="0.25">
      <c r="A1983" s="6" t="str">
        <f t="shared" si="63"/>
        <v>MD6420B</v>
      </c>
      <c r="B1983" t="s">
        <v>997</v>
      </c>
      <c r="D1983" t="s">
        <v>485</v>
      </c>
      <c r="E1983" t="str">
        <f t="shared" si="62"/>
        <v>MD6420B18202.RH.CNCNP.0 Sprocket</v>
      </c>
    </row>
    <row r="1984" spans="1:5" x14ac:dyDescent="0.25">
      <c r="A1984" s="6" t="str">
        <f t="shared" si="63"/>
        <v>MD6420B</v>
      </c>
      <c r="B1984" t="s">
        <v>997</v>
      </c>
      <c r="D1984" t="s">
        <v>992</v>
      </c>
      <c r="E1984" t="str">
        <f t="shared" si="62"/>
        <v>MD6420B18205.LH.CNCNP.0 Track Chain</v>
      </c>
    </row>
    <row r="1985" spans="1:5" x14ac:dyDescent="0.25">
      <c r="A1985" s="6" t="str">
        <f t="shared" si="63"/>
        <v>MD6420B</v>
      </c>
      <c r="B1985" t="s">
        <v>997</v>
      </c>
      <c r="D1985" t="s">
        <v>993</v>
      </c>
      <c r="E1985" t="str">
        <f t="shared" si="62"/>
        <v>MD6420B18205.RH.CNCNP.0 Track Chain</v>
      </c>
    </row>
    <row r="1986" spans="1:5" x14ac:dyDescent="0.25">
      <c r="A1986" s="6" t="str">
        <f t="shared" si="63"/>
        <v>988H4303 - STEERING CYLINDER-RI - RIGHT</v>
      </c>
      <c r="B1986" t="s">
        <v>798</v>
      </c>
      <c r="C1986" t="s">
        <v>38</v>
      </c>
      <c r="D1986" t="s">
        <v>342</v>
      </c>
      <c r="E1986" t="str">
        <f t="shared" ref="E1986:E2049" si="64">B1986&amp;D1986</f>
        <v>988H15026.RH.CC.0 Steering Cylinder</v>
      </c>
    </row>
    <row r="1987" spans="1:5" x14ac:dyDescent="0.25">
      <c r="A1987" s="6" t="str">
        <f t="shared" si="63"/>
        <v>16M4006 - WHEEL &amp; BRAKE ASSEMBLY-LF - LEFT FRONT</v>
      </c>
      <c r="B1987" t="s">
        <v>86</v>
      </c>
      <c r="C1987" t="s">
        <v>57</v>
      </c>
      <c r="D1987" t="s">
        <v>58</v>
      </c>
      <c r="E1987" t="str">
        <f t="shared" si="64"/>
        <v>16M13010.LH.CC.0 Final Drive</v>
      </c>
    </row>
    <row r="1988" spans="1:5" x14ac:dyDescent="0.25">
      <c r="A1988" s="6" t="str">
        <f t="shared" si="63"/>
        <v>16M4006 - WHEEL &amp; BRAKE ASSEMBLY-RF - RIGHT FRONT</v>
      </c>
      <c r="B1988" t="s">
        <v>86</v>
      </c>
      <c r="C1988" t="s">
        <v>59</v>
      </c>
      <c r="D1988" t="s">
        <v>60</v>
      </c>
      <c r="E1988" t="str">
        <f t="shared" si="64"/>
        <v>16M13010.RH.CC.0 Final Drive</v>
      </c>
    </row>
    <row r="1989" spans="1:5" x14ac:dyDescent="0.25">
      <c r="A1989" s="6" t="str">
        <f t="shared" si="63"/>
        <v>16M4006 - WHEEL &amp; BRAKE ASSEMBLY-LF - LEFT FRONT</v>
      </c>
      <c r="B1989" t="s">
        <v>86</v>
      </c>
      <c r="C1989" t="s">
        <v>57</v>
      </c>
      <c r="D1989" t="s">
        <v>713</v>
      </c>
      <c r="E1989" t="str">
        <f t="shared" si="64"/>
        <v>16M13013.FL.CNCNP.0 Wheel Bearings</v>
      </c>
    </row>
    <row r="1990" spans="1:5" x14ac:dyDescent="0.25">
      <c r="A1990" s="6" t="str">
        <f t="shared" si="63"/>
        <v>16M4006 - WHEEL &amp; BRAKE ASSEMBLY-RF - RIGHT FRONT</v>
      </c>
      <c r="B1990" t="s">
        <v>86</v>
      </c>
      <c r="C1990" t="s">
        <v>59</v>
      </c>
      <c r="D1990" t="s">
        <v>714</v>
      </c>
      <c r="E1990" t="str">
        <f t="shared" si="64"/>
        <v>16M13013.FR.CNCNP.0 Wheel Bearings</v>
      </c>
    </row>
    <row r="1991" spans="1:5" x14ac:dyDescent="0.25">
      <c r="A1991" s="6" t="str">
        <f t="shared" si="63"/>
        <v>16M4006 - WHEEL &amp; BRAKE ASSEMBLY-LF - LEFT FRONT</v>
      </c>
      <c r="B1991" t="s">
        <v>86</v>
      </c>
      <c r="C1991" t="s">
        <v>57</v>
      </c>
      <c r="D1991" t="s">
        <v>333</v>
      </c>
      <c r="E1991" t="str">
        <f t="shared" si="64"/>
        <v>16M13013.FL.CNC.0 Wheel Bearings</v>
      </c>
    </row>
    <row r="1992" spans="1:5" x14ac:dyDescent="0.25">
      <c r="A1992" s="6" t="str">
        <f t="shared" si="63"/>
        <v>16M4006 - WHEEL &amp; BRAKE ASSEMBLY-RF - RIGHT FRONT</v>
      </c>
      <c r="B1992" t="s">
        <v>86</v>
      </c>
      <c r="C1992" t="s">
        <v>59</v>
      </c>
      <c r="D1992" t="s">
        <v>334</v>
      </c>
      <c r="E1992" t="str">
        <f t="shared" si="64"/>
        <v>16M13013.FR.CNC.0 Wheel Bearings</v>
      </c>
    </row>
    <row r="1993" spans="1:5" x14ac:dyDescent="0.25">
      <c r="A1993" s="6" t="str">
        <f t="shared" si="63"/>
        <v>161052 - TURBOCHARGER-00 - (NONE)</v>
      </c>
      <c r="B1993">
        <v>16</v>
      </c>
      <c r="C1993" t="s">
        <v>92</v>
      </c>
      <c r="D1993" t="s">
        <v>1000</v>
      </c>
      <c r="E1993" t="str">
        <f t="shared" si="64"/>
        <v>1611009.0.SCRNP.0 Turbocharger</v>
      </c>
    </row>
    <row r="1994" spans="1:5" x14ac:dyDescent="0.25">
      <c r="A1994" s="6" t="str">
        <f t="shared" si="63"/>
        <v>16</v>
      </c>
      <c r="B1994">
        <v>16</v>
      </c>
      <c r="D1994" t="s">
        <v>1001</v>
      </c>
      <c r="E1994" t="str">
        <f t="shared" si="64"/>
        <v>1611102.0.SCR.0 Engine Cooling System</v>
      </c>
    </row>
    <row r="1995" spans="1:5" x14ac:dyDescent="0.25">
      <c r="A1995" s="6" t="str">
        <f t="shared" si="63"/>
        <v>161362 - WATER PUMP-00 - (NONE)</v>
      </c>
      <c r="B1995">
        <v>16</v>
      </c>
      <c r="C1995" t="s">
        <v>94</v>
      </c>
      <c r="D1995" t="s">
        <v>541</v>
      </c>
      <c r="E1995" t="str">
        <f t="shared" si="64"/>
        <v>1611108.0.SCRNP.0 Water Pump (Engine)</v>
      </c>
    </row>
    <row r="1996" spans="1:5" x14ac:dyDescent="0.25">
      <c r="A1996" s="6" t="str">
        <f t="shared" si="63"/>
        <v>16</v>
      </c>
      <c r="B1996">
        <v>16</v>
      </c>
      <c r="D1996" t="s">
        <v>1002</v>
      </c>
      <c r="E1996" t="str">
        <f t="shared" si="64"/>
        <v>1613221.P01.SCRNP.0 Wheel Rim</v>
      </c>
    </row>
    <row r="1997" spans="1:5" x14ac:dyDescent="0.25">
      <c r="A1997" s="6" t="str">
        <f t="shared" si="63"/>
        <v>16</v>
      </c>
      <c r="B1997">
        <v>16</v>
      </c>
      <c r="D1997" t="s">
        <v>1003</v>
      </c>
      <c r="E1997" t="str">
        <f t="shared" si="64"/>
        <v>1613221.P02.SCRNP.0 Wheel Rim</v>
      </c>
    </row>
    <row r="1998" spans="1:5" x14ac:dyDescent="0.25">
      <c r="A1998" s="6" t="str">
        <f t="shared" si="63"/>
        <v>16</v>
      </c>
      <c r="B1998">
        <v>16</v>
      </c>
      <c r="D1998" t="s">
        <v>1004</v>
      </c>
      <c r="E1998" t="str">
        <f t="shared" si="64"/>
        <v>1613221.P03.SCRNP.0 Wheel Rim</v>
      </c>
    </row>
    <row r="1999" spans="1:5" x14ac:dyDescent="0.25">
      <c r="A1999" s="6" t="str">
        <f t="shared" si="63"/>
        <v>16</v>
      </c>
      <c r="B1999">
        <v>16</v>
      </c>
      <c r="D1999" t="s">
        <v>1005</v>
      </c>
      <c r="E1999" t="str">
        <f t="shared" si="64"/>
        <v>1613221.P04.SCRNP.0 Wheel Rim</v>
      </c>
    </row>
    <row r="2000" spans="1:5" x14ac:dyDescent="0.25">
      <c r="A2000" s="6" t="str">
        <f t="shared" si="63"/>
        <v>16</v>
      </c>
      <c r="B2000">
        <v>16</v>
      </c>
      <c r="D2000" t="s">
        <v>1006</v>
      </c>
      <c r="E2000" t="str">
        <f t="shared" si="64"/>
        <v>1613221.P05.SCRNP.0 Wheel Rim</v>
      </c>
    </row>
    <row r="2001" spans="1:5" x14ac:dyDescent="0.25">
      <c r="A2001" s="6" t="str">
        <f t="shared" si="63"/>
        <v>16</v>
      </c>
      <c r="B2001">
        <v>16</v>
      </c>
      <c r="D2001" t="s">
        <v>1007</v>
      </c>
      <c r="E2001" t="str">
        <f t="shared" si="64"/>
        <v>1613221.P06.SCRNP.0 Wheel Rim</v>
      </c>
    </row>
    <row r="2002" spans="1:5" x14ac:dyDescent="0.25">
      <c r="A2002" s="6" t="str">
        <f t="shared" si="63"/>
        <v>16</v>
      </c>
      <c r="B2002">
        <v>16</v>
      </c>
      <c r="D2002" t="s">
        <v>1008</v>
      </c>
      <c r="E2002" t="str">
        <f t="shared" si="64"/>
        <v>1617104.0.SCR.0 Seat</v>
      </c>
    </row>
    <row r="2003" spans="1:5" x14ac:dyDescent="0.25">
      <c r="A2003" s="6" t="str">
        <f t="shared" si="63"/>
        <v>16</v>
      </c>
      <c r="B2003">
        <v>16</v>
      </c>
      <c r="D2003" t="s">
        <v>1009</v>
      </c>
      <c r="E2003" t="str">
        <f t="shared" si="64"/>
        <v>1650002.0.SCRNP.0 Cutting Edge</v>
      </c>
    </row>
    <row r="2004" spans="1:5" x14ac:dyDescent="0.25">
      <c r="A2004" s="6" t="str">
        <f t="shared" si="63"/>
        <v>16</v>
      </c>
      <c r="B2004">
        <v>16</v>
      </c>
      <c r="D2004" t="s">
        <v>1010</v>
      </c>
      <c r="E2004" t="str">
        <f t="shared" si="64"/>
        <v>1650004.0.SCRNP.0 GET</v>
      </c>
    </row>
    <row r="2005" spans="1:5" x14ac:dyDescent="0.25">
      <c r="A2005" s="6" t="str">
        <f t="shared" si="63"/>
        <v>16</v>
      </c>
      <c r="B2005">
        <v>16</v>
      </c>
      <c r="D2005" t="s">
        <v>1011</v>
      </c>
      <c r="E2005" t="str">
        <f t="shared" si="64"/>
        <v>1650007.0.SCRNP.0 Ripper Boot</v>
      </c>
    </row>
    <row r="2006" spans="1:5" x14ac:dyDescent="0.25">
      <c r="A2006" s="6" t="str">
        <f t="shared" si="63"/>
        <v>16</v>
      </c>
      <c r="B2006">
        <v>16</v>
      </c>
      <c r="D2006" t="s">
        <v>1012</v>
      </c>
      <c r="E2006" t="str">
        <f t="shared" si="64"/>
        <v>1650200.P01.SCRNP.0 Tyre</v>
      </c>
    </row>
    <row r="2007" spans="1:5" x14ac:dyDescent="0.25">
      <c r="A2007" s="6" t="str">
        <f t="shared" si="63"/>
        <v>16</v>
      </c>
      <c r="B2007">
        <v>16</v>
      </c>
      <c r="D2007" t="s">
        <v>1013</v>
      </c>
      <c r="E2007" t="str">
        <f t="shared" si="64"/>
        <v>1650200.P02.SCRNP.0 Tyre</v>
      </c>
    </row>
    <row r="2008" spans="1:5" x14ac:dyDescent="0.25">
      <c r="A2008" s="6" t="str">
        <f t="shared" si="63"/>
        <v>16</v>
      </c>
      <c r="B2008">
        <v>16</v>
      </c>
      <c r="D2008" t="s">
        <v>1014</v>
      </c>
      <c r="E2008" t="str">
        <f t="shared" si="64"/>
        <v>1650200.P03.SCRNP.0 Tyre</v>
      </c>
    </row>
    <row r="2009" spans="1:5" x14ac:dyDescent="0.25">
      <c r="A2009" s="6" t="str">
        <f t="shared" si="63"/>
        <v>16</v>
      </c>
      <c r="B2009">
        <v>16</v>
      </c>
      <c r="D2009" t="s">
        <v>1015</v>
      </c>
      <c r="E2009" t="str">
        <f t="shared" si="64"/>
        <v>1650200.P04.SCRNP.0 Tyre</v>
      </c>
    </row>
    <row r="2010" spans="1:5" x14ac:dyDescent="0.25">
      <c r="A2010" s="6" t="str">
        <f t="shared" si="63"/>
        <v>16</v>
      </c>
      <c r="B2010">
        <v>16</v>
      </c>
      <c r="D2010" t="s">
        <v>1016</v>
      </c>
      <c r="E2010" t="str">
        <f t="shared" si="64"/>
        <v>1650200.P05.SCRNP.0 Tyre</v>
      </c>
    </row>
    <row r="2011" spans="1:5" x14ac:dyDescent="0.25">
      <c r="A2011" s="6" t="str">
        <f t="shared" si="63"/>
        <v>16</v>
      </c>
      <c r="B2011">
        <v>16</v>
      </c>
      <c r="D2011" t="s">
        <v>1017</v>
      </c>
      <c r="E2011" t="str">
        <f t="shared" si="64"/>
        <v>1650200.P06.SCRNP.0 Tyre</v>
      </c>
    </row>
    <row r="2012" spans="1:5" x14ac:dyDescent="0.25">
      <c r="A2012" s="6" t="str">
        <f t="shared" ref="A2012:A2075" si="65">B2012&amp;C2012</f>
        <v>16</v>
      </c>
      <c r="B2012">
        <v>16</v>
      </c>
      <c r="D2012" t="s">
        <v>1018</v>
      </c>
      <c r="E2012" t="str">
        <f t="shared" si="64"/>
        <v>1613109.LH.SCR.0 Tandem Chain</v>
      </c>
    </row>
    <row r="2013" spans="1:5" x14ac:dyDescent="0.25">
      <c r="A2013" s="6" t="str">
        <f t="shared" si="65"/>
        <v>16</v>
      </c>
      <c r="B2013">
        <v>16</v>
      </c>
      <c r="D2013" t="s">
        <v>1019</v>
      </c>
      <c r="E2013" t="str">
        <f t="shared" si="64"/>
        <v>1613109.RH.SCR.0 Tandem Chain</v>
      </c>
    </row>
    <row r="2014" spans="1:5" x14ac:dyDescent="0.25">
      <c r="A2014" s="6" t="str">
        <f t="shared" si="65"/>
        <v>MD6420B</v>
      </c>
      <c r="B2014" t="s">
        <v>997</v>
      </c>
      <c r="D2014" t="s">
        <v>1020</v>
      </c>
      <c r="E2014" t="str">
        <f t="shared" si="64"/>
        <v>MD6420B11103.0.SCR.0 Engine Fan &amp; Drive</v>
      </c>
    </row>
    <row r="2015" spans="1:5" x14ac:dyDescent="0.25">
      <c r="A2015" s="6" t="str">
        <f t="shared" si="65"/>
        <v>MD6420B</v>
      </c>
      <c r="B2015" t="s">
        <v>997</v>
      </c>
      <c r="D2015" t="s">
        <v>1021</v>
      </c>
      <c r="E2015" t="str">
        <f t="shared" si="64"/>
        <v>MD6420B12015.0.SCRNP.0 Starter Motor</v>
      </c>
    </row>
    <row r="2016" spans="1:5" x14ac:dyDescent="0.25">
      <c r="A2016" s="6" t="str">
        <f t="shared" si="65"/>
        <v>MD6420B3108 - PUMP DRIVE GRP-00 - (NONE)</v>
      </c>
      <c r="B2016" t="s">
        <v>997</v>
      </c>
      <c r="C2016" t="s">
        <v>324</v>
      </c>
      <c r="D2016" t="s">
        <v>1022</v>
      </c>
      <c r="E2016" t="str">
        <f t="shared" si="64"/>
        <v>MD6420B13107.0.SCR.0 Pump Drive</v>
      </c>
    </row>
    <row r="2017" spans="1:5" x14ac:dyDescent="0.25">
      <c r="A2017" s="6" t="str">
        <f t="shared" si="65"/>
        <v>MD6420B79C3 - PROPEL BRAKE-LT - LEFT</v>
      </c>
      <c r="B2017" t="s">
        <v>997</v>
      </c>
      <c r="C2017" t="s">
        <v>1023</v>
      </c>
      <c r="D2017" t="s">
        <v>1024</v>
      </c>
      <c r="E2017" t="str">
        <f t="shared" si="64"/>
        <v>MD6420B14021.LH.SCR.0 Travel Brake</v>
      </c>
    </row>
    <row r="2018" spans="1:5" x14ac:dyDescent="0.25">
      <c r="A2018" s="6" t="str">
        <f t="shared" si="65"/>
        <v>MD6420B79C3 - PROPEL BRAKE-RI - RIGHT</v>
      </c>
      <c r="B2018" t="s">
        <v>997</v>
      </c>
      <c r="C2018" t="s">
        <v>1025</v>
      </c>
      <c r="D2018" t="s">
        <v>1026</v>
      </c>
      <c r="E2018" t="str">
        <f t="shared" si="64"/>
        <v>MD6420B14021.RH.SCR.0 Travel Brake</v>
      </c>
    </row>
    <row r="2019" spans="1:5" x14ac:dyDescent="0.25">
      <c r="A2019" s="6" t="str">
        <f t="shared" si="65"/>
        <v>MD6420B</v>
      </c>
      <c r="B2019" t="s">
        <v>997</v>
      </c>
      <c r="D2019" t="s">
        <v>1027</v>
      </c>
      <c r="E2019" t="str">
        <f t="shared" si="64"/>
        <v>MD6420B15100.0.SCRNP.0 3000 Hour Hydraulic Tune</v>
      </c>
    </row>
    <row r="2020" spans="1:5" x14ac:dyDescent="0.25">
      <c r="A2020" s="6" t="str">
        <f t="shared" si="65"/>
        <v>MD6420B</v>
      </c>
      <c r="B2020" t="s">
        <v>997</v>
      </c>
      <c r="D2020" t="s">
        <v>1028</v>
      </c>
      <c r="E2020" t="str">
        <f t="shared" si="64"/>
        <v>MD6420B15113.0.SCR.0 Hydraulic Cooling Fan Hub</v>
      </c>
    </row>
    <row r="2021" spans="1:5" x14ac:dyDescent="0.25">
      <c r="A2021" s="6" t="str">
        <f t="shared" si="65"/>
        <v>MD6420B</v>
      </c>
      <c r="B2021" t="s">
        <v>997</v>
      </c>
      <c r="D2021" t="s">
        <v>1029</v>
      </c>
      <c r="E2021" t="str">
        <f t="shared" si="64"/>
        <v>MD6420B15403.0.SCR.1 Main Relief Valve</v>
      </c>
    </row>
    <row r="2022" spans="1:5" x14ac:dyDescent="0.25">
      <c r="A2022" s="6" t="str">
        <f t="shared" si="65"/>
        <v>MD6420B</v>
      </c>
      <c r="B2022" t="s">
        <v>997</v>
      </c>
      <c r="D2022" t="s">
        <v>1008</v>
      </c>
      <c r="E2022" t="str">
        <f t="shared" si="64"/>
        <v>MD6420B17104.0.SCR.0 Seat</v>
      </c>
    </row>
    <row r="2023" spans="1:5" x14ac:dyDescent="0.25">
      <c r="A2023" s="6" t="str">
        <f t="shared" si="65"/>
        <v>MD6420B</v>
      </c>
      <c r="B2023" t="s">
        <v>997</v>
      </c>
      <c r="D2023" t="s">
        <v>1030</v>
      </c>
      <c r="E2023" t="str">
        <f t="shared" si="64"/>
        <v>MD6420B17305.0.SCRNP.1 Machine</v>
      </c>
    </row>
    <row r="2024" spans="1:5" x14ac:dyDescent="0.25">
      <c r="A2024" s="6" t="str">
        <f t="shared" si="65"/>
        <v>MD6420B</v>
      </c>
      <c r="B2024" t="s">
        <v>997</v>
      </c>
      <c r="D2024" t="s">
        <v>1031</v>
      </c>
      <c r="E2024" t="str">
        <f t="shared" si="64"/>
        <v>MD6420B50003.0.SCRNP.0 Drill Rod</v>
      </c>
    </row>
    <row r="2025" spans="1:5" x14ac:dyDescent="0.25">
      <c r="A2025" s="6" t="str">
        <f t="shared" si="65"/>
        <v>MD6420B</v>
      </c>
      <c r="B2025" t="s">
        <v>997</v>
      </c>
      <c r="D2025" t="s">
        <v>1010</v>
      </c>
      <c r="E2025" t="str">
        <f t="shared" si="64"/>
        <v>MD6420B50004.0.SCRNP.0 GET</v>
      </c>
    </row>
    <row r="2026" spans="1:5" x14ac:dyDescent="0.25">
      <c r="A2026" s="6" t="str">
        <f t="shared" si="65"/>
        <v>MD6420B</v>
      </c>
      <c r="B2026" t="s">
        <v>997</v>
      </c>
      <c r="D2026" t="s">
        <v>1032</v>
      </c>
      <c r="E2026" t="str">
        <f t="shared" si="64"/>
        <v>MD6420B50009.0.SCR.0 Cushion Sub</v>
      </c>
    </row>
    <row r="2027" spans="1:5" x14ac:dyDescent="0.25">
      <c r="A2027" s="6" t="str">
        <f t="shared" si="65"/>
        <v>MD6250</v>
      </c>
      <c r="B2027" t="s">
        <v>838</v>
      </c>
      <c r="D2027" t="s">
        <v>1028</v>
      </c>
      <c r="E2027" t="str">
        <f t="shared" si="64"/>
        <v>MD625015113.0.SCR.0 Hydraulic Cooling Fan Hub</v>
      </c>
    </row>
    <row r="2028" spans="1:5" x14ac:dyDescent="0.25">
      <c r="A2028" s="6" t="str">
        <f t="shared" si="65"/>
        <v>785C</v>
      </c>
      <c r="B2028" t="s">
        <v>577</v>
      </c>
      <c r="D2028" t="s">
        <v>1033</v>
      </c>
      <c r="E2028" t="str">
        <f t="shared" si="64"/>
        <v>785C14015.0.SCR.0 Brake Oil Cooler</v>
      </c>
    </row>
    <row r="2029" spans="1:5" x14ac:dyDescent="0.25">
      <c r="A2029" s="6" t="str">
        <f t="shared" si="65"/>
        <v>785C</v>
      </c>
      <c r="B2029" t="s">
        <v>577</v>
      </c>
      <c r="D2029" t="s">
        <v>1034</v>
      </c>
      <c r="E2029" t="str">
        <f t="shared" si="64"/>
        <v>785C13022.0.SCR.0 Cooler Axle</v>
      </c>
    </row>
    <row r="2030" spans="1:5" x14ac:dyDescent="0.25">
      <c r="A2030" s="6" t="str">
        <f t="shared" si="65"/>
        <v>785C1374 - HYDRAULIC OIL COOLER-00 - (NONE)</v>
      </c>
      <c r="B2030" t="s">
        <v>577</v>
      </c>
      <c r="C2030" t="s">
        <v>382</v>
      </c>
      <c r="D2030" t="s">
        <v>1035</v>
      </c>
      <c r="E2030" t="str">
        <f t="shared" si="64"/>
        <v>785C15103.0.SCR.0 Hydraulic Oil Cooler</v>
      </c>
    </row>
    <row r="2031" spans="1:5" x14ac:dyDescent="0.25">
      <c r="A2031" s="6" t="str">
        <f t="shared" si="65"/>
        <v>785C</v>
      </c>
      <c r="B2031" t="s">
        <v>577</v>
      </c>
      <c r="D2031" t="s">
        <v>1036</v>
      </c>
      <c r="E2031" t="str">
        <f t="shared" si="64"/>
        <v>785C15104.0.SCR.0 Hydraulic System</v>
      </c>
    </row>
    <row r="2032" spans="1:5" x14ac:dyDescent="0.25">
      <c r="A2032" s="6" t="str">
        <f t="shared" si="65"/>
        <v>777G</v>
      </c>
      <c r="B2032" t="s">
        <v>535</v>
      </c>
      <c r="D2032" t="s">
        <v>501</v>
      </c>
      <c r="E2032" t="str">
        <f t="shared" si="64"/>
        <v>777G14106.LH.CNCNP.0 Steering Arm</v>
      </c>
    </row>
    <row r="2033" spans="1:5" x14ac:dyDescent="0.25">
      <c r="A2033" s="6" t="str">
        <f t="shared" si="65"/>
        <v>777G</v>
      </c>
      <c r="B2033" t="s">
        <v>535</v>
      </c>
      <c r="D2033" t="s">
        <v>502</v>
      </c>
      <c r="E2033" t="str">
        <f t="shared" si="64"/>
        <v>777G14106.RH.CNCNP.0 Steering Arm</v>
      </c>
    </row>
    <row r="2034" spans="1:5" x14ac:dyDescent="0.25">
      <c r="A2034" s="6" t="str">
        <f t="shared" si="65"/>
        <v>777G</v>
      </c>
      <c r="B2034" t="s">
        <v>535</v>
      </c>
      <c r="D2034" t="s">
        <v>385</v>
      </c>
      <c r="E2034" t="str">
        <f t="shared" si="64"/>
        <v>777G16128.0.CNC.0 Bucket / Body / Blade (Refurb / Re-line ONLY)</v>
      </c>
    </row>
    <row r="2035" spans="1:5" x14ac:dyDescent="0.25">
      <c r="A2035" s="6" t="str">
        <f t="shared" si="65"/>
        <v>785C</v>
      </c>
      <c r="B2035" t="s">
        <v>577</v>
      </c>
      <c r="D2035" t="s">
        <v>1037</v>
      </c>
      <c r="E2035" t="str">
        <f t="shared" si="64"/>
        <v>785C11309.0.SCRNP.0 Injectors</v>
      </c>
    </row>
    <row r="2036" spans="1:5" x14ac:dyDescent="0.25">
      <c r="A2036" s="6" t="str">
        <f t="shared" si="65"/>
        <v>785C</v>
      </c>
      <c r="B2036" t="s">
        <v>577</v>
      </c>
      <c r="D2036" t="s">
        <v>1038</v>
      </c>
      <c r="E2036" t="str">
        <f t="shared" si="64"/>
        <v>785C14001.FL.SCRNP.0 Brake</v>
      </c>
    </row>
    <row r="2037" spans="1:5" x14ac:dyDescent="0.25">
      <c r="A2037" s="6" t="str">
        <f t="shared" si="65"/>
        <v>785C</v>
      </c>
      <c r="B2037" t="s">
        <v>577</v>
      </c>
      <c r="D2037" t="s">
        <v>1039</v>
      </c>
      <c r="E2037" t="str">
        <f t="shared" si="64"/>
        <v>785C14001.FR.SCRNP.0 Brake</v>
      </c>
    </row>
    <row r="2038" spans="1:5" x14ac:dyDescent="0.25">
      <c r="A2038" s="6" t="str">
        <f t="shared" si="65"/>
        <v>785C</v>
      </c>
      <c r="B2038" t="s">
        <v>577</v>
      </c>
      <c r="D2038" t="s">
        <v>1040</v>
      </c>
      <c r="E2038" t="str">
        <f t="shared" si="64"/>
        <v>785C20136.0.SCRNP.0 Dynamic Brake Test</v>
      </c>
    </row>
    <row r="2039" spans="1:5" x14ac:dyDescent="0.25">
      <c r="A2039" s="6" t="str">
        <f t="shared" si="65"/>
        <v>785C</v>
      </c>
      <c r="B2039" t="s">
        <v>577</v>
      </c>
      <c r="D2039" t="s">
        <v>1041</v>
      </c>
      <c r="E2039" t="str">
        <f t="shared" si="64"/>
        <v>785C20193.0.SCR.0 Pressure Relief Device</v>
      </c>
    </row>
    <row r="2040" spans="1:5" x14ac:dyDescent="0.25">
      <c r="A2040" s="6" t="str">
        <f t="shared" si="65"/>
        <v>785D</v>
      </c>
      <c r="B2040" t="s">
        <v>735</v>
      </c>
      <c r="D2040" t="s">
        <v>1042</v>
      </c>
      <c r="E2040" t="str">
        <f t="shared" si="64"/>
        <v>785D13104.0.SCR.0 Drive Shaft</v>
      </c>
    </row>
    <row r="2041" spans="1:5" x14ac:dyDescent="0.25">
      <c r="A2041" s="6" t="str">
        <f t="shared" si="65"/>
        <v>785D</v>
      </c>
      <c r="B2041" t="s">
        <v>735</v>
      </c>
      <c r="D2041" t="s">
        <v>1043</v>
      </c>
      <c r="E2041" t="str">
        <f t="shared" si="64"/>
        <v>785D14105.LH.SCR.0 Steering Accumulator</v>
      </c>
    </row>
    <row r="2042" spans="1:5" x14ac:dyDescent="0.25">
      <c r="A2042" s="6" t="str">
        <f t="shared" si="65"/>
        <v>785D</v>
      </c>
      <c r="B2042" t="s">
        <v>735</v>
      </c>
      <c r="D2042" t="s">
        <v>1044</v>
      </c>
      <c r="E2042" t="str">
        <f t="shared" si="64"/>
        <v>785D14105.RH.SCR.0 Steering Accumulator</v>
      </c>
    </row>
    <row r="2043" spans="1:5" x14ac:dyDescent="0.25">
      <c r="A2043" s="6" t="str">
        <f t="shared" si="65"/>
        <v>785</v>
      </c>
      <c r="B2043" t="s">
        <v>1045</v>
      </c>
      <c r="D2043" t="s">
        <v>1046</v>
      </c>
      <c r="E2043" t="str">
        <f t="shared" si="64"/>
        <v>78513013.FL.SCR.0 Wheel Bearings</v>
      </c>
    </row>
    <row r="2044" spans="1:5" x14ac:dyDescent="0.25">
      <c r="A2044" s="6" t="str">
        <f t="shared" si="65"/>
        <v>785</v>
      </c>
      <c r="B2044" t="s">
        <v>1045</v>
      </c>
      <c r="D2044" t="s">
        <v>1047</v>
      </c>
      <c r="E2044" t="str">
        <f t="shared" si="64"/>
        <v>78513013.FR.SCR.0 Wheel Bearings</v>
      </c>
    </row>
    <row r="2045" spans="1:5" x14ac:dyDescent="0.25">
      <c r="A2045" s="6" t="str">
        <f t="shared" si="65"/>
        <v>7851052 - TURBOCHARGER-LT - LEFT</v>
      </c>
      <c r="B2045" t="s">
        <v>1045</v>
      </c>
      <c r="C2045" t="s">
        <v>444</v>
      </c>
      <c r="D2045" t="s">
        <v>537</v>
      </c>
      <c r="E2045" t="str">
        <f t="shared" si="64"/>
        <v>78511009.LH.SCRNP.0 Turbocharger</v>
      </c>
    </row>
    <row r="2046" spans="1:5" x14ac:dyDescent="0.25">
      <c r="A2046" s="6" t="str">
        <f t="shared" si="65"/>
        <v>7851052 - TURBOCHARGER-RI - RIGHT</v>
      </c>
      <c r="B2046" t="s">
        <v>1045</v>
      </c>
      <c r="C2046" t="s">
        <v>446</v>
      </c>
      <c r="D2046" t="s">
        <v>538</v>
      </c>
      <c r="E2046" t="str">
        <f t="shared" si="64"/>
        <v>78511009.RH.SCRNP.0 Turbocharger</v>
      </c>
    </row>
    <row r="2047" spans="1:5" x14ac:dyDescent="0.25">
      <c r="A2047" s="6" t="str">
        <f t="shared" si="65"/>
        <v>785</v>
      </c>
      <c r="B2047" t="s">
        <v>1045</v>
      </c>
      <c r="D2047" t="s">
        <v>1048</v>
      </c>
      <c r="E2047" t="str">
        <f t="shared" si="64"/>
        <v>78511102.0.SCRNP.0 Engine Cooling System</v>
      </c>
    </row>
    <row r="2048" spans="1:5" x14ac:dyDescent="0.25">
      <c r="A2048" s="6" t="str">
        <f t="shared" si="65"/>
        <v>785</v>
      </c>
      <c r="B2048" t="s">
        <v>1045</v>
      </c>
      <c r="D2048" t="s">
        <v>1049</v>
      </c>
      <c r="E2048" t="str">
        <f t="shared" si="64"/>
        <v>78513104.0.SCRNP.0 Drive Shaft</v>
      </c>
    </row>
    <row r="2049" spans="1:5" x14ac:dyDescent="0.25">
      <c r="A2049" s="6" t="str">
        <f t="shared" si="65"/>
        <v>785</v>
      </c>
      <c r="B2049" t="s">
        <v>1045</v>
      </c>
      <c r="D2049" t="s">
        <v>1050</v>
      </c>
      <c r="E2049" t="str">
        <f t="shared" si="64"/>
        <v>78513106.0.SCR.0 Main D/Shaft Unis</v>
      </c>
    </row>
    <row r="2050" spans="1:5" x14ac:dyDescent="0.25">
      <c r="A2050" s="6" t="str">
        <f t="shared" si="65"/>
        <v>785</v>
      </c>
      <c r="B2050" t="s">
        <v>1045</v>
      </c>
      <c r="D2050" t="s">
        <v>1051</v>
      </c>
      <c r="E2050" t="str">
        <f t="shared" ref="E2050:E2113" si="66">B2050&amp;D2050</f>
        <v>78513108.0.SCR.0 Pump Drive  Shaft</v>
      </c>
    </row>
    <row r="2051" spans="1:5" x14ac:dyDescent="0.25">
      <c r="A2051" s="6" t="str">
        <f t="shared" si="65"/>
        <v>785</v>
      </c>
      <c r="B2051" t="s">
        <v>1045</v>
      </c>
      <c r="D2051" t="s">
        <v>1002</v>
      </c>
      <c r="E2051" t="str">
        <f t="shared" si="66"/>
        <v>78513221.P01.SCRNP.0 Wheel Rim</v>
      </c>
    </row>
    <row r="2052" spans="1:5" x14ac:dyDescent="0.25">
      <c r="A2052" s="6" t="str">
        <f t="shared" si="65"/>
        <v>785</v>
      </c>
      <c r="B2052" t="s">
        <v>1045</v>
      </c>
      <c r="D2052" t="s">
        <v>1003</v>
      </c>
      <c r="E2052" t="str">
        <f t="shared" si="66"/>
        <v>78513221.P02.SCRNP.0 Wheel Rim</v>
      </c>
    </row>
    <row r="2053" spans="1:5" x14ac:dyDescent="0.25">
      <c r="A2053" s="6" t="str">
        <f t="shared" si="65"/>
        <v>785</v>
      </c>
      <c r="B2053" t="s">
        <v>1045</v>
      </c>
      <c r="D2053" t="s">
        <v>1004</v>
      </c>
      <c r="E2053" t="str">
        <f t="shared" si="66"/>
        <v>78513221.P03.SCRNP.0 Wheel Rim</v>
      </c>
    </row>
    <row r="2054" spans="1:5" x14ac:dyDescent="0.25">
      <c r="A2054" s="6" t="str">
        <f t="shared" si="65"/>
        <v>785</v>
      </c>
      <c r="B2054" t="s">
        <v>1045</v>
      </c>
      <c r="D2054" t="s">
        <v>1005</v>
      </c>
      <c r="E2054" t="str">
        <f t="shared" si="66"/>
        <v>78513221.P04.SCRNP.0 Wheel Rim</v>
      </c>
    </row>
    <row r="2055" spans="1:5" x14ac:dyDescent="0.25">
      <c r="A2055" s="6" t="str">
        <f t="shared" si="65"/>
        <v>785</v>
      </c>
      <c r="B2055" t="s">
        <v>1045</v>
      </c>
      <c r="D2055" t="s">
        <v>1006</v>
      </c>
      <c r="E2055" t="str">
        <f t="shared" si="66"/>
        <v>78513221.P05.SCRNP.0 Wheel Rim</v>
      </c>
    </row>
    <row r="2056" spans="1:5" x14ac:dyDescent="0.25">
      <c r="A2056" s="6" t="str">
        <f t="shared" si="65"/>
        <v>785</v>
      </c>
      <c r="B2056" t="s">
        <v>1045</v>
      </c>
      <c r="D2056" t="s">
        <v>1007</v>
      </c>
      <c r="E2056" t="str">
        <f t="shared" si="66"/>
        <v>78513221.P06.SCRNP.0 Wheel Rim</v>
      </c>
    </row>
    <row r="2057" spans="1:5" x14ac:dyDescent="0.25">
      <c r="A2057" s="6" t="str">
        <f t="shared" si="65"/>
        <v>785</v>
      </c>
      <c r="B2057" t="s">
        <v>1045</v>
      </c>
      <c r="D2057" t="s">
        <v>1052</v>
      </c>
      <c r="E2057" t="str">
        <f t="shared" si="66"/>
        <v>78514017.FT.SCRNP.0 Brake Roto chamber</v>
      </c>
    </row>
    <row r="2058" spans="1:5" x14ac:dyDescent="0.25">
      <c r="A2058" s="6" t="str">
        <f t="shared" si="65"/>
        <v>785</v>
      </c>
      <c r="B2058" t="s">
        <v>1045</v>
      </c>
      <c r="D2058" t="s">
        <v>1053</v>
      </c>
      <c r="E2058" t="str">
        <f t="shared" si="66"/>
        <v>78514017.RL.SCRNP.0 Brake Roto chamber</v>
      </c>
    </row>
    <row r="2059" spans="1:5" x14ac:dyDescent="0.25">
      <c r="A2059" s="6" t="str">
        <f t="shared" si="65"/>
        <v>785</v>
      </c>
      <c r="B2059" t="s">
        <v>1045</v>
      </c>
      <c r="D2059" t="s">
        <v>1054</v>
      </c>
      <c r="E2059" t="str">
        <f t="shared" si="66"/>
        <v>78514017.RR.SCRNP.0 Brake Roto chamber</v>
      </c>
    </row>
    <row r="2060" spans="1:5" x14ac:dyDescent="0.25">
      <c r="A2060" s="6" t="str">
        <f t="shared" si="65"/>
        <v>785</v>
      </c>
      <c r="B2060" t="s">
        <v>1045</v>
      </c>
      <c r="D2060" t="s">
        <v>1055</v>
      </c>
      <c r="E2060" t="str">
        <f t="shared" si="66"/>
        <v>78514107.P01.SCR.0 Steering Ball Stud</v>
      </c>
    </row>
    <row r="2061" spans="1:5" x14ac:dyDescent="0.25">
      <c r="A2061" s="6" t="str">
        <f t="shared" si="65"/>
        <v>785</v>
      </c>
      <c r="B2061" t="s">
        <v>1045</v>
      </c>
      <c r="D2061" t="s">
        <v>1056</v>
      </c>
      <c r="E2061" t="str">
        <f t="shared" si="66"/>
        <v>78514107.P02.SCR.0 Steering Ball Stud</v>
      </c>
    </row>
    <row r="2062" spans="1:5" x14ac:dyDescent="0.25">
      <c r="A2062" s="6" t="str">
        <f t="shared" si="65"/>
        <v>785</v>
      </c>
      <c r="B2062" t="s">
        <v>1045</v>
      </c>
      <c r="D2062" t="s">
        <v>1057</v>
      </c>
      <c r="E2062" t="str">
        <f t="shared" si="66"/>
        <v>78514107.P03.SCR.0 Steering Ball Stud</v>
      </c>
    </row>
    <row r="2063" spans="1:5" x14ac:dyDescent="0.25">
      <c r="A2063" s="6" t="str">
        <f t="shared" si="65"/>
        <v>785</v>
      </c>
      <c r="B2063" t="s">
        <v>1045</v>
      </c>
      <c r="D2063" t="s">
        <v>1058</v>
      </c>
      <c r="E2063" t="str">
        <f t="shared" si="66"/>
        <v>78514107.P04.SCR.0 Steering Ball Stud</v>
      </c>
    </row>
    <row r="2064" spans="1:5" x14ac:dyDescent="0.25">
      <c r="A2064" s="6" t="str">
        <f t="shared" si="65"/>
        <v>785</v>
      </c>
      <c r="B2064" t="s">
        <v>1045</v>
      </c>
      <c r="D2064" t="s">
        <v>1059</v>
      </c>
      <c r="E2064" t="str">
        <f t="shared" si="66"/>
        <v>78514107.P05.SCR.0 Steering Ball Stud</v>
      </c>
    </row>
    <row r="2065" spans="1:5" x14ac:dyDescent="0.25">
      <c r="A2065" s="6" t="str">
        <f t="shared" si="65"/>
        <v>785</v>
      </c>
      <c r="B2065" t="s">
        <v>1045</v>
      </c>
      <c r="D2065" t="s">
        <v>1060</v>
      </c>
      <c r="E2065" t="str">
        <f t="shared" si="66"/>
        <v>78514107.P06.SCR.0 Steering Ball Stud</v>
      </c>
    </row>
    <row r="2066" spans="1:5" x14ac:dyDescent="0.25">
      <c r="A2066" s="6" t="str">
        <f t="shared" si="65"/>
        <v>785</v>
      </c>
      <c r="B2066" t="s">
        <v>1045</v>
      </c>
      <c r="D2066" t="s">
        <v>1061</v>
      </c>
      <c r="E2066" t="str">
        <f t="shared" si="66"/>
        <v>78514107.P07.SCR.0 Steering Ball Stud</v>
      </c>
    </row>
    <row r="2067" spans="1:5" x14ac:dyDescent="0.25">
      <c r="A2067" s="6" t="str">
        <f t="shared" si="65"/>
        <v>785</v>
      </c>
      <c r="B2067" t="s">
        <v>1045</v>
      </c>
      <c r="D2067" t="s">
        <v>1062</v>
      </c>
      <c r="E2067" t="str">
        <f t="shared" si="66"/>
        <v>78514107.P08.SCR.0 Steering Ball Stud</v>
      </c>
    </row>
    <row r="2068" spans="1:5" x14ac:dyDescent="0.25">
      <c r="A2068" s="6" t="str">
        <f t="shared" si="65"/>
        <v>785</v>
      </c>
      <c r="B2068" t="s">
        <v>1045</v>
      </c>
      <c r="D2068" t="s">
        <v>1063</v>
      </c>
      <c r="E2068" t="str">
        <f t="shared" si="66"/>
        <v>78515105.0.SCRNP.0 Hydraulic Tank</v>
      </c>
    </row>
    <row r="2069" spans="1:5" x14ac:dyDescent="0.25">
      <c r="A2069" s="6" t="str">
        <f t="shared" si="65"/>
        <v>785</v>
      </c>
      <c r="B2069" t="s">
        <v>1045</v>
      </c>
      <c r="D2069" t="s">
        <v>1008</v>
      </c>
      <c r="E2069" t="str">
        <f t="shared" si="66"/>
        <v>78517104.0.SCR.0 Seat</v>
      </c>
    </row>
    <row r="2070" spans="1:5" x14ac:dyDescent="0.25">
      <c r="A2070" s="6" t="str">
        <f t="shared" si="65"/>
        <v>785</v>
      </c>
      <c r="B2070" t="s">
        <v>1045</v>
      </c>
      <c r="D2070" t="s">
        <v>1012</v>
      </c>
      <c r="E2070" t="str">
        <f t="shared" si="66"/>
        <v>78550200.P01.SCRNP.0 Tyre</v>
      </c>
    </row>
    <row r="2071" spans="1:5" x14ac:dyDescent="0.25">
      <c r="A2071" s="6" t="str">
        <f t="shared" si="65"/>
        <v>785</v>
      </c>
      <c r="B2071" t="s">
        <v>1045</v>
      </c>
      <c r="D2071" t="s">
        <v>1013</v>
      </c>
      <c r="E2071" t="str">
        <f t="shared" si="66"/>
        <v>78550200.P02.SCRNP.0 Tyre</v>
      </c>
    </row>
    <row r="2072" spans="1:5" x14ac:dyDescent="0.25">
      <c r="A2072" s="6" t="str">
        <f t="shared" si="65"/>
        <v>785</v>
      </c>
      <c r="B2072" t="s">
        <v>1045</v>
      </c>
      <c r="D2072" t="s">
        <v>1014</v>
      </c>
      <c r="E2072" t="str">
        <f t="shared" si="66"/>
        <v>78550200.P03.SCRNP.0 Tyre</v>
      </c>
    </row>
    <row r="2073" spans="1:5" x14ac:dyDescent="0.25">
      <c r="A2073" s="6" t="str">
        <f t="shared" si="65"/>
        <v>785</v>
      </c>
      <c r="B2073" t="s">
        <v>1045</v>
      </c>
      <c r="D2073" t="s">
        <v>1015</v>
      </c>
      <c r="E2073" t="str">
        <f t="shared" si="66"/>
        <v>78550200.P04.SCRNP.0 Tyre</v>
      </c>
    </row>
    <row r="2074" spans="1:5" x14ac:dyDescent="0.25">
      <c r="A2074" s="6" t="str">
        <f t="shared" si="65"/>
        <v>785</v>
      </c>
      <c r="B2074" t="s">
        <v>1045</v>
      </c>
      <c r="D2074" t="s">
        <v>1016</v>
      </c>
      <c r="E2074" t="str">
        <f t="shared" si="66"/>
        <v>78550200.P05.SCRNP.0 Tyre</v>
      </c>
    </row>
    <row r="2075" spans="1:5" x14ac:dyDescent="0.25">
      <c r="A2075" s="6" t="str">
        <f t="shared" si="65"/>
        <v>785</v>
      </c>
      <c r="B2075" t="s">
        <v>1045</v>
      </c>
      <c r="D2075" t="s">
        <v>1017</v>
      </c>
      <c r="E2075" t="str">
        <f t="shared" si="66"/>
        <v>78550200.P06.SCRNP.0 Tyre</v>
      </c>
    </row>
    <row r="2076" spans="1:5" x14ac:dyDescent="0.25">
      <c r="A2076" s="6" t="str">
        <f t="shared" ref="A2076:A2139" si="67">B2076&amp;C2076</f>
        <v>777G</v>
      </c>
      <c r="B2076" t="s">
        <v>535</v>
      </c>
      <c r="D2076" t="s">
        <v>97</v>
      </c>
      <c r="E2076" t="str">
        <f t="shared" si="66"/>
        <v>777G11205.0.CCNP.0 Engine Mid-Life</v>
      </c>
    </row>
    <row r="2077" spans="1:5" x14ac:dyDescent="0.25">
      <c r="A2077" s="6" t="str">
        <f t="shared" si="67"/>
        <v>777C</v>
      </c>
      <c r="B2077" t="s">
        <v>526</v>
      </c>
      <c r="D2077" t="s">
        <v>1042</v>
      </c>
      <c r="E2077" t="str">
        <f t="shared" si="66"/>
        <v>777C13104.0.SCR.0 Drive Shaft</v>
      </c>
    </row>
    <row r="2078" spans="1:5" x14ac:dyDescent="0.25">
      <c r="A2078" s="6" t="str">
        <f t="shared" si="67"/>
        <v>777C</v>
      </c>
      <c r="B2078" t="s">
        <v>526</v>
      </c>
      <c r="D2078" t="s">
        <v>1050</v>
      </c>
      <c r="E2078" t="str">
        <f t="shared" si="66"/>
        <v>777C13106.0.SCR.0 Main D/Shaft Unis</v>
      </c>
    </row>
    <row r="2079" spans="1:5" x14ac:dyDescent="0.25">
      <c r="A2079" s="6" t="str">
        <f t="shared" si="67"/>
        <v>777C1052 - TURBOCHARGER-LT - LEFT</v>
      </c>
      <c r="B2079" t="s">
        <v>526</v>
      </c>
      <c r="C2079" t="s">
        <v>444</v>
      </c>
      <c r="D2079" t="s">
        <v>1064</v>
      </c>
      <c r="E2079" t="str">
        <f t="shared" si="66"/>
        <v>777C11009.LH.SCR.0 Turbocharger</v>
      </c>
    </row>
    <row r="2080" spans="1:5" x14ac:dyDescent="0.25">
      <c r="A2080" s="6" t="str">
        <f t="shared" si="67"/>
        <v>777C1052 - TURBOCHARGER-RI - RIGHT</v>
      </c>
      <c r="B2080" t="s">
        <v>526</v>
      </c>
      <c r="C2080" t="s">
        <v>446</v>
      </c>
      <c r="D2080" t="s">
        <v>1065</v>
      </c>
      <c r="E2080" t="str">
        <f t="shared" si="66"/>
        <v>777C11009.RH.SCR.0 Turbocharger</v>
      </c>
    </row>
    <row r="2081" spans="1:5" x14ac:dyDescent="0.25">
      <c r="A2081" s="6" t="str">
        <f t="shared" si="67"/>
        <v>777C</v>
      </c>
      <c r="B2081" t="s">
        <v>526</v>
      </c>
      <c r="D2081" t="s">
        <v>1066</v>
      </c>
      <c r="E2081" t="str">
        <f t="shared" si="66"/>
        <v>777C11309.0.SCR.0 Injectors</v>
      </c>
    </row>
    <row r="2082" spans="1:5" x14ac:dyDescent="0.25">
      <c r="A2082" s="6" t="str">
        <f t="shared" si="67"/>
        <v>777C</v>
      </c>
      <c r="B2082" t="s">
        <v>526</v>
      </c>
      <c r="D2082" t="s">
        <v>1001</v>
      </c>
      <c r="E2082" t="str">
        <f t="shared" si="66"/>
        <v>777C11102.0.SCR.0 Engine Cooling System</v>
      </c>
    </row>
    <row r="2083" spans="1:5" x14ac:dyDescent="0.25">
      <c r="A2083" s="6" t="str">
        <f t="shared" si="67"/>
        <v>777C</v>
      </c>
      <c r="B2083" t="s">
        <v>526</v>
      </c>
      <c r="D2083" t="s">
        <v>1002</v>
      </c>
      <c r="E2083" t="str">
        <f t="shared" si="66"/>
        <v>777C13221.P01.SCRNP.0 Wheel Rim</v>
      </c>
    </row>
    <row r="2084" spans="1:5" x14ac:dyDescent="0.25">
      <c r="A2084" s="6" t="str">
        <f t="shared" si="67"/>
        <v>777C</v>
      </c>
      <c r="B2084" t="s">
        <v>526</v>
      </c>
      <c r="D2084" t="s">
        <v>1003</v>
      </c>
      <c r="E2084" t="str">
        <f t="shared" si="66"/>
        <v>777C13221.P02.SCRNP.0 Wheel Rim</v>
      </c>
    </row>
    <row r="2085" spans="1:5" x14ac:dyDescent="0.25">
      <c r="A2085" s="6" t="str">
        <f t="shared" si="67"/>
        <v>777C</v>
      </c>
      <c r="B2085" t="s">
        <v>526</v>
      </c>
      <c r="D2085" t="s">
        <v>1004</v>
      </c>
      <c r="E2085" t="str">
        <f t="shared" si="66"/>
        <v>777C13221.P03.SCRNP.0 Wheel Rim</v>
      </c>
    </row>
    <row r="2086" spans="1:5" x14ac:dyDescent="0.25">
      <c r="A2086" s="6" t="str">
        <f t="shared" si="67"/>
        <v>777C</v>
      </c>
      <c r="B2086" t="s">
        <v>526</v>
      </c>
      <c r="D2086" t="s">
        <v>1005</v>
      </c>
      <c r="E2086" t="str">
        <f t="shared" si="66"/>
        <v>777C13221.P04.SCRNP.0 Wheel Rim</v>
      </c>
    </row>
    <row r="2087" spans="1:5" x14ac:dyDescent="0.25">
      <c r="A2087" s="6" t="str">
        <f t="shared" si="67"/>
        <v>777C</v>
      </c>
      <c r="B2087" t="s">
        <v>526</v>
      </c>
      <c r="D2087" t="s">
        <v>1006</v>
      </c>
      <c r="E2087" t="str">
        <f t="shared" si="66"/>
        <v>777C13221.P05.SCRNP.0 Wheel Rim</v>
      </c>
    </row>
    <row r="2088" spans="1:5" x14ac:dyDescent="0.25">
      <c r="A2088" s="6" t="str">
        <f t="shared" si="67"/>
        <v>777C</v>
      </c>
      <c r="B2088" t="s">
        <v>526</v>
      </c>
      <c r="D2088" t="s">
        <v>1007</v>
      </c>
      <c r="E2088" t="str">
        <f t="shared" si="66"/>
        <v>777C13221.P06.SCRNP.0 Wheel Rim</v>
      </c>
    </row>
    <row r="2089" spans="1:5" x14ac:dyDescent="0.25">
      <c r="A2089" s="6" t="str">
        <f t="shared" si="67"/>
        <v>777C</v>
      </c>
      <c r="B2089" t="s">
        <v>526</v>
      </c>
      <c r="D2089" t="s">
        <v>1067</v>
      </c>
      <c r="E2089" t="str">
        <f t="shared" si="66"/>
        <v>777C14017.FT.SCR.0 Brake Roto chamber</v>
      </c>
    </row>
    <row r="2090" spans="1:5" x14ac:dyDescent="0.25">
      <c r="A2090" s="6" t="str">
        <f t="shared" si="67"/>
        <v>777C</v>
      </c>
      <c r="B2090" t="s">
        <v>526</v>
      </c>
      <c r="D2090" t="s">
        <v>1068</v>
      </c>
      <c r="E2090" t="str">
        <f t="shared" si="66"/>
        <v>777C14017.RE.SCR.0 Brake Roto chamber</v>
      </c>
    </row>
    <row r="2091" spans="1:5" x14ac:dyDescent="0.25">
      <c r="A2091" s="6" t="str">
        <f t="shared" si="67"/>
        <v>777C</v>
      </c>
      <c r="B2091" t="s">
        <v>526</v>
      </c>
      <c r="D2091" t="s">
        <v>1055</v>
      </c>
      <c r="E2091" t="str">
        <f t="shared" si="66"/>
        <v>777C14107.P01.SCR.0 Steering Ball Stud</v>
      </c>
    </row>
    <row r="2092" spans="1:5" x14ac:dyDescent="0.25">
      <c r="A2092" s="6" t="str">
        <f t="shared" si="67"/>
        <v>777C</v>
      </c>
      <c r="B2092" t="s">
        <v>526</v>
      </c>
      <c r="D2092" t="s">
        <v>1056</v>
      </c>
      <c r="E2092" t="str">
        <f t="shared" si="66"/>
        <v>777C14107.P02.SCR.0 Steering Ball Stud</v>
      </c>
    </row>
    <row r="2093" spans="1:5" x14ac:dyDescent="0.25">
      <c r="A2093" s="6" t="str">
        <f t="shared" si="67"/>
        <v>777C</v>
      </c>
      <c r="B2093" t="s">
        <v>526</v>
      </c>
      <c r="D2093" t="s">
        <v>1057</v>
      </c>
      <c r="E2093" t="str">
        <f t="shared" si="66"/>
        <v>777C14107.P03.SCR.0 Steering Ball Stud</v>
      </c>
    </row>
    <row r="2094" spans="1:5" x14ac:dyDescent="0.25">
      <c r="A2094" s="6" t="str">
        <f t="shared" si="67"/>
        <v>777C</v>
      </c>
      <c r="B2094" t="s">
        <v>526</v>
      </c>
      <c r="D2094" t="s">
        <v>1058</v>
      </c>
      <c r="E2094" t="str">
        <f t="shared" si="66"/>
        <v>777C14107.P04.SCR.0 Steering Ball Stud</v>
      </c>
    </row>
    <row r="2095" spans="1:5" x14ac:dyDescent="0.25">
      <c r="A2095" s="6" t="str">
        <f t="shared" si="67"/>
        <v>777C</v>
      </c>
      <c r="B2095" t="s">
        <v>526</v>
      </c>
      <c r="D2095" t="s">
        <v>1059</v>
      </c>
      <c r="E2095" t="str">
        <f t="shared" si="66"/>
        <v>777C14107.P05.SCR.0 Steering Ball Stud</v>
      </c>
    </row>
    <row r="2096" spans="1:5" x14ac:dyDescent="0.25">
      <c r="A2096" s="6" t="str">
        <f t="shared" si="67"/>
        <v>777C</v>
      </c>
      <c r="B2096" t="s">
        <v>526</v>
      </c>
      <c r="D2096" t="s">
        <v>1060</v>
      </c>
      <c r="E2096" t="str">
        <f t="shared" si="66"/>
        <v>777C14107.P06.SCR.0 Steering Ball Stud</v>
      </c>
    </row>
    <row r="2097" spans="1:5" x14ac:dyDescent="0.25">
      <c r="A2097" s="6" t="str">
        <f t="shared" si="67"/>
        <v>777C</v>
      </c>
      <c r="B2097" t="s">
        <v>526</v>
      </c>
      <c r="D2097" t="s">
        <v>1061</v>
      </c>
      <c r="E2097" t="str">
        <f t="shared" si="66"/>
        <v>777C14107.P07.SCR.0 Steering Ball Stud</v>
      </c>
    </row>
    <row r="2098" spans="1:5" x14ac:dyDescent="0.25">
      <c r="A2098" s="6" t="str">
        <f t="shared" si="67"/>
        <v>777C</v>
      </c>
      <c r="B2098" t="s">
        <v>526</v>
      </c>
      <c r="D2098" t="s">
        <v>1062</v>
      </c>
      <c r="E2098" t="str">
        <f t="shared" si="66"/>
        <v>777C14107.P08.SCR.0 Steering Ball Stud</v>
      </c>
    </row>
    <row r="2099" spans="1:5" x14ac:dyDescent="0.25">
      <c r="A2099" s="6" t="str">
        <f t="shared" si="67"/>
        <v>777C</v>
      </c>
      <c r="B2099" t="s">
        <v>526</v>
      </c>
      <c r="D2099" t="s">
        <v>1069</v>
      </c>
      <c r="E2099" t="str">
        <f t="shared" si="66"/>
        <v>777C14115.LH.SCRNP.0 Tie Rod Assy</v>
      </c>
    </row>
    <row r="2100" spans="1:5" x14ac:dyDescent="0.25">
      <c r="A2100" s="6" t="str">
        <f t="shared" si="67"/>
        <v>777C</v>
      </c>
      <c r="B2100" t="s">
        <v>526</v>
      </c>
      <c r="D2100" t="s">
        <v>1070</v>
      </c>
      <c r="E2100" t="str">
        <f t="shared" si="66"/>
        <v>777C14115.RH.SCRNP.0 Tie Rod Assy</v>
      </c>
    </row>
    <row r="2101" spans="1:5" x14ac:dyDescent="0.25">
      <c r="A2101" s="6" t="str">
        <f t="shared" si="67"/>
        <v>777C</v>
      </c>
      <c r="B2101" t="s">
        <v>526</v>
      </c>
      <c r="D2101" t="s">
        <v>1071</v>
      </c>
      <c r="E2101" t="str">
        <f t="shared" si="66"/>
        <v>777C15105.0.SCR.0 Hydraulic Tank</v>
      </c>
    </row>
    <row r="2102" spans="1:5" x14ac:dyDescent="0.25">
      <c r="A2102" s="6" t="str">
        <f t="shared" si="67"/>
        <v>777C</v>
      </c>
      <c r="B2102" t="s">
        <v>526</v>
      </c>
      <c r="D2102" t="s">
        <v>1008</v>
      </c>
      <c r="E2102" t="str">
        <f t="shared" si="66"/>
        <v>777C17104.0.SCR.0 Seat</v>
      </c>
    </row>
    <row r="2103" spans="1:5" x14ac:dyDescent="0.25">
      <c r="A2103" s="6" t="str">
        <f t="shared" si="67"/>
        <v>777C</v>
      </c>
      <c r="B2103" t="s">
        <v>526</v>
      </c>
      <c r="D2103" t="s">
        <v>1072</v>
      </c>
      <c r="E2103" t="str">
        <f t="shared" si="66"/>
        <v>777C17516.0.SCR.0 Oscillation Hitch</v>
      </c>
    </row>
    <row r="2104" spans="1:5" x14ac:dyDescent="0.25">
      <c r="A2104" s="6" t="str">
        <f t="shared" si="67"/>
        <v>777C</v>
      </c>
      <c r="B2104" t="s">
        <v>526</v>
      </c>
      <c r="D2104" t="s">
        <v>1073</v>
      </c>
      <c r="E2104" t="str">
        <f t="shared" si="66"/>
        <v>777C50200.P01.SCR.0 Tyre</v>
      </c>
    </row>
    <row r="2105" spans="1:5" x14ac:dyDescent="0.25">
      <c r="A2105" s="6" t="str">
        <f t="shared" si="67"/>
        <v>777C</v>
      </c>
      <c r="B2105" t="s">
        <v>526</v>
      </c>
      <c r="D2105" t="s">
        <v>1074</v>
      </c>
      <c r="E2105" t="str">
        <f t="shared" si="66"/>
        <v>777C50200.P02.SCR.0 Tyre</v>
      </c>
    </row>
    <row r="2106" spans="1:5" x14ac:dyDescent="0.25">
      <c r="A2106" s="6" t="str">
        <f t="shared" si="67"/>
        <v>777C</v>
      </c>
      <c r="B2106" t="s">
        <v>526</v>
      </c>
      <c r="D2106" t="s">
        <v>1075</v>
      </c>
      <c r="E2106" t="str">
        <f t="shared" si="66"/>
        <v>777C50200.P03.SCR.0 Tyre</v>
      </c>
    </row>
    <row r="2107" spans="1:5" x14ac:dyDescent="0.25">
      <c r="A2107" s="6" t="str">
        <f t="shared" si="67"/>
        <v>777C</v>
      </c>
      <c r="B2107" t="s">
        <v>526</v>
      </c>
      <c r="D2107" t="s">
        <v>1076</v>
      </c>
      <c r="E2107" t="str">
        <f t="shared" si="66"/>
        <v>777C50200.P04.SCR.0 Tyre</v>
      </c>
    </row>
    <row r="2108" spans="1:5" x14ac:dyDescent="0.25">
      <c r="A2108" s="6" t="str">
        <f t="shared" si="67"/>
        <v>777C</v>
      </c>
      <c r="B2108" t="s">
        <v>526</v>
      </c>
      <c r="D2108" t="s">
        <v>1077</v>
      </c>
      <c r="E2108" t="str">
        <f t="shared" si="66"/>
        <v>777C50200.P05.SCR.0 Tyre</v>
      </c>
    </row>
    <row r="2109" spans="1:5" x14ac:dyDescent="0.25">
      <c r="A2109" s="6" t="str">
        <f t="shared" si="67"/>
        <v>777C</v>
      </c>
      <c r="B2109" t="s">
        <v>526</v>
      </c>
      <c r="D2109" t="s">
        <v>1078</v>
      </c>
      <c r="E2109" t="str">
        <f t="shared" si="66"/>
        <v>777C50200.P06.SCR.0 Tyre</v>
      </c>
    </row>
    <row r="2110" spans="1:5" x14ac:dyDescent="0.25">
      <c r="A2110" s="6" t="str">
        <f t="shared" si="67"/>
        <v>777C</v>
      </c>
      <c r="B2110" t="s">
        <v>526</v>
      </c>
      <c r="D2110" t="s">
        <v>1079</v>
      </c>
      <c r="E2110" t="str">
        <f t="shared" si="66"/>
        <v>777C50200.P07.SCR.0 Tyre</v>
      </c>
    </row>
    <row r="2111" spans="1:5" x14ac:dyDescent="0.25">
      <c r="A2111" s="6" t="str">
        <f t="shared" si="67"/>
        <v>777C</v>
      </c>
      <c r="B2111" t="s">
        <v>526</v>
      </c>
      <c r="D2111" t="s">
        <v>1080</v>
      </c>
      <c r="E2111" t="str">
        <f t="shared" si="66"/>
        <v>777C50200.P08.SCR.0 Tyre</v>
      </c>
    </row>
    <row r="2112" spans="1:5" x14ac:dyDescent="0.25">
      <c r="A2112" s="6" t="str">
        <f t="shared" si="67"/>
        <v>777C</v>
      </c>
      <c r="B2112" t="s">
        <v>526</v>
      </c>
      <c r="D2112" t="s">
        <v>1081</v>
      </c>
      <c r="E2112" t="str">
        <f t="shared" si="66"/>
        <v>777C50200.P09.SCR.0 Tyre</v>
      </c>
    </row>
    <row r="2113" spans="1:5" x14ac:dyDescent="0.25">
      <c r="A2113" s="6" t="str">
        <f t="shared" si="67"/>
        <v>777C</v>
      </c>
      <c r="B2113" t="s">
        <v>526</v>
      </c>
      <c r="D2113" t="s">
        <v>1082</v>
      </c>
      <c r="E2113" t="str">
        <f t="shared" si="66"/>
        <v>777C50200.P10.SCR.0 Tyre</v>
      </c>
    </row>
    <row r="2114" spans="1:5" x14ac:dyDescent="0.25">
      <c r="A2114" s="6" t="str">
        <f t="shared" si="67"/>
        <v>6060 FS</v>
      </c>
      <c r="B2114" t="s">
        <v>108</v>
      </c>
      <c r="D2114" t="s">
        <v>618</v>
      </c>
      <c r="E2114" t="str">
        <f t="shared" ref="E2114:E2177" si="68">B2114&amp;D2114</f>
        <v>6060 FS15402.TR.CC.0 Main Control Valve</v>
      </c>
    </row>
    <row r="2115" spans="1:5" x14ac:dyDescent="0.25">
      <c r="A2115" s="6" t="str">
        <f t="shared" si="67"/>
        <v>6060 FS</v>
      </c>
      <c r="B2115" t="s">
        <v>108</v>
      </c>
      <c r="D2115" t="s">
        <v>619</v>
      </c>
      <c r="E2115" t="str">
        <f t="shared" si="68"/>
        <v>6060 FS16100.0.CC.0 Back Board Face Shovel Bucket</v>
      </c>
    </row>
    <row r="2116" spans="1:5" x14ac:dyDescent="0.25">
      <c r="A2116" s="6" t="str">
        <f t="shared" si="67"/>
        <v>6060 FS</v>
      </c>
      <c r="B2116" t="s">
        <v>108</v>
      </c>
      <c r="D2116" t="s">
        <v>620</v>
      </c>
      <c r="E2116" t="str">
        <f t="shared" si="68"/>
        <v>6060 FS16114.0.CC.0 Flap Face / Apron Shovel Bucket</v>
      </c>
    </row>
    <row r="2117" spans="1:5" x14ac:dyDescent="0.25">
      <c r="A2117" s="6" t="str">
        <f t="shared" si="67"/>
        <v>6060 FS</v>
      </c>
      <c r="B2117" t="s">
        <v>108</v>
      </c>
      <c r="D2117" t="s">
        <v>621</v>
      </c>
      <c r="E2117" t="str">
        <f t="shared" si="68"/>
        <v>6060 FS18207.LH.CC.0 Track Pads</v>
      </c>
    </row>
    <row r="2118" spans="1:5" x14ac:dyDescent="0.25">
      <c r="A2118" s="6" t="str">
        <f t="shared" si="67"/>
        <v>6060 FS</v>
      </c>
      <c r="B2118" t="s">
        <v>108</v>
      </c>
      <c r="D2118" t="s">
        <v>622</v>
      </c>
      <c r="E2118" t="str">
        <f t="shared" si="68"/>
        <v>6060 FS18207.RH.CC.0 Track Pads</v>
      </c>
    </row>
    <row r="2119" spans="1:5" x14ac:dyDescent="0.25">
      <c r="A2119" s="6" t="str">
        <f t="shared" si="67"/>
        <v>6060 FS</v>
      </c>
      <c r="B2119" t="s">
        <v>108</v>
      </c>
      <c r="D2119" t="s">
        <v>1083</v>
      </c>
      <c r="E2119" t="str">
        <f t="shared" si="68"/>
        <v>6060 FS12000.RH.SCRNP.0 Alternator</v>
      </c>
    </row>
    <row r="2120" spans="1:5" x14ac:dyDescent="0.25">
      <c r="A2120" s="6" t="str">
        <f t="shared" si="67"/>
        <v>6060 FS</v>
      </c>
      <c r="B2120" t="s">
        <v>108</v>
      </c>
      <c r="D2120" t="s">
        <v>1084</v>
      </c>
      <c r="E2120" t="str">
        <f t="shared" si="68"/>
        <v>6060 FS15100.0.SCR.0 3000 Hour Hydraulic Tune</v>
      </c>
    </row>
    <row r="2121" spans="1:5" x14ac:dyDescent="0.25">
      <c r="A2121" s="6" t="str">
        <f t="shared" si="67"/>
        <v>6060 FS</v>
      </c>
      <c r="B2121" t="s">
        <v>108</v>
      </c>
      <c r="D2121" t="s">
        <v>1085</v>
      </c>
      <c r="E2121" t="str">
        <f t="shared" si="68"/>
        <v>6060 FS15113.BF.SCR.0 Hydraulic Cooling Fan Hub</v>
      </c>
    </row>
    <row r="2122" spans="1:5" x14ac:dyDescent="0.25">
      <c r="A2122" s="6" t="str">
        <f t="shared" si="67"/>
        <v>6060 FS</v>
      </c>
      <c r="B2122" t="s">
        <v>108</v>
      </c>
      <c r="D2122" t="s">
        <v>1086</v>
      </c>
      <c r="E2122" t="str">
        <f t="shared" si="68"/>
        <v>6060 FS15113.BRE.SCR.0 Hydraulic Cooling Fan Hub</v>
      </c>
    </row>
    <row r="2123" spans="1:5" x14ac:dyDescent="0.25">
      <c r="A2123" s="6" t="str">
        <f t="shared" si="67"/>
        <v>6060 FS</v>
      </c>
      <c r="B2123" t="s">
        <v>108</v>
      </c>
      <c r="D2123" t="s">
        <v>1087</v>
      </c>
      <c r="E2123" t="str">
        <f t="shared" si="68"/>
        <v>6060 FS15113.TF.SCR.0 Hydraulic Cooling Fan Hub</v>
      </c>
    </row>
    <row r="2124" spans="1:5" x14ac:dyDescent="0.25">
      <c r="A2124" s="6" t="str">
        <f t="shared" si="67"/>
        <v>6060 FS</v>
      </c>
      <c r="B2124" t="s">
        <v>108</v>
      </c>
      <c r="D2124" t="s">
        <v>1088</v>
      </c>
      <c r="E2124" t="str">
        <f t="shared" si="68"/>
        <v>6060 FS15113.TRE.SCR.0 Hydraulic Cooling Fan Hub</v>
      </c>
    </row>
    <row r="2125" spans="1:5" x14ac:dyDescent="0.25">
      <c r="A2125" s="6" t="str">
        <f t="shared" si="67"/>
        <v>6060 FS</v>
      </c>
      <c r="B2125" t="s">
        <v>108</v>
      </c>
      <c r="D2125" t="s">
        <v>1089</v>
      </c>
      <c r="E2125" t="str">
        <f t="shared" si="68"/>
        <v>6060 FS50000.0.SCRNP.0 Bucket Teeth</v>
      </c>
    </row>
    <row r="2126" spans="1:5" x14ac:dyDescent="0.25">
      <c r="A2126" s="6" t="str">
        <f t="shared" si="67"/>
        <v>6060 FS</v>
      </c>
      <c r="B2126" t="s">
        <v>108</v>
      </c>
      <c r="D2126" t="s">
        <v>1010</v>
      </c>
      <c r="E2126" t="str">
        <f t="shared" si="68"/>
        <v>6060 FS50004.0.SCRNP.0 GET</v>
      </c>
    </row>
    <row r="2127" spans="1:5" x14ac:dyDescent="0.25">
      <c r="A2127" s="6" t="str">
        <f t="shared" si="67"/>
        <v>6060 FS</v>
      </c>
      <c r="B2127" t="s">
        <v>108</v>
      </c>
      <c r="D2127" t="s">
        <v>772</v>
      </c>
      <c r="E2127" t="str">
        <f t="shared" si="68"/>
        <v>6060 FS16108.0.CC.0 Bucket - Reserve Strategy (Change Out ONLY)</v>
      </c>
    </row>
    <row r="2128" spans="1:5" x14ac:dyDescent="0.25">
      <c r="A2128" s="6" t="str">
        <f t="shared" si="67"/>
        <v>6060 FS</v>
      </c>
      <c r="B2128" t="s">
        <v>108</v>
      </c>
      <c r="D2128" t="s">
        <v>385</v>
      </c>
      <c r="E2128" t="str">
        <f t="shared" si="68"/>
        <v>6060 FS16128.0.CNC.0 Bucket / Body / Blade (Refurb / Re-line ONLY)</v>
      </c>
    </row>
    <row r="2129" spans="1:5" x14ac:dyDescent="0.25">
      <c r="A2129" s="6" t="str">
        <f t="shared" si="67"/>
        <v>6060 FS</v>
      </c>
      <c r="B2129" t="s">
        <v>108</v>
      </c>
      <c r="D2129" t="s">
        <v>1090</v>
      </c>
      <c r="E2129" t="str">
        <f t="shared" si="68"/>
        <v>6060 FS12001.0.SCRNP.0 Batteries and Cables</v>
      </c>
    </row>
    <row r="2130" spans="1:5" x14ac:dyDescent="0.25">
      <c r="A2130" s="6" t="str">
        <f t="shared" si="67"/>
        <v>6060 FS</v>
      </c>
      <c r="B2130" t="s">
        <v>108</v>
      </c>
      <c r="D2130" t="s">
        <v>1091</v>
      </c>
      <c r="E2130" t="str">
        <f t="shared" si="68"/>
        <v>6060 FS12024.0.SCRNP.0 Collision Avoidance System (SAFEMINE)</v>
      </c>
    </row>
    <row r="2131" spans="1:5" x14ac:dyDescent="0.25">
      <c r="A2131" s="6" t="str">
        <f t="shared" si="67"/>
        <v>6060 FS</v>
      </c>
      <c r="B2131" t="s">
        <v>108</v>
      </c>
      <c r="D2131" t="s">
        <v>1027</v>
      </c>
      <c r="E2131" t="str">
        <f t="shared" si="68"/>
        <v>6060 FS15100.0.SCRNP.0 3000 Hour Hydraulic Tune</v>
      </c>
    </row>
    <row r="2132" spans="1:5" x14ac:dyDescent="0.25">
      <c r="A2132" s="6" t="str">
        <f t="shared" si="67"/>
        <v>6060 FS</v>
      </c>
      <c r="B2132" t="s">
        <v>108</v>
      </c>
      <c r="D2132" t="s">
        <v>623</v>
      </c>
      <c r="E2132" t="str">
        <f t="shared" si="68"/>
        <v>6060 FS15402.BL.CCNP.0 Main Control Valve</v>
      </c>
    </row>
    <row r="2133" spans="1:5" x14ac:dyDescent="0.25">
      <c r="A2133" s="6" t="str">
        <f t="shared" si="67"/>
        <v>6060 FS</v>
      </c>
      <c r="B2133" t="s">
        <v>108</v>
      </c>
      <c r="D2133" t="s">
        <v>624</v>
      </c>
      <c r="E2133" t="str">
        <f t="shared" si="68"/>
        <v>6060 FS15402.BR.CCNP.0 Main Control Valve</v>
      </c>
    </row>
    <row r="2134" spans="1:5" x14ac:dyDescent="0.25">
      <c r="A2134" s="6" t="str">
        <f t="shared" si="67"/>
        <v>6060 FS</v>
      </c>
      <c r="B2134" t="s">
        <v>108</v>
      </c>
      <c r="D2134" t="s">
        <v>625</v>
      </c>
      <c r="E2134" t="str">
        <f t="shared" si="68"/>
        <v>6060 FS15402.TL.CCNP.0 Main Control Valve</v>
      </c>
    </row>
    <row r="2135" spans="1:5" x14ac:dyDescent="0.25">
      <c r="A2135" s="6" t="str">
        <f t="shared" si="67"/>
        <v>6060 FS</v>
      </c>
      <c r="B2135" t="s">
        <v>108</v>
      </c>
      <c r="D2135" t="s">
        <v>626</v>
      </c>
      <c r="E2135" t="str">
        <f t="shared" si="68"/>
        <v>6060 FS15402.TR.CCNP.0 Main Control Valve</v>
      </c>
    </row>
    <row r="2136" spans="1:5" x14ac:dyDescent="0.25">
      <c r="A2136" s="6" t="str">
        <f t="shared" si="67"/>
        <v>6060 FS</v>
      </c>
      <c r="B2136" t="s">
        <v>108</v>
      </c>
      <c r="D2136" t="s">
        <v>1092</v>
      </c>
      <c r="E2136" t="str">
        <f t="shared" si="68"/>
        <v>6060 FS18006.LH.CNCNP.0 Track Frame</v>
      </c>
    </row>
    <row r="2137" spans="1:5" x14ac:dyDescent="0.25">
      <c r="A2137" s="6" t="str">
        <f t="shared" si="67"/>
        <v>6060 FS</v>
      </c>
      <c r="B2137" t="s">
        <v>108</v>
      </c>
      <c r="D2137" t="s">
        <v>1093</v>
      </c>
      <c r="E2137" t="str">
        <f t="shared" si="68"/>
        <v>6060 FS18006.RH.CNCNP.0 Track Frame</v>
      </c>
    </row>
    <row r="2138" spans="1:5" x14ac:dyDescent="0.25">
      <c r="A2138" s="6" t="str">
        <f t="shared" si="67"/>
        <v>6060 FS</v>
      </c>
      <c r="B2138" t="s">
        <v>108</v>
      </c>
      <c r="D2138" t="s">
        <v>628</v>
      </c>
      <c r="E2138" t="str">
        <f t="shared" si="68"/>
        <v>6060 FS18100.FL.CCNP.0 Carrier Roller</v>
      </c>
    </row>
    <row r="2139" spans="1:5" x14ac:dyDescent="0.25">
      <c r="A2139" s="6" t="str">
        <f t="shared" si="67"/>
        <v>6060 FS</v>
      </c>
      <c r="B2139" t="s">
        <v>108</v>
      </c>
      <c r="D2139" t="s">
        <v>629</v>
      </c>
      <c r="E2139" t="str">
        <f t="shared" si="68"/>
        <v>6060 FS18100.FR.CCNP.0 Carrier Roller</v>
      </c>
    </row>
    <row r="2140" spans="1:5" x14ac:dyDescent="0.25">
      <c r="A2140" s="6" t="str">
        <f t="shared" ref="A2140:A2203" si="69">B2140&amp;C2140</f>
        <v>6060 FS</v>
      </c>
      <c r="B2140" t="s">
        <v>108</v>
      </c>
      <c r="D2140" t="s">
        <v>630</v>
      </c>
      <c r="E2140" t="str">
        <f t="shared" si="68"/>
        <v>6060 FS18100.RL.CCNP.0 Carrier Roller</v>
      </c>
    </row>
    <row r="2141" spans="1:5" x14ac:dyDescent="0.25">
      <c r="A2141" s="6" t="str">
        <f t="shared" si="69"/>
        <v>6060 FS</v>
      </c>
      <c r="B2141" t="s">
        <v>108</v>
      </c>
      <c r="D2141" t="s">
        <v>631</v>
      </c>
      <c r="E2141" t="str">
        <f t="shared" si="68"/>
        <v>6060 FS18100.RR.CCNP.0 Carrier Roller</v>
      </c>
    </row>
    <row r="2142" spans="1:5" x14ac:dyDescent="0.25">
      <c r="A2142" s="6" t="str">
        <f t="shared" si="69"/>
        <v>6060 FS4180 - TRACK ROLLER-L01 - LEFT NO. 01</v>
      </c>
      <c r="B2142" t="s">
        <v>108</v>
      </c>
      <c r="C2142" t="s">
        <v>178</v>
      </c>
      <c r="D2142" t="s">
        <v>632</v>
      </c>
      <c r="E2142" t="str">
        <f t="shared" si="68"/>
        <v>6060 FS18101.L01.CCNP.0 Load Roller</v>
      </c>
    </row>
    <row r="2143" spans="1:5" x14ac:dyDescent="0.25">
      <c r="A2143" s="6" t="str">
        <f t="shared" si="69"/>
        <v>6060 FS4180 - TRACK ROLLER-L02 - LEFT NO. 02</v>
      </c>
      <c r="B2143" t="s">
        <v>108</v>
      </c>
      <c r="C2143" t="s">
        <v>180</v>
      </c>
      <c r="D2143" t="s">
        <v>633</v>
      </c>
      <c r="E2143" t="str">
        <f t="shared" si="68"/>
        <v>6060 FS18101.L02.CCNP.0 Load Roller</v>
      </c>
    </row>
    <row r="2144" spans="1:5" x14ac:dyDescent="0.25">
      <c r="A2144" s="6" t="str">
        <f t="shared" si="69"/>
        <v>6060 FS4180 - TRACK ROLLER-L03 - LEFT NO. 03</v>
      </c>
      <c r="B2144" t="s">
        <v>108</v>
      </c>
      <c r="C2144" t="s">
        <v>182</v>
      </c>
      <c r="D2144" t="s">
        <v>634</v>
      </c>
      <c r="E2144" t="str">
        <f t="shared" si="68"/>
        <v>6060 FS18101.L03.CCNP.0 Load Roller</v>
      </c>
    </row>
    <row r="2145" spans="1:5" x14ac:dyDescent="0.25">
      <c r="A2145" s="6" t="str">
        <f t="shared" si="69"/>
        <v>6060 FS4180 - TRACK ROLLER-L04 - LEFT NO. 04</v>
      </c>
      <c r="B2145" t="s">
        <v>108</v>
      </c>
      <c r="C2145" t="s">
        <v>184</v>
      </c>
      <c r="D2145" t="s">
        <v>635</v>
      </c>
      <c r="E2145" t="str">
        <f t="shared" si="68"/>
        <v>6060 FS18101.L04.CCNP.0 Load Roller</v>
      </c>
    </row>
    <row r="2146" spans="1:5" x14ac:dyDescent="0.25">
      <c r="A2146" s="6" t="str">
        <f t="shared" si="69"/>
        <v>6060 FS4180 - TRACK ROLLER-L05 - LEFT NO. 05</v>
      </c>
      <c r="B2146" t="s">
        <v>108</v>
      </c>
      <c r="C2146" t="s">
        <v>186</v>
      </c>
      <c r="D2146" t="s">
        <v>636</v>
      </c>
      <c r="E2146" t="str">
        <f t="shared" si="68"/>
        <v>6060 FS18101.L05.CCNP.0 Load Roller</v>
      </c>
    </row>
    <row r="2147" spans="1:5" x14ac:dyDescent="0.25">
      <c r="A2147" s="6" t="str">
        <f t="shared" si="69"/>
        <v>6060 FS4180 - TRACK ROLLER-L06 - LEFT NO. 06</v>
      </c>
      <c r="B2147" t="s">
        <v>108</v>
      </c>
      <c r="C2147" t="s">
        <v>188</v>
      </c>
      <c r="D2147" t="s">
        <v>637</v>
      </c>
      <c r="E2147" t="str">
        <f t="shared" si="68"/>
        <v>6060 FS18101.L06.CCNP.0 Load Roller</v>
      </c>
    </row>
    <row r="2148" spans="1:5" x14ac:dyDescent="0.25">
      <c r="A2148" s="6" t="str">
        <f t="shared" si="69"/>
        <v>6060 FS4180 - TRACK ROLLER-L07 - LEFT NO. 07</v>
      </c>
      <c r="B2148" t="s">
        <v>108</v>
      </c>
      <c r="C2148" t="s">
        <v>190</v>
      </c>
      <c r="D2148" t="s">
        <v>638</v>
      </c>
      <c r="E2148" t="str">
        <f t="shared" si="68"/>
        <v>6060 FS18101.L07.CCNP.0 Load Roller</v>
      </c>
    </row>
    <row r="2149" spans="1:5" x14ac:dyDescent="0.25">
      <c r="A2149" s="6" t="str">
        <f t="shared" si="69"/>
        <v>6060 FS4180 - TRACK ROLLER-R01 - RIGHT NO.01</v>
      </c>
      <c r="B2149" t="s">
        <v>108</v>
      </c>
      <c r="C2149" t="s">
        <v>192</v>
      </c>
      <c r="D2149" t="s">
        <v>639</v>
      </c>
      <c r="E2149" t="str">
        <f t="shared" si="68"/>
        <v>6060 FS18101.R01.CCNP.0 Load Roller</v>
      </c>
    </row>
    <row r="2150" spans="1:5" x14ac:dyDescent="0.25">
      <c r="A2150" s="6" t="str">
        <f t="shared" si="69"/>
        <v>6060 FS4180 - TRACK ROLLER-R02 - RIGHT NO.02</v>
      </c>
      <c r="B2150" t="s">
        <v>108</v>
      </c>
      <c r="C2150" t="s">
        <v>194</v>
      </c>
      <c r="D2150" t="s">
        <v>640</v>
      </c>
      <c r="E2150" t="str">
        <f t="shared" si="68"/>
        <v>6060 FS18101.R02.CCNP.0 Load Roller</v>
      </c>
    </row>
    <row r="2151" spans="1:5" x14ac:dyDescent="0.25">
      <c r="A2151" s="6" t="str">
        <f t="shared" si="69"/>
        <v>6060 FS4180 - TRACK ROLLER-R03 - RIGHT NO.03</v>
      </c>
      <c r="B2151" t="s">
        <v>108</v>
      </c>
      <c r="C2151" t="s">
        <v>196</v>
      </c>
      <c r="D2151" t="s">
        <v>641</v>
      </c>
      <c r="E2151" t="str">
        <f t="shared" si="68"/>
        <v>6060 FS18101.R03.CCNP.0 Load Roller</v>
      </c>
    </row>
    <row r="2152" spans="1:5" x14ac:dyDescent="0.25">
      <c r="A2152" s="6" t="str">
        <f t="shared" si="69"/>
        <v>6060 FS4180 - TRACK ROLLER-R04 - RIGHT NO.04</v>
      </c>
      <c r="B2152" t="s">
        <v>108</v>
      </c>
      <c r="C2152" t="s">
        <v>198</v>
      </c>
      <c r="D2152" t="s">
        <v>642</v>
      </c>
      <c r="E2152" t="str">
        <f t="shared" si="68"/>
        <v>6060 FS18101.R04.CCNP.0 Load Roller</v>
      </c>
    </row>
    <row r="2153" spans="1:5" x14ac:dyDescent="0.25">
      <c r="A2153" s="6" t="str">
        <f t="shared" si="69"/>
        <v>6060 FS4180 - TRACK ROLLER-R05 - RIGHT NO.05</v>
      </c>
      <c r="B2153" t="s">
        <v>108</v>
      </c>
      <c r="C2153" t="s">
        <v>200</v>
      </c>
      <c r="D2153" t="s">
        <v>643</v>
      </c>
      <c r="E2153" t="str">
        <f t="shared" si="68"/>
        <v>6060 FS18101.R05.CCNP.0 Load Roller</v>
      </c>
    </row>
    <row r="2154" spans="1:5" x14ac:dyDescent="0.25">
      <c r="A2154" s="6" t="str">
        <f t="shared" si="69"/>
        <v>6060 FS4180 - TRACK ROLLER-R06 - RIGHT NO.06</v>
      </c>
      <c r="B2154" t="s">
        <v>108</v>
      </c>
      <c r="C2154" t="s">
        <v>202</v>
      </c>
      <c r="D2154" t="s">
        <v>644</v>
      </c>
      <c r="E2154" t="str">
        <f t="shared" si="68"/>
        <v>6060 FS18101.R06.CCNP.0 Load Roller</v>
      </c>
    </row>
    <row r="2155" spans="1:5" x14ac:dyDescent="0.25">
      <c r="A2155" s="6" t="str">
        <f t="shared" si="69"/>
        <v>6060 FS4180 - TRACK ROLLER-R07 - RIGHT NO.07</v>
      </c>
      <c r="B2155" t="s">
        <v>108</v>
      </c>
      <c r="C2155" t="s">
        <v>204</v>
      </c>
      <c r="D2155" t="s">
        <v>645</v>
      </c>
      <c r="E2155" t="str">
        <f t="shared" si="68"/>
        <v>6060 FS18101.R07.CCNP.0 Load Roller</v>
      </c>
    </row>
    <row r="2156" spans="1:5" x14ac:dyDescent="0.25">
      <c r="A2156" s="6" t="str">
        <f t="shared" si="69"/>
        <v>6060 FS4159 - IDLER/IDLER WHEEL-LT - LEFT</v>
      </c>
      <c r="B2156" t="s">
        <v>108</v>
      </c>
      <c r="C2156" t="s">
        <v>166</v>
      </c>
      <c r="D2156" t="s">
        <v>646</v>
      </c>
      <c r="E2156" t="str">
        <f t="shared" si="68"/>
        <v>6060 FS18102.LH.CCNP.0 Track Idler</v>
      </c>
    </row>
    <row r="2157" spans="1:5" x14ac:dyDescent="0.25">
      <c r="A2157" s="6" t="str">
        <f t="shared" si="69"/>
        <v>6060 FS4159 - IDLER/IDLER WHEEL-RI - RIGHT</v>
      </c>
      <c r="B2157" t="s">
        <v>108</v>
      </c>
      <c r="C2157" t="s">
        <v>168</v>
      </c>
      <c r="D2157" t="s">
        <v>647</v>
      </c>
      <c r="E2157" t="str">
        <f t="shared" si="68"/>
        <v>6060 FS18102.RH.CCNP.0 Track Idler</v>
      </c>
    </row>
    <row r="2158" spans="1:5" x14ac:dyDescent="0.25">
      <c r="A2158" s="6" t="str">
        <f t="shared" si="69"/>
        <v>16H</v>
      </c>
      <c r="B2158" t="s">
        <v>73</v>
      </c>
      <c r="D2158" t="s">
        <v>1094</v>
      </c>
      <c r="E2158" t="str">
        <f t="shared" si="68"/>
        <v>16H15000.LH.SCRNP.0 Articulation Cylinder</v>
      </c>
    </row>
    <row r="2159" spans="1:5" x14ac:dyDescent="0.25">
      <c r="A2159" s="6" t="str">
        <f t="shared" si="69"/>
        <v>16H</v>
      </c>
      <c r="B2159" t="s">
        <v>73</v>
      </c>
      <c r="D2159" t="s">
        <v>1095</v>
      </c>
      <c r="E2159" t="str">
        <f t="shared" si="68"/>
        <v>16H15000.RH.SCRNP.0 Articulation Cylinder</v>
      </c>
    </row>
    <row r="2160" spans="1:5" x14ac:dyDescent="0.25">
      <c r="A2160" s="6" t="str">
        <f t="shared" si="69"/>
        <v>16H</v>
      </c>
      <c r="B2160" t="s">
        <v>73</v>
      </c>
      <c r="D2160" t="s">
        <v>1096</v>
      </c>
      <c r="E2160" t="str">
        <f t="shared" si="68"/>
        <v>16H15001.0.SCRNP.0 Blade Centre Shift Cylinder</v>
      </c>
    </row>
    <row r="2161" spans="1:5" x14ac:dyDescent="0.25">
      <c r="A2161" s="6" t="str">
        <f t="shared" si="69"/>
        <v>16H</v>
      </c>
      <c r="B2161" t="s">
        <v>73</v>
      </c>
      <c r="D2161" t="s">
        <v>1097</v>
      </c>
      <c r="E2161" t="str">
        <f t="shared" si="68"/>
        <v>16H15002.LH.SCRNP.0 Blade Lift Cylinder</v>
      </c>
    </row>
    <row r="2162" spans="1:5" x14ac:dyDescent="0.25">
      <c r="A2162" s="6" t="str">
        <f t="shared" si="69"/>
        <v>16H</v>
      </c>
      <c r="B2162" t="s">
        <v>73</v>
      </c>
      <c r="D2162" t="s">
        <v>1098</v>
      </c>
      <c r="E2162" t="str">
        <f t="shared" si="68"/>
        <v>16H15002.RH.SCRNP.0 Blade Lift Cylinder</v>
      </c>
    </row>
    <row r="2163" spans="1:5" x14ac:dyDescent="0.25">
      <c r="A2163" s="6" t="str">
        <f t="shared" si="69"/>
        <v>16H</v>
      </c>
      <c r="B2163" t="s">
        <v>73</v>
      </c>
      <c r="D2163" t="s">
        <v>1099</v>
      </c>
      <c r="E2163" t="str">
        <f t="shared" si="68"/>
        <v>16H15003.0.SCRNP.0 Blade Side Shift Cylinder</v>
      </c>
    </row>
    <row r="2164" spans="1:5" x14ac:dyDescent="0.25">
      <c r="A2164" s="6" t="str">
        <f t="shared" si="69"/>
        <v>16H</v>
      </c>
      <c r="B2164" t="s">
        <v>73</v>
      </c>
      <c r="D2164" t="s">
        <v>1100</v>
      </c>
      <c r="E2164" t="str">
        <f t="shared" si="68"/>
        <v>16H15004.0.SCRNP.0 Blade Tilt Cylinder</v>
      </c>
    </row>
    <row r="2165" spans="1:5" x14ac:dyDescent="0.25">
      <c r="A2165" s="6" t="str">
        <f t="shared" si="69"/>
        <v>16H</v>
      </c>
      <c r="B2165" t="s">
        <v>73</v>
      </c>
      <c r="D2165" t="s">
        <v>1101</v>
      </c>
      <c r="E2165" t="str">
        <f t="shared" si="68"/>
        <v>16H15024.CR.SCRNP.0 Ripper Lift Cylinder</v>
      </c>
    </row>
    <row r="2166" spans="1:5" x14ac:dyDescent="0.25">
      <c r="A2166" s="6" t="str">
        <f t="shared" si="69"/>
        <v>16H4303 - STEERING CYLINDER-LT - LEFT</v>
      </c>
      <c r="B2166" t="s">
        <v>73</v>
      </c>
      <c r="C2166" t="s">
        <v>36</v>
      </c>
      <c r="D2166" t="s">
        <v>1102</v>
      </c>
      <c r="E2166" t="str">
        <f t="shared" si="68"/>
        <v>16H15026.LH.SCR.0 Steering Cylinder</v>
      </c>
    </row>
    <row r="2167" spans="1:5" x14ac:dyDescent="0.25">
      <c r="A2167" s="6" t="str">
        <f t="shared" si="69"/>
        <v>16H4303 - STEERING CYLINDER-RI - RIGHT</v>
      </c>
      <c r="B2167" t="s">
        <v>73</v>
      </c>
      <c r="C2167" t="s">
        <v>38</v>
      </c>
      <c r="D2167" t="s">
        <v>1103</v>
      </c>
      <c r="E2167" t="str">
        <f t="shared" si="68"/>
        <v>16H15026.RH.SCR.0 Steering Cylinder</v>
      </c>
    </row>
    <row r="2168" spans="1:5" x14ac:dyDescent="0.25">
      <c r="A2168" s="6" t="str">
        <f t="shared" si="69"/>
        <v>16H5211 - WHEEL LEAN CYLINDER-00 - (NONE)</v>
      </c>
      <c r="B2168" t="s">
        <v>73</v>
      </c>
      <c r="C2168" t="s">
        <v>40</v>
      </c>
      <c r="D2168" t="s">
        <v>1104</v>
      </c>
      <c r="E2168" t="str">
        <f t="shared" si="68"/>
        <v>16H15033.0.SCRNP.0 Wheel Lean Cylinder</v>
      </c>
    </row>
    <row r="2169" spans="1:5" x14ac:dyDescent="0.25">
      <c r="A2169" s="6" t="str">
        <f t="shared" si="69"/>
        <v>16M</v>
      </c>
      <c r="B2169" t="s">
        <v>86</v>
      </c>
      <c r="D2169" t="s">
        <v>1105</v>
      </c>
      <c r="E2169" t="str">
        <f t="shared" si="68"/>
        <v>16M15201.0.SCR.0 Circle Drive Motor</v>
      </c>
    </row>
    <row r="2170" spans="1:5" x14ac:dyDescent="0.25">
      <c r="A2170" s="6" t="str">
        <f t="shared" si="69"/>
        <v>16M</v>
      </c>
      <c r="B2170" t="s">
        <v>86</v>
      </c>
      <c r="D2170" t="s">
        <v>1106</v>
      </c>
      <c r="E2170" t="str">
        <f t="shared" si="68"/>
        <v>16M13221.P01.SCR.0 Wheel Rim</v>
      </c>
    </row>
    <row r="2171" spans="1:5" x14ac:dyDescent="0.25">
      <c r="A2171" s="6" t="str">
        <f t="shared" si="69"/>
        <v>16M</v>
      </c>
      <c r="B2171" t="s">
        <v>86</v>
      </c>
      <c r="D2171" t="s">
        <v>1107</v>
      </c>
      <c r="E2171" t="str">
        <f t="shared" si="68"/>
        <v>16M13221.P02.SCR.0 Wheel Rim</v>
      </c>
    </row>
    <row r="2172" spans="1:5" x14ac:dyDescent="0.25">
      <c r="A2172" s="6" t="str">
        <f t="shared" si="69"/>
        <v>16M</v>
      </c>
      <c r="B2172" t="s">
        <v>86</v>
      </c>
      <c r="D2172" t="s">
        <v>1108</v>
      </c>
      <c r="E2172" t="str">
        <f t="shared" si="68"/>
        <v>16M13221.P03.SCR.0 Wheel Rim</v>
      </c>
    </row>
    <row r="2173" spans="1:5" x14ac:dyDescent="0.25">
      <c r="A2173" s="6" t="str">
        <f t="shared" si="69"/>
        <v>16M</v>
      </c>
      <c r="B2173" t="s">
        <v>86</v>
      </c>
      <c r="D2173" t="s">
        <v>1109</v>
      </c>
      <c r="E2173" t="str">
        <f t="shared" si="68"/>
        <v>16M13221.P04.SCR.0 Wheel Rim</v>
      </c>
    </row>
    <row r="2174" spans="1:5" x14ac:dyDescent="0.25">
      <c r="A2174" s="6" t="str">
        <f t="shared" si="69"/>
        <v>16M</v>
      </c>
      <c r="B2174" t="s">
        <v>86</v>
      </c>
      <c r="D2174" t="s">
        <v>1110</v>
      </c>
      <c r="E2174" t="str">
        <f t="shared" si="68"/>
        <v>16M13221.P05.SCR.0 Wheel Rim</v>
      </c>
    </row>
    <row r="2175" spans="1:5" x14ac:dyDescent="0.25">
      <c r="A2175" s="6" t="str">
        <f t="shared" si="69"/>
        <v>16M3</v>
      </c>
      <c r="B2175" t="s">
        <v>103</v>
      </c>
      <c r="D2175" t="s">
        <v>1094</v>
      </c>
      <c r="E2175" t="str">
        <f t="shared" si="68"/>
        <v>16M315000.LH.SCRNP.0 Articulation Cylinder</v>
      </c>
    </row>
    <row r="2176" spans="1:5" x14ac:dyDescent="0.25">
      <c r="A2176" s="6" t="str">
        <f t="shared" si="69"/>
        <v>16M3</v>
      </c>
      <c r="B2176" t="s">
        <v>103</v>
      </c>
      <c r="D2176" t="s">
        <v>1095</v>
      </c>
      <c r="E2176" t="str">
        <f t="shared" si="68"/>
        <v>16M315000.RH.SCRNP.0 Articulation Cylinder</v>
      </c>
    </row>
    <row r="2177" spans="1:5" x14ac:dyDescent="0.25">
      <c r="A2177" s="6" t="str">
        <f t="shared" si="69"/>
        <v>16M35211 - WHEEL LEAN CYLINDER-00 - (NONE)</v>
      </c>
      <c r="B2177" t="s">
        <v>103</v>
      </c>
      <c r="C2177" t="s">
        <v>40</v>
      </c>
      <c r="D2177" t="s">
        <v>1104</v>
      </c>
      <c r="E2177" t="str">
        <f t="shared" si="68"/>
        <v>16M315033.0.SCRNP.0 Wheel Lean Cylinder</v>
      </c>
    </row>
    <row r="2178" spans="1:5" x14ac:dyDescent="0.25">
      <c r="A2178" s="6" t="str">
        <f t="shared" si="69"/>
        <v>16M31052 - TURBOCHARGER-00 - (NONE)</v>
      </c>
      <c r="B2178" t="s">
        <v>103</v>
      </c>
      <c r="C2178" t="s">
        <v>92</v>
      </c>
      <c r="D2178" t="s">
        <v>1000</v>
      </c>
      <c r="E2178" t="str">
        <f t="shared" ref="E2178:E2241" si="70">B2178&amp;D2178</f>
        <v>16M311009.0.SCRNP.0 Turbocharger</v>
      </c>
    </row>
    <row r="2179" spans="1:5" x14ac:dyDescent="0.25">
      <c r="A2179" s="6" t="str">
        <f t="shared" si="69"/>
        <v>16M31362 - WATER PUMP-00 - (NONE)</v>
      </c>
      <c r="B2179" t="s">
        <v>103</v>
      </c>
      <c r="C2179" t="s">
        <v>94</v>
      </c>
      <c r="D2179" t="s">
        <v>541</v>
      </c>
      <c r="E2179" t="str">
        <f t="shared" si="70"/>
        <v>16M311108.0.SCRNP.0 Water Pump (Engine)</v>
      </c>
    </row>
    <row r="2180" spans="1:5" x14ac:dyDescent="0.25">
      <c r="A2180" s="6" t="str">
        <f t="shared" si="69"/>
        <v>773E</v>
      </c>
      <c r="B2180" t="s">
        <v>353</v>
      </c>
      <c r="D2180" t="s">
        <v>1049</v>
      </c>
      <c r="E2180" t="str">
        <f t="shared" si="70"/>
        <v>773E13104.0.SCRNP.0 Drive Shaft</v>
      </c>
    </row>
    <row r="2181" spans="1:5" x14ac:dyDescent="0.25">
      <c r="A2181" s="6" t="str">
        <f t="shared" si="69"/>
        <v>773E</v>
      </c>
      <c r="B2181" t="s">
        <v>353</v>
      </c>
      <c r="D2181" t="s">
        <v>1002</v>
      </c>
      <c r="E2181" t="str">
        <f t="shared" si="70"/>
        <v>773E13221.P01.SCRNP.0 Wheel Rim</v>
      </c>
    </row>
    <row r="2182" spans="1:5" x14ac:dyDescent="0.25">
      <c r="A2182" s="6" t="str">
        <f t="shared" si="69"/>
        <v>773E</v>
      </c>
      <c r="B2182" t="s">
        <v>353</v>
      </c>
      <c r="D2182" t="s">
        <v>1003</v>
      </c>
      <c r="E2182" t="str">
        <f t="shared" si="70"/>
        <v>773E13221.P02.SCRNP.0 Wheel Rim</v>
      </c>
    </row>
    <row r="2183" spans="1:5" x14ac:dyDescent="0.25">
      <c r="A2183" s="6" t="str">
        <f t="shared" si="69"/>
        <v>773E</v>
      </c>
      <c r="B2183" t="s">
        <v>353</v>
      </c>
      <c r="D2183" t="s">
        <v>1004</v>
      </c>
      <c r="E2183" t="str">
        <f t="shared" si="70"/>
        <v>773E13221.P03.SCRNP.0 Wheel Rim</v>
      </c>
    </row>
    <row r="2184" spans="1:5" x14ac:dyDescent="0.25">
      <c r="A2184" s="6" t="str">
        <f t="shared" si="69"/>
        <v>773E</v>
      </c>
      <c r="B2184" t="s">
        <v>353</v>
      </c>
      <c r="D2184" t="s">
        <v>1005</v>
      </c>
      <c r="E2184" t="str">
        <f t="shared" si="70"/>
        <v>773E13221.P04.SCRNP.0 Wheel Rim</v>
      </c>
    </row>
    <row r="2185" spans="1:5" x14ac:dyDescent="0.25">
      <c r="A2185" s="6" t="str">
        <f t="shared" si="69"/>
        <v>773E</v>
      </c>
      <c r="B2185" t="s">
        <v>353</v>
      </c>
      <c r="D2185" t="s">
        <v>1006</v>
      </c>
      <c r="E2185" t="str">
        <f t="shared" si="70"/>
        <v>773E13221.P05.SCRNP.0 Wheel Rim</v>
      </c>
    </row>
    <row r="2186" spans="1:5" x14ac:dyDescent="0.25">
      <c r="A2186" s="6" t="str">
        <f t="shared" si="69"/>
        <v>773E</v>
      </c>
      <c r="B2186" t="s">
        <v>353</v>
      </c>
      <c r="D2186" t="s">
        <v>1007</v>
      </c>
      <c r="E2186" t="str">
        <f t="shared" si="70"/>
        <v>773E13221.P06.SCRNP.0 Wheel Rim</v>
      </c>
    </row>
    <row r="2187" spans="1:5" x14ac:dyDescent="0.25">
      <c r="A2187" s="6" t="str">
        <f t="shared" si="69"/>
        <v>773D</v>
      </c>
      <c r="B2187" t="s">
        <v>323</v>
      </c>
      <c r="D2187" t="s">
        <v>1111</v>
      </c>
      <c r="E2187" t="str">
        <f t="shared" si="70"/>
        <v>773D13000.LH.SCRNP.0 Rear Axle Shaft</v>
      </c>
    </row>
    <row r="2188" spans="1:5" x14ac:dyDescent="0.25">
      <c r="A2188" s="6" t="str">
        <f t="shared" si="69"/>
        <v>773D</v>
      </c>
      <c r="B2188" t="s">
        <v>323</v>
      </c>
      <c r="D2188" t="s">
        <v>1112</v>
      </c>
      <c r="E2188" t="str">
        <f t="shared" si="70"/>
        <v>773D13000.RH.SCRNP.0 Rear Axle Shaft</v>
      </c>
    </row>
    <row r="2189" spans="1:5" x14ac:dyDescent="0.25">
      <c r="A2189" s="6" t="str">
        <f t="shared" si="69"/>
        <v>773D</v>
      </c>
      <c r="B2189" t="s">
        <v>323</v>
      </c>
      <c r="D2189" t="s">
        <v>1002</v>
      </c>
      <c r="E2189" t="str">
        <f t="shared" si="70"/>
        <v>773D13221.P01.SCRNP.0 Wheel Rim</v>
      </c>
    </row>
    <row r="2190" spans="1:5" x14ac:dyDescent="0.25">
      <c r="A2190" s="6" t="str">
        <f t="shared" si="69"/>
        <v>773D</v>
      </c>
      <c r="B2190" t="s">
        <v>323</v>
      </c>
      <c r="D2190" t="s">
        <v>1003</v>
      </c>
      <c r="E2190" t="str">
        <f t="shared" si="70"/>
        <v>773D13221.P02.SCRNP.0 Wheel Rim</v>
      </c>
    </row>
    <row r="2191" spans="1:5" x14ac:dyDescent="0.25">
      <c r="A2191" s="6" t="str">
        <f t="shared" si="69"/>
        <v>773D</v>
      </c>
      <c r="B2191" t="s">
        <v>323</v>
      </c>
      <c r="D2191" t="s">
        <v>1004</v>
      </c>
      <c r="E2191" t="str">
        <f t="shared" si="70"/>
        <v>773D13221.P03.SCRNP.0 Wheel Rim</v>
      </c>
    </row>
    <row r="2192" spans="1:5" x14ac:dyDescent="0.25">
      <c r="A2192" s="6" t="str">
        <f t="shared" si="69"/>
        <v>773D</v>
      </c>
      <c r="B2192" t="s">
        <v>323</v>
      </c>
      <c r="D2192" t="s">
        <v>1005</v>
      </c>
      <c r="E2192" t="str">
        <f t="shared" si="70"/>
        <v>773D13221.P04.SCRNP.0 Wheel Rim</v>
      </c>
    </row>
    <row r="2193" spans="1:5" x14ac:dyDescent="0.25">
      <c r="A2193" s="6" t="str">
        <f t="shared" si="69"/>
        <v>773D</v>
      </c>
      <c r="B2193" t="s">
        <v>323</v>
      </c>
      <c r="D2193" t="s">
        <v>1006</v>
      </c>
      <c r="E2193" t="str">
        <f t="shared" si="70"/>
        <v>773D13221.P05.SCRNP.0 Wheel Rim</v>
      </c>
    </row>
    <row r="2194" spans="1:5" x14ac:dyDescent="0.25">
      <c r="A2194" s="6" t="str">
        <f t="shared" si="69"/>
        <v>773D</v>
      </c>
      <c r="B2194" t="s">
        <v>323</v>
      </c>
      <c r="D2194" t="s">
        <v>1007</v>
      </c>
      <c r="E2194" t="str">
        <f t="shared" si="70"/>
        <v>773D13221.P06.SCRNP.0 Wheel Rim</v>
      </c>
    </row>
    <row r="2195" spans="1:5" x14ac:dyDescent="0.25">
      <c r="A2195" s="6" t="str">
        <f t="shared" si="69"/>
        <v>773D</v>
      </c>
      <c r="B2195" t="s">
        <v>323</v>
      </c>
      <c r="D2195" t="s">
        <v>1040</v>
      </c>
      <c r="E2195" t="str">
        <f t="shared" si="70"/>
        <v>773D20136.0.SCRNP.0 Dynamic Brake Test</v>
      </c>
    </row>
    <row r="2196" spans="1:5" x14ac:dyDescent="0.25">
      <c r="A2196" s="6" t="str">
        <f t="shared" si="69"/>
        <v>773D</v>
      </c>
      <c r="B2196" t="s">
        <v>323</v>
      </c>
      <c r="D2196" t="s">
        <v>1012</v>
      </c>
      <c r="E2196" t="str">
        <f t="shared" si="70"/>
        <v>773D50200.P01.SCRNP.0 Tyre</v>
      </c>
    </row>
    <row r="2197" spans="1:5" x14ac:dyDescent="0.25">
      <c r="A2197" s="6" t="str">
        <f t="shared" si="69"/>
        <v>773D</v>
      </c>
      <c r="B2197" t="s">
        <v>323</v>
      </c>
      <c r="D2197" t="s">
        <v>1013</v>
      </c>
      <c r="E2197" t="str">
        <f t="shared" si="70"/>
        <v>773D50200.P02.SCRNP.0 Tyre</v>
      </c>
    </row>
    <row r="2198" spans="1:5" x14ac:dyDescent="0.25">
      <c r="A2198" s="6" t="str">
        <f t="shared" si="69"/>
        <v>773D</v>
      </c>
      <c r="B2198" t="s">
        <v>323</v>
      </c>
      <c r="D2198" t="s">
        <v>1014</v>
      </c>
      <c r="E2198" t="str">
        <f t="shared" si="70"/>
        <v>773D50200.P03.SCRNP.0 Tyre</v>
      </c>
    </row>
    <row r="2199" spans="1:5" x14ac:dyDescent="0.25">
      <c r="A2199" s="6" t="str">
        <f t="shared" si="69"/>
        <v>773D</v>
      </c>
      <c r="B2199" t="s">
        <v>323</v>
      </c>
      <c r="D2199" t="s">
        <v>1015</v>
      </c>
      <c r="E2199" t="str">
        <f t="shared" si="70"/>
        <v>773D50200.P04.SCRNP.0 Tyre</v>
      </c>
    </row>
    <row r="2200" spans="1:5" x14ac:dyDescent="0.25">
      <c r="A2200" s="6" t="str">
        <f t="shared" si="69"/>
        <v>773D</v>
      </c>
      <c r="B2200" t="s">
        <v>323</v>
      </c>
      <c r="D2200" t="s">
        <v>1016</v>
      </c>
      <c r="E2200" t="str">
        <f t="shared" si="70"/>
        <v>773D50200.P05.SCRNP.0 Tyre</v>
      </c>
    </row>
    <row r="2201" spans="1:5" x14ac:dyDescent="0.25">
      <c r="A2201" s="6" t="str">
        <f t="shared" si="69"/>
        <v>773D</v>
      </c>
      <c r="B2201" t="s">
        <v>323</v>
      </c>
      <c r="D2201" t="s">
        <v>1017</v>
      </c>
      <c r="E2201" t="str">
        <f t="shared" si="70"/>
        <v>773D50200.P06.SCRNP.0 Tyre</v>
      </c>
    </row>
    <row r="2202" spans="1:5" x14ac:dyDescent="0.25">
      <c r="A2202" s="6" t="str">
        <f t="shared" si="69"/>
        <v>773D</v>
      </c>
      <c r="B2202" t="s">
        <v>323</v>
      </c>
      <c r="D2202" t="s">
        <v>1042</v>
      </c>
      <c r="E2202" t="str">
        <f t="shared" si="70"/>
        <v>773D13104.0.SCR.0 Drive Shaft</v>
      </c>
    </row>
    <row r="2203" spans="1:5" x14ac:dyDescent="0.25">
      <c r="A2203" s="6" t="str">
        <f t="shared" si="69"/>
        <v>773D</v>
      </c>
      <c r="B2203" t="s">
        <v>323</v>
      </c>
      <c r="D2203" t="s">
        <v>1050</v>
      </c>
      <c r="E2203" t="str">
        <f t="shared" si="70"/>
        <v>773D13106.0.SCR.0 Main D/Shaft Unis</v>
      </c>
    </row>
    <row r="2204" spans="1:5" x14ac:dyDescent="0.25">
      <c r="A2204" s="6" t="str">
        <f t="shared" ref="A2204:A2267" si="71">B2204&amp;C2204</f>
        <v>773D</v>
      </c>
      <c r="B2204" t="s">
        <v>323</v>
      </c>
      <c r="D2204" t="s">
        <v>1067</v>
      </c>
      <c r="E2204" t="str">
        <f t="shared" si="70"/>
        <v>773D14017.FT.SCR.0 Brake Roto chamber</v>
      </c>
    </row>
    <row r="2205" spans="1:5" x14ac:dyDescent="0.25">
      <c r="A2205" s="6" t="str">
        <f t="shared" si="71"/>
        <v>773D</v>
      </c>
      <c r="B2205" t="s">
        <v>323</v>
      </c>
      <c r="D2205" t="s">
        <v>1068</v>
      </c>
      <c r="E2205" t="str">
        <f t="shared" si="70"/>
        <v>773D14017.RE.SCR.0 Brake Roto chamber</v>
      </c>
    </row>
    <row r="2206" spans="1:5" x14ac:dyDescent="0.25">
      <c r="A2206" s="6" t="str">
        <f t="shared" si="71"/>
        <v>773D</v>
      </c>
      <c r="B2206" t="s">
        <v>323</v>
      </c>
      <c r="D2206" t="s">
        <v>1113</v>
      </c>
      <c r="E2206" t="str">
        <f t="shared" si="70"/>
        <v>773D14018.RE.SCR.0 Brake Slack Adjuster</v>
      </c>
    </row>
    <row r="2207" spans="1:5" x14ac:dyDescent="0.25">
      <c r="A2207" s="6" t="str">
        <f t="shared" si="71"/>
        <v>773D</v>
      </c>
      <c r="B2207" t="s">
        <v>323</v>
      </c>
      <c r="D2207" t="s">
        <v>1055</v>
      </c>
      <c r="E2207" t="str">
        <f t="shared" si="70"/>
        <v>773D14107.P01.SCR.0 Steering Ball Stud</v>
      </c>
    </row>
    <row r="2208" spans="1:5" x14ac:dyDescent="0.25">
      <c r="A2208" s="6" t="str">
        <f t="shared" si="71"/>
        <v>773D</v>
      </c>
      <c r="B2208" t="s">
        <v>323</v>
      </c>
      <c r="D2208" t="s">
        <v>1056</v>
      </c>
      <c r="E2208" t="str">
        <f t="shared" si="70"/>
        <v>773D14107.P02.SCR.0 Steering Ball Stud</v>
      </c>
    </row>
    <row r="2209" spans="1:5" x14ac:dyDescent="0.25">
      <c r="A2209" s="6" t="str">
        <f t="shared" si="71"/>
        <v>773D</v>
      </c>
      <c r="B2209" t="s">
        <v>323</v>
      </c>
      <c r="D2209" t="s">
        <v>1057</v>
      </c>
      <c r="E2209" t="str">
        <f t="shared" si="70"/>
        <v>773D14107.P03.SCR.0 Steering Ball Stud</v>
      </c>
    </row>
    <row r="2210" spans="1:5" x14ac:dyDescent="0.25">
      <c r="A2210" s="6" t="str">
        <f t="shared" si="71"/>
        <v>773D</v>
      </c>
      <c r="B2210" t="s">
        <v>323</v>
      </c>
      <c r="D2210" t="s">
        <v>1058</v>
      </c>
      <c r="E2210" t="str">
        <f t="shared" si="70"/>
        <v>773D14107.P04.SCR.0 Steering Ball Stud</v>
      </c>
    </row>
    <row r="2211" spans="1:5" x14ac:dyDescent="0.25">
      <c r="A2211" s="6" t="str">
        <f t="shared" si="71"/>
        <v>773D</v>
      </c>
      <c r="B2211" t="s">
        <v>323</v>
      </c>
      <c r="D2211" t="s">
        <v>1059</v>
      </c>
      <c r="E2211" t="str">
        <f t="shared" si="70"/>
        <v>773D14107.P05.SCR.0 Steering Ball Stud</v>
      </c>
    </row>
    <row r="2212" spans="1:5" x14ac:dyDescent="0.25">
      <c r="A2212" s="6" t="str">
        <f t="shared" si="71"/>
        <v>773D</v>
      </c>
      <c r="B2212" t="s">
        <v>323</v>
      </c>
      <c r="D2212" t="s">
        <v>1060</v>
      </c>
      <c r="E2212" t="str">
        <f t="shared" si="70"/>
        <v>773D14107.P06.SCR.0 Steering Ball Stud</v>
      </c>
    </row>
    <row r="2213" spans="1:5" x14ac:dyDescent="0.25">
      <c r="A2213" s="6" t="str">
        <f t="shared" si="71"/>
        <v>773D</v>
      </c>
      <c r="B2213" t="s">
        <v>323</v>
      </c>
      <c r="D2213" t="s">
        <v>1061</v>
      </c>
      <c r="E2213" t="str">
        <f t="shared" si="70"/>
        <v>773D14107.P07.SCR.0 Steering Ball Stud</v>
      </c>
    </row>
    <row r="2214" spans="1:5" x14ac:dyDescent="0.25">
      <c r="A2214" s="6" t="str">
        <f t="shared" si="71"/>
        <v>773D</v>
      </c>
      <c r="B2214" t="s">
        <v>323</v>
      </c>
      <c r="D2214" t="s">
        <v>1062</v>
      </c>
      <c r="E2214" t="str">
        <f t="shared" si="70"/>
        <v>773D14107.P08.SCR.0 Steering Ball Stud</v>
      </c>
    </row>
    <row r="2215" spans="1:5" x14ac:dyDescent="0.25">
      <c r="A2215" s="6" t="str">
        <f t="shared" si="71"/>
        <v>773D</v>
      </c>
      <c r="B2215" t="s">
        <v>323</v>
      </c>
      <c r="D2215" t="s">
        <v>1114</v>
      </c>
      <c r="E2215" t="str">
        <f t="shared" si="70"/>
        <v>773D15403.0.SCR.0 Main Relief Valve</v>
      </c>
    </row>
    <row r="2216" spans="1:5" x14ac:dyDescent="0.25">
      <c r="A2216" s="6" t="str">
        <f t="shared" si="71"/>
        <v>773D</v>
      </c>
      <c r="B2216" t="s">
        <v>323</v>
      </c>
      <c r="D2216" t="s">
        <v>1008</v>
      </c>
      <c r="E2216" t="str">
        <f t="shared" si="70"/>
        <v>773D17104.0.SCR.0 Seat</v>
      </c>
    </row>
    <row r="2217" spans="1:5" x14ac:dyDescent="0.25">
      <c r="A2217" s="6" t="str">
        <f t="shared" si="71"/>
        <v>773D</v>
      </c>
      <c r="B2217" t="s">
        <v>323</v>
      </c>
      <c r="D2217" t="s">
        <v>1041</v>
      </c>
      <c r="E2217" t="str">
        <f t="shared" si="70"/>
        <v>773D20193.0.SCR.0 Pressure Relief Device</v>
      </c>
    </row>
    <row r="2218" spans="1:5" x14ac:dyDescent="0.25">
      <c r="A2218" s="6" t="str">
        <f t="shared" si="71"/>
        <v>D10T</v>
      </c>
      <c r="B2218" t="s">
        <v>802</v>
      </c>
      <c r="D2218" t="s">
        <v>1115</v>
      </c>
      <c r="E2218" t="str">
        <f t="shared" si="70"/>
        <v>D10T13409.P01.SCRNP.0 Transmission Oil Cooler</v>
      </c>
    </row>
    <row r="2219" spans="1:5" x14ac:dyDescent="0.25">
      <c r="A2219" s="6" t="str">
        <f t="shared" si="71"/>
        <v>D10T</v>
      </c>
      <c r="B2219" t="s">
        <v>802</v>
      </c>
      <c r="D2219" t="s">
        <v>1116</v>
      </c>
      <c r="E2219" t="str">
        <f t="shared" si="70"/>
        <v>D10T13409.P02.SCRNP.0 Transmission Oil Cooler</v>
      </c>
    </row>
    <row r="2220" spans="1:5" x14ac:dyDescent="0.25">
      <c r="A2220" s="6" t="str">
        <f t="shared" si="71"/>
        <v>D10T</v>
      </c>
      <c r="B2220" t="s">
        <v>802</v>
      </c>
      <c r="D2220" t="s">
        <v>1117</v>
      </c>
      <c r="E2220" t="str">
        <f t="shared" si="70"/>
        <v>D10T50002.0.SCRNP.001 Cutting Edge</v>
      </c>
    </row>
    <row r="2221" spans="1:5" x14ac:dyDescent="0.25">
      <c r="A2221" s="6" t="str">
        <f t="shared" si="71"/>
        <v>D10T</v>
      </c>
      <c r="B2221" t="s">
        <v>802</v>
      </c>
      <c r="D2221" t="s">
        <v>1118</v>
      </c>
      <c r="E2221" t="str">
        <f t="shared" si="70"/>
        <v>D10T18209.LH.SCRNP.0 Pin &amp; Bush Turn Left Repair</v>
      </c>
    </row>
    <row r="2222" spans="1:5" x14ac:dyDescent="0.25">
      <c r="A2222" s="6" t="str">
        <f t="shared" si="71"/>
        <v>D10T</v>
      </c>
      <c r="B2222" t="s">
        <v>802</v>
      </c>
      <c r="D2222" t="s">
        <v>1119</v>
      </c>
      <c r="E2222" t="str">
        <f t="shared" si="70"/>
        <v>D10T18210.RH.SCRNP.0 Pin &amp; Bush Turn Right Repair</v>
      </c>
    </row>
    <row r="2223" spans="1:5" x14ac:dyDescent="0.25">
      <c r="A2223" s="6" t="str">
        <f t="shared" si="71"/>
        <v>773E</v>
      </c>
      <c r="B2223" t="s">
        <v>353</v>
      </c>
      <c r="D2223" t="s">
        <v>1120</v>
      </c>
      <c r="E2223" t="str">
        <f t="shared" si="70"/>
        <v>773E20193.0.SCRNP.0 Pressure Relief Device</v>
      </c>
    </row>
    <row r="2224" spans="1:5" x14ac:dyDescent="0.25">
      <c r="A2224" s="6" t="str">
        <f t="shared" si="71"/>
        <v>773E</v>
      </c>
      <c r="B2224" t="s">
        <v>353</v>
      </c>
      <c r="D2224" t="s">
        <v>1042</v>
      </c>
      <c r="E2224" t="str">
        <f t="shared" si="70"/>
        <v>773E13104.0.SCR.0 Drive Shaft</v>
      </c>
    </row>
    <row r="2225" spans="1:5" x14ac:dyDescent="0.25">
      <c r="A2225" s="6" t="str">
        <f t="shared" si="71"/>
        <v>773E</v>
      </c>
      <c r="B2225" t="s">
        <v>353</v>
      </c>
      <c r="D2225" t="s">
        <v>1106</v>
      </c>
      <c r="E2225" t="str">
        <f t="shared" si="70"/>
        <v>773E13221.P01.SCR.0 Wheel Rim</v>
      </c>
    </row>
    <row r="2226" spans="1:5" x14ac:dyDescent="0.25">
      <c r="A2226" s="6" t="str">
        <f t="shared" si="71"/>
        <v>773E</v>
      </c>
      <c r="B2226" t="s">
        <v>353</v>
      </c>
      <c r="D2226" t="s">
        <v>1107</v>
      </c>
      <c r="E2226" t="str">
        <f t="shared" si="70"/>
        <v>773E13221.P02.SCR.0 Wheel Rim</v>
      </c>
    </row>
    <row r="2227" spans="1:5" x14ac:dyDescent="0.25">
      <c r="A2227" s="6" t="str">
        <f t="shared" si="71"/>
        <v>773E</v>
      </c>
      <c r="B2227" t="s">
        <v>353</v>
      </c>
      <c r="D2227" t="s">
        <v>1108</v>
      </c>
      <c r="E2227" t="str">
        <f t="shared" si="70"/>
        <v>773E13221.P03.SCR.0 Wheel Rim</v>
      </c>
    </row>
    <row r="2228" spans="1:5" x14ac:dyDescent="0.25">
      <c r="A2228" s="6" t="str">
        <f t="shared" si="71"/>
        <v>773E</v>
      </c>
      <c r="B2228" t="s">
        <v>353</v>
      </c>
      <c r="D2228" t="s">
        <v>1109</v>
      </c>
      <c r="E2228" t="str">
        <f t="shared" si="70"/>
        <v>773E13221.P04.SCR.0 Wheel Rim</v>
      </c>
    </row>
    <row r="2229" spans="1:5" x14ac:dyDescent="0.25">
      <c r="A2229" s="6" t="str">
        <f t="shared" si="71"/>
        <v>773E</v>
      </c>
      <c r="B2229" t="s">
        <v>353</v>
      </c>
      <c r="D2229" t="s">
        <v>1110</v>
      </c>
      <c r="E2229" t="str">
        <f t="shared" si="70"/>
        <v>773E13221.P05.SCR.0 Wheel Rim</v>
      </c>
    </row>
    <row r="2230" spans="1:5" x14ac:dyDescent="0.25">
      <c r="A2230" s="6" t="str">
        <f t="shared" si="71"/>
        <v>773E</v>
      </c>
      <c r="B2230" t="s">
        <v>353</v>
      </c>
      <c r="D2230" t="s">
        <v>1121</v>
      </c>
      <c r="E2230" t="str">
        <f t="shared" si="70"/>
        <v>773E13221.P06.SCR.0 Wheel Rim</v>
      </c>
    </row>
    <row r="2231" spans="1:5" x14ac:dyDescent="0.25">
      <c r="A2231" s="6" t="str">
        <f t="shared" si="71"/>
        <v>785CWC1052 - TURBOCHARGER-LT - LEFT</v>
      </c>
      <c r="B2231" t="s">
        <v>734</v>
      </c>
      <c r="C2231" t="s">
        <v>444</v>
      </c>
      <c r="D2231" t="s">
        <v>537</v>
      </c>
      <c r="E2231" t="str">
        <f t="shared" si="70"/>
        <v>785CWC11009.LH.SCRNP.0 Turbocharger</v>
      </c>
    </row>
    <row r="2232" spans="1:5" x14ac:dyDescent="0.25">
      <c r="A2232" s="6" t="str">
        <f t="shared" si="71"/>
        <v>785CWC1052 - TURBOCHARGER-RI - RIGHT</v>
      </c>
      <c r="B2232" t="s">
        <v>734</v>
      </c>
      <c r="C2232" t="s">
        <v>446</v>
      </c>
      <c r="D2232" t="s">
        <v>538</v>
      </c>
      <c r="E2232" t="str">
        <f t="shared" si="70"/>
        <v>785CWC11009.RH.SCRNP.0 Turbocharger</v>
      </c>
    </row>
    <row r="2233" spans="1:5" x14ac:dyDescent="0.25">
      <c r="A2233" s="6" t="str">
        <f t="shared" si="71"/>
        <v>785CWC</v>
      </c>
      <c r="B2233" t="s">
        <v>734</v>
      </c>
      <c r="D2233" t="s">
        <v>1037</v>
      </c>
      <c r="E2233" t="str">
        <f t="shared" si="70"/>
        <v>785CWC11309.0.SCRNP.0 Injectors</v>
      </c>
    </row>
    <row r="2234" spans="1:5" x14ac:dyDescent="0.25">
      <c r="A2234" s="6" t="str">
        <f t="shared" si="71"/>
        <v>785CWC</v>
      </c>
      <c r="B2234" t="s">
        <v>734</v>
      </c>
      <c r="D2234" t="s">
        <v>1049</v>
      </c>
      <c r="E2234" t="str">
        <f t="shared" si="70"/>
        <v>785CWC13104.0.SCRNP.0 Drive Shaft</v>
      </c>
    </row>
    <row r="2235" spans="1:5" x14ac:dyDescent="0.25">
      <c r="A2235" s="6" t="str">
        <f t="shared" si="71"/>
        <v>785CWC</v>
      </c>
      <c r="B2235" t="s">
        <v>734</v>
      </c>
      <c r="D2235" t="s">
        <v>1122</v>
      </c>
      <c r="E2235" t="str">
        <f t="shared" si="70"/>
        <v>785CWC13221.0.SCR.0 Wheel Rim</v>
      </c>
    </row>
    <row r="2236" spans="1:5" x14ac:dyDescent="0.25">
      <c r="A2236" s="6" t="str">
        <f t="shared" si="71"/>
        <v>785CWC</v>
      </c>
      <c r="B2236" t="s">
        <v>734</v>
      </c>
      <c r="D2236" t="s">
        <v>1038</v>
      </c>
      <c r="E2236" t="str">
        <f t="shared" si="70"/>
        <v>785CWC14001.FL.SCRNP.0 Brake</v>
      </c>
    </row>
    <row r="2237" spans="1:5" x14ac:dyDescent="0.25">
      <c r="A2237" s="6" t="str">
        <f t="shared" si="71"/>
        <v>785CWC</v>
      </c>
      <c r="B2237" t="s">
        <v>734</v>
      </c>
      <c r="D2237" t="s">
        <v>1039</v>
      </c>
      <c r="E2237" t="str">
        <f t="shared" si="70"/>
        <v>785CWC14001.FR.SCRNP.0 Brake</v>
      </c>
    </row>
    <row r="2238" spans="1:5" x14ac:dyDescent="0.25">
      <c r="A2238" s="6" t="str">
        <f t="shared" si="71"/>
        <v>785CWC</v>
      </c>
      <c r="B2238" t="s">
        <v>734</v>
      </c>
      <c r="D2238" t="s">
        <v>1041</v>
      </c>
      <c r="E2238" t="str">
        <f t="shared" si="70"/>
        <v>785CWC20193.0.SCR.0 Pressure Relief Device</v>
      </c>
    </row>
    <row r="2239" spans="1:5" x14ac:dyDescent="0.25">
      <c r="A2239" s="6" t="str">
        <f t="shared" si="71"/>
        <v>785CWC</v>
      </c>
      <c r="B2239" t="s">
        <v>734</v>
      </c>
      <c r="D2239" t="s">
        <v>1012</v>
      </c>
      <c r="E2239" t="str">
        <f t="shared" si="70"/>
        <v>785CWC50200.P01.SCRNP.0 Tyre</v>
      </c>
    </row>
    <row r="2240" spans="1:5" x14ac:dyDescent="0.25">
      <c r="A2240" s="6" t="str">
        <f t="shared" si="71"/>
        <v>785CWC</v>
      </c>
      <c r="B2240" t="s">
        <v>734</v>
      </c>
      <c r="D2240" t="s">
        <v>1013</v>
      </c>
      <c r="E2240" t="str">
        <f t="shared" si="70"/>
        <v>785CWC50200.P02.SCRNP.0 Tyre</v>
      </c>
    </row>
    <row r="2241" spans="1:5" x14ac:dyDescent="0.25">
      <c r="A2241" s="6" t="str">
        <f t="shared" si="71"/>
        <v>785CWC</v>
      </c>
      <c r="B2241" t="s">
        <v>734</v>
      </c>
      <c r="D2241" t="s">
        <v>1014</v>
      </c>
      <c r="E2241" t="str">
        <f t="shared" si="70"/>
        <v>785CWC50200.P03.SCRNP.0 Tyre</v>
      </c>
    </row>
    <row r="2242" spans="1:5" x14ac:dyDescent="0.25">
      <c r="A2242" s="6" t="str">
        <f t="shared" si="71"/>
        <v>785CWC</v>
      </c>
      <c r="B2242" t="s">
        <v>734</v>
      </c>
      <c r="D2242" t="s">
        <v>1015</v>
      </c>
      <c r="E2242" t="str">
        <f t="shared" ref="E2242:E2305" si="72">B2242&amp;D2242</f>
        <v>785CWC50200.P04.SCRNP.0 Tyre</v>
      </c>
    </row>
    <row r="2243" spans="1:5" x14ac:dyDescent="0.25">
      <c r="A2243" s="6" t="str">
        <f t="shared" si="71"/>
        <v>785CWC</v>
      </c>
      <c r="B2243" t="s">
        <v>734</v>
      </c>
      <c r="D2243" t="s">
        <v>1016</v>
      </c>
      <c r="E2243" t="str">
        <f t="shared" si="72"/>
        <v>785CWC50200.P05.SCRNP.0 Tyre</v>
      </c>
    </row>
    <row r="2244" spans="1:5" x14ac:dyDescent="0.25">
      <c r="A2244" s="6" t="str">
        <f t="shared" si="71"/>
        <v>785CWC</v>
      </c>
      <c r="B2244" t="s">
        <v>734</v>
      </c>
      <c r="D2244" t="s">
        <v>1017</v>
      </c>
      <c r="E2244" t="str">
        <f t="shared" si="72"/>
        <v>785CWC50200.P06.SCRNP.0 Tyre</v>
      </c>
    </row>
    <row r="2245" spans="1:5" x14ac:dyDescent="0.25">
      <c r="A2245" s="6" t="str">
        <f t="shared" si="71"/>
        <v>785CWC</v>
      </c>
      <c r="B2245" t="s">
        <v>734</v>
      </c>
      <c r="D2245" t="s">
        <v>1046</v>
      </c>
      <c r="E2245" t="str">
        <f t="shared" si="72"/>
        <v>785CWC13013.FL.SCR.0 Wheel Bearings</v>
      </c>
    </row>
    <row r="2246" spans="1:5" x14ac:dyDescent="0.25">
      <c r="A2246" s="6" t="str">
        <f t="shared" si="71"/>
        <v>785CWC</v>
      </c>
      <c r="B2246" t="s">
        <v>734</v>
      </c>
      <c r="D2246" t="s">
        <v>1047</v>
      </c>
      <c r="E2246" t="str">
        <f t="shared" si="72"/>
        <v>785CWC13013.FR.SCR.0 Wheel Bearings</v>
      </c>
    </row>
    <row r="2247" spans="1:5" x14ac:dyDescent="0.25">
      <c r="A2247" s="6" t="str">
        <f t="shared" si="71"/>
        <v>785CWC</v>
      </c>
      <c r="B2247" t="s">
        <v>734</v>
      </c>
      <c r="D2247" t="s">
        <v>1050</v>
      </c>
      <c r="E2247" t="str">
        <f t="shared" si="72"/>
        <v>785CWC13106.0.SCR.0 Main D/Shaft Unis</v>
      </c>
    </row>
    <row r="2248" spans="1:5" x14ac:dyDescent="0.25">
      <c r="A2248" s="6" t="str">
        <f t="shared" si="71"/>
        <v>785CWC</v>
      </c>
      <c r="B2248" t="s">
        <v>734</v>
      </c>
      <c r="D2248" t="s">
        <v>1051</v>
      </c>
      <c r="E2248" t="str">
        <f t="shared" si="72"/>
        <v>785CWC13108.0.SCR.0 Pump Drive  Shaft</v>
      </c>
    </row>
    <row r="2249" spans="1:5" x14ac:dyDescent="0.25">
      <c r="A2249" s="6" t="str">
        <f t="shared" si="71"/>
        <v>785CWC</v>
      </c>
      <c r="B2249" t="s">
        <v>734</v>
      </c>
      <c r="D2249" t="s">
        <v>1123</v>
      </c>
      <c r="E2249" t="str">
        <f t="shared" si="72"/>
        <v>785CWC13110.0.SCR.0 Universal Joint</v>
      </c>
    </row>
    <row r="2250" spans="1:5" x14ac:dyDescent="0.25">
      <c r="A2250" s="6" t="str">
        <f t="shared" si="71"/>
        <v>785CWC</v>
      </c>
      <c r="B2250" t="s">
        <v>734</v>
      </c>
      <c r="D2250" t="s">
        <v>1106</v>
      </c>
      <c r="E2250" t="str">
        <f t="shared" si="72"/>
        <v>785CWC13221.P01.SCR.0 Wheel Rim</v>
      </c>
    </row>
    <row r="2251" spans="1:5" x14ac:dyDescent="0.25">
      <c r="A2251" s="6" t="str">
        <f t="shared" si="71"/>
        <v>785CWC</v>
      </c>
      <c r="B2251" t="s">
        <v>734</v>
      </c>
      <c r="D2251" t="s">
        <v>1107</v>
      </c>
      <c r="E2251" t="str">
        <f t="shared" si="72"/>
        <v>785CWC13221.P02.SCR.0 Wheel Rim</v>
      </c>
    </row>
    <row r="2252" spans="1:5" x14ac:dyDescent="0.25">
      <c r="A2252" s="6" t="str">
        <f t="shared" si="71"/>
        <v>785CWC</v>
      </c>
      <c r="B2252" t="s">
        <v>734</v>
      </c>
      <c r="D2252" t="s">
        <v>1108</v>
      </c>
      <c r="E2252" t="str">
        <f t="shared" si="72"/>
        <v>785CWC13221.P03.SCR.0 Wheel Rim</v>
      </c>
    </row>
    <row r="2253" spans="1:5" x14ac:dyDescent="0.25">
      <c r="A2253" s="6" t="str">
        <f t="shared" si="71"/>
        <v>785CWC</v>
      </c>
      <c r="B2253" t="s">
        <v>734</v>
      </c>
      <c r="D2253" t="s">
        <v>1109</v>
      </c>
      <c r="E2253" t="str">
        <f t="shared" si="72"/>
        <v>785CWC13221.P04.SCR.0 Wheel Rim</v>
      </c>
    </row>
    <row r="2254" spans="1:5" x14ac:dyDescent="0.25">
      <c r="A2254" s="6" t="str">
        <f t="shared" si="71"/>
        <v>785CWC</v>
      </c>
      <c r="B2254" t="s">
        <v>734</v>
      </c>
      <c r="D2254" t="s">
        <v>1110</v>
      </c>
      <c r="E2254" t="str">
        <f t="shared" si="72"/>
        <v>785CWC13221.P05.SCR.0 Wheel Rim</v>
      </c>
    </row>
    <row r="2255" spans="1:5" x14ac:dyDescent="0.25">
      <c r="A2255" s="6" t="str">
        <f t="shared" si="71"/>
        <v>785CWC</v>
      </c>
      <c r="B2255" t="s">
        <v>734</v>
      </c>
      <c r="D2255" t="s">
        <v>1121</v>
      </c>
      <c r="E2255" t="str">
        <f t="shared" si="72"/>
        <v>785CWC13221.P06.SCR.0 Wheel Rim</v>
      </c>
    </row>
    <row r="2256" spans="1:5" x14ac:dyDescent="0.25">
      <c r="A2256" s="6" t="str">
        <f t="shared" si="71"/>
        <v>785CWC</v>
      </c>
      <c r="B2256" t="s">
        <v>734</v>
      </c>
      <c r="D2256" t="s">
        <v>1067</v>
      </c>
      <c r="E2256" t="str">
        <f t="shared" si="72"/>
        <v>785CWC14017.FT.SCR.0 Brake Roto chamber</v>
      </c>
    </row>
    <row r="2257" spans="1:5" x14ac:dyDescent="0.25">
      <c r="A2257" s="6" t="str">
        <f t="shared" si="71"/>
        <v>785CWC</v>
      </c>
      <c r="B2257" t="s">
        <v>734</v>
      </c>
      <c r="D2257" t="s">
        <v>1124</v>
      </c>
      <c r="E2257" t="str">
        <f t="shared" si="72"/>
        <v>785CWC14017.RL.SCR.0 Brake Roto chamber</v>
      </c>
    </row>
    <row r="2258" spans="1:5" x14ac:dyDescent="0.25">
      <c r="A2258" s="6" t="str">
        <f t="shared" si="71"/>
        <v>785CWC</v>
      </c>
      <c r="B2258" t="s">
        <v>734</v>
      </c>
      <c r="D2258" t="s">
        <v>1125</v>
      </c>
      <c r="E2258" t="str">
        <f t="shared" si="72"/>
        <v>785CWC14017.RR.SCR.0 Brake Roto chamber</v>
      </c>
    </row>
    <row r="2259" spans="1:5" x14ac:dyDescent="0.25">
      <c r="A2259" s="6" t="str">
        <f t="shared" si="71"/>
        <v>785CWC</v>
      </c>
      <c r="B2259" t="s">
        <v>734</v>
      </c>
      <c r="D2259" t="s">
        <v>1055</v>
      </c>
      <c r="E2259" t="str">
        <f t="shared" si="72"/>
        <v>785CWC14107.P01.SCR.0 Steering Ball Stud</v>
      </c>
    </row>
    <row r="2260" spans="1:5" x14ac:dyDescent="0.25">
      <c r="A2260" s="6" t="str">
        <f t="shared" si="71"/>
        <v>785CWC</v>
      </c>
      <c r="B2260" t="s">
        <v>734</v>
      </c>
      <c r="D2260" t="s">
        <v>1056</v>
      </c>
      <c r="E2260" t="str">
        <f t="shared" si="72"/>
        <v>785CWC14107.P02.SCR.0 Steering Ball Stud</v>
      </c>
    </row>
    <row r="2261" spans="1:5" x14ac:dyDescent="0.25">
      <c r="A2261" s="6" t="str">
        <f t="shared" si="71"/>
        <v>785CWC</v>
      </c>
      <c r="B2261" t="s">
        <v>734</v>
      </c>
      <c r="D2261" t="s">
        <v>1057</v>
      </c>
      <c r="E2261" t="str">
        <f t="shared" si="72"/>
        <v>785CWC14107.P03.SCR.0 Steering Ball Stud</v>
      </c>
    </row>
    <row r="2262" spans="1:5" x14ac:dyDescent="0.25">
      <c r="A2262" s="6" t="str">
        <f t="shared" si="71"/>
        <v>785CWC</v>
      </c>
      <c r="B2262" t="s">
        <v>734</v>
      </c>
      <c r="D2262" t="s">
        <v>1058</v>
      </c>
      <c r="E2262" t="str">
        <f t="shared" si="72"/>
        <v>785CWC14107.P04.SCR.0 Steering Ball Stud</v>
      </c>
    </row>
    <row r="2263" spans="1:5" x14ac:dyDescent="0.25">
      <c r="A2263" s="6" t="str">
        <f t="shared" si="71"/>
        <v>785CWC</v>
      </c>
      <c r="B2263" t="s">
        <v>734</v>
      </c>
      <c r="D2263" t="s">
        <v>1059</v>
      </c>
      <c r="E2263" t="str">
        <f t="shared" si="72"/>
        <v>785CWC14107.P05.SCR.0 Steering Ball Stud</v>
      </c>
    </row>
    <row r="2264" spans="1:5" x14ac:dyDescent="0.25">
      <c r="A2264" s="6" t="str">
        <f t="shared" si="71"/>
        <v>785CWC</v>
      </c>
      <c r="B2264" t="s">
        <v>734</v>
      </c>
      <c r="D2264" t="s">
        <v>1060</v>
      </c>
      <c r="E2264" t="str">
        <f t="shared" si="72"/>
        <v>785CWC14107.P06.SCR.0 Steering Ball Stud</v>
      </c>
    </row>
    <row r="2265" spans="1:5" x14ac:dyDescent="0.25">
      <c r="A2265" s="6" t="str">
        <f t="shared" si="71"/>
        <v>785CWC</v>
      </c>
      <c r="B2265" t="s">
        <v>734</v>
      </c>
      <c r="D2265" t="s">
        <v>1061</v>
      </c>
      <c r="E2265" t="str">
        <f t="shared" si="72"/>
        <v>785CWC14107.P07.SCR.0 Steering Ball Stud</v>
      </c>
    </row>
    <row r="2266" spans="1:5" x14ac:dyDescent="0.25">
      <c r="A2266" s="6" t="str">
        <f t="shared" si="71"/>
        <v>785CWC</v>
      </c>
      <c r="B2266" t="s">
        <v>734</v>
      </c>
      <c r="D2266" t="s">
        <v>1062</v>
      </c>
      <c r="E2266" t="str">
        <f t="shared" si="72"/>
        <v>785CWC14107.P08.SCR.0 Steering Ball Stud</v>
      </c>
    </row>
    <row r="2267" spans="1:5" x14ac:dyDescent="0.25">
      <c r="A2267" s="6" t="str">
        <f t="shared" si="71"/>
        <v>785CWC</v>
      </c>
      <c r="B2267" t="s">
        <v>734</v>
      </c>
      <c r="D2267" t="s">
        <v>1008</v>
      </c>
      <c r="E2267" t="str">
        <f t="shared" si="72"/>
        <v>785CWC17104.0.SCR.0 Seat</v>
      </c>
    </row>
    <row r="2268" spans="1:5" x14ac:dyDescent="0.25">
      <c r="A2268" s="6" t="str">
        <f t="shared" ref="A2268:A2331" si="73">B2268&amp;C2268</f>
        <v>785C</v>
      </c>
      <c r="B2268" t="s">
        <v>577</v>
      </c>
      <c r="D2268" t="s">
        <v>1126</v>
      </c>
      <c r="E2268" t="str">
        <f t="shared" si="72"/>
        <v>785C17327.0.SCRNP.0 Cannon, Sprays and Hoses</v>
      </c>
    </row>
    <row r="2269" spans="1:5" x14ac:dyDescent="0.25">
      <c r="A2269" s="6" t="str">
        <f t="shared" si="73"/>
        <v>773EST1052 - TURBOCHARGER-LT - LEFT</v>
      </c>
      <c r="B2269" t="s">
        <v>518</v>
      </c>
      <c r="C2269" t="s">
        <v>444</v>
      </c>
      <c r="D2269" t="s">
        <v>537</v>
      </c>
      <c r="E2269" t="str">
        <f t="shared" si="72"/>
        <v>773EST11009.LH.SCRNP.0 Turbocharger</v>
      </c>
    </row>
    <row r="2270" spans="1:5" x14ac:dyDescent="0.25">
      <c r="A2270" s="6" t="str">
        <f t="shared" si="73"/>
        <v>773EST1052 - TURBOCHARGER-RI - RIGHT</v>
      </c>
      <c r="B2270" t="s">
        <v>518</v>
      </c>
      <c r="C2270" t="s">
        <v>446</v>
      </c>
      <c r="D2270" t="s">
        <v>538</v>
      </c>
      <c r="E2270" t="str">
        <f t="shared" si="72"/>
        <v>773EST11009.RH.SCRNP.0 Turbocharger</v>
      </c>
    </row>
    <row r="2271" spans="1:5" x14ac:dyDescent="0.25">
      <c r="A2271" s="6" t="str">
        <f t="shared" si="73"/>
        <v>773EST</v>
      </c>
      <c r="B2271" t="s">
        <v>518</v>
      </c>
      <c r="D2271" t="s">
        <v>1001</v>
      </c>
      <c r="E2271" t="str">
        <f t="shared" si="72"/>
        <v>773EST11102.0.SCR.0 Engine Cooling System</v>
      </c>
    </row>
    <row r="2272" spans="1:5" x14ac:dyDescent="0.25">
      <c r="A2272" s="6" t="str">
        <f t="shared" si="73"/>
        <v>773EST1362 - WATER PUMP-00 - (NONE)</v>
      </c>
      <c r="B2272" t="s">
        <v>518</v>
      </c>
      <c r="C2272" t="s">
        <v>94</v>
      </c>
      <c r="D2272" t="s">
        <v>541</v>
      </c>
      <c r="E2272" t="str">
        <f t="shared" si="72"/>
        <v>773EST11108.0.SCRNP.0 Water Pump (Engine)</v>
      </c>
    </row>
    <row r="2273" spans="1:5" x14ac:dyDescent="0.25">
      <c r="A2273" s="6" t="str">
        <f t="shared" si="73"/>
        <v>773EST</v>
      </c>
      <c r="B2273" t="s">
        <v>518</v>
      </c>
      <c r="D2273" t="s">
        <v>1046</v>
      </c>
      <c r="E2273" t="str">
        <f t="shared" si="72"/>
        <v>773EST13013.FL.SCR.0 Wheel Bearings</v>
      </c>
    </row>
    <row r="2274" spans="1:5" x14ac:dyDescent="0.25">
      <c r="A2274" s="6" t="str">
        <f t="shared" si="73"/>
        <v>773EST</v>
      </c>
      <c r="B2274" t="s">
        <v>518</v>
      </c>
      <c r="D2274" t="s">
        <v>1047</v>
      </c>
      <c r="E2274" t="str">
        <f t="shared" si="72"/>
        <v>773EST13013.FR.SCR.0 Wheel Bearings</v>
      </c>
    </row>
    <row r="2275" spans="1:5" x14ac:dyDescent="0.25">
      <c r="A2275" s="6" t="str">
        <f t="shared" si="73"/>
        <v>773EST</v>
      </c>
      <c r="B2275" t="s">
        <v>518</v>
      </c>
      <c r="D2275" t="s">
        <v>1049</v>
      </c>
      <c r="E2275" t="str">
        <f t="shared" si="72"/>
        <v>773EST13104.0.SCRNP.0 Drive Shaft</v>
      </c>
    </row>
    <row r="2276" spans="1:5" x14ac:dyDescent="0.25">
      <c r="A2276" s="6" t="str">
        <f t="shared" si="73"/>
        <v>773EST</v>
      </c>
      <c r="B2276" t="s">
        <v>518</v>
      </c>
      <c r="D2276" t="s">
        <v>1050</v>
      </c>
      <c r="E2276" t="str">
        <f t="shared" si="72"/>
        <v>773EST13106.0.SCR.0 Main D/Shaft Unis</v>
      </c>
    </row>
    <row r="2277" spans="1:5" x14ac:dyDescent="0.25">
      <c r="A2277" s="6" t="str">
        <f t="shared" si="73"/>
        <v>773EST</v>
      </c>
      <c r="B2277" t="s">
        <v>518</v>
      </c>
      <c r="D2277" t="s">
        <v>1002</v>
      </c>
      <c r="E2277" t="str">
        <f t="shared" si="72"/>
        <v>773EST13221.P01.SCRNP.0 Wheel Rim</v>
      </c>
    </row>
    <row r="2278" spans="1:5" x14ac:dyDescent="0.25">
      <c r="A2278" s="6" t="str">
        <f t="shared" si="73"/>
        <v>773EST</v>
      </c>
      <c r="B2278" t="s">
        <v>518</v>
      </c>
      <c r="D2278" t="s">
        <v>1003</v>
      </c>
      <c r="E2278" t="str">
        <f t="shared" si="72"/>
        <v>773EST13221.P02.SCRNP.0 Wheel Rim</v>
      </c>
    </row>
    <row r="2279" spans="1:5" x14ac:dyDescent="0.25">
      <c r="A2279" s="6" t="str">
        <f t="shared" si="73"/>
        <v>773EST</v>
      </c>
      <c r="B2279" t="s">
        <v>518</v>
      </c>
      <c r="D2279" t="s">
        <v>1004</v>
      </c>
      <c r="E2279" t="str">
        <f t="shared" si="72"/>
        <v>773EST13221.P03.SCRNP.0 Wheel Rim</v>
      </c>
    </row>
    <row r="2280" spans="1:5" x14ac:dyDescent="0.25">
      <c r="A2280" s="6" t="str">
        <f t="shared" si="73"/>
        <v>773EST</v>
      </c>
      <c r="B2280" t="s">
        <v>518</v>
      </c>
      <c r="D2280" t="s">
        <v>1005</v>
      </c>
      <c r="E2280" t="str">
        <f t="shared" si="72"/>
        <v>773EST13221.P04.SCRNP.0 Wheel Rim</v>
      </c>
    </row>
    <row r="2281" spans="1:5" x14ac:dyDescent="0.25">
      <c r="A2281" s="6" t="str">
        <f t="shared" si="73"/>
        <v>773EST</v>
      </c>
      <c r="B2281" t="s">
        <v>518</v>
      </c>
      <c r="D2281" t="s">
        <v>1006</v>
      </c>
      <c r="E2281" t="str">
        <f t="shared" si="72"/>
        <v>773EST13221.P05.SCRNP.0 Wheel Rim</v>
      </c>
    </row>
    <row r="2282" spans="1:5" x14ac:dyDescent="0.25">
      <c r="A2282" s="6" t="str">
        <f t="shared" si="73"/>
        <v>773EST</v>
      </c>
      <c r="B2282" t="s">
        <v>518</v>
      </c>
      <c r="D2282" t="s">
        <v>1007</v>
      </c>
      <c r="E2282" t="str">
        <f t="shared" si="72"/>
        <v>773EST13221.P06.SCRNP.0 Wheel Rim</v>
      </c>
    </row>
    <row r="2283" spans="1:5" x14ac:dyDescent="0.25">
      <c r="A2283" s="6" t="str">
        <f t="shared" si="73"/>
        <v>773EST</v>
      </c>
      <c r="B2283" t="s">
        <v>518</v>
      </c>
      <c r="D2283" t="s">
        <v>1067</v>
      </c>
      <c r="E2283" t="str">
        <f t="shared" si="72"/>
        <v>773EST14017.FT.SCR.0 Brake Roto chamber</v>
      </c>
    </row>
    <row r="2284" spans="1:5" x14ac:dyDescent="0.25">
      <c r="A2284" s="6" t="str">
        <f t="shared" si="73"/>
        <v>773EST</v>
      </c>
      <c r="B2284" t="s">
        <v>518</v>
      </c>
      <c r="D2284" t="s">
        <v>1124</v>
      </c>
      <c r="E2284" t="str">
        <f t="shared" si="72"/>
        <v>773EST14017.RL.SCR.0 Brake Roto chamber</v>
      </c>
    </row>
    <row r="2285" spans="1:5" x14ac:dyDescent="0.25">
      <c r="A2285" s="6" t="str">
        <f t="shared" si="73"/>
        <v>773EST</v>
      </c>
      <c r="B2285" t="s">
        <v>518</v>
      </c>
      <c r="D2285" t="s">
        <v>1127</v>
      </c>
      <c r="E2285" t="str">
        <f t="shared" si="72"/>
        <v>773EST14018.RE.SCRNP.0 Brake Slack Adjuster</v>
      </c>
    </row>
    <row r="2286" spans="1:5" x14ac:dyDescent="0.25">
      <c r="A2286" s="6" t="str">
        <f t="shared" si="73"/>
        <v>773EST</v>
      </c>
      <c r="B2286" t="s">
        <v>518</v>
      </c>
      <c r="D2286" t="s">
        <v>1056</v>
      </c>
      <c r="E2286" t="str">
        <f t="shared" si="72"/>
        <v>773EST14107.P02.SCR.0 Steering Ball Stud</v>
      </c>
    </row>
    <row r="2287" spans="1:5" x14ac:dyDescent="0.25">
      <c r="A2287" s="6" t="str">
        <f t="shared" si="73"/>
        <v>773EST</v>
      </c>
      <c r="B2287" t="s">
        <v>518</v>
      </c>
      <c r="D2287" t="s">
        <v>1057</v>
      </c>
      <c r="E2287" t="str">
        <f t="shared" si="72"/>
        <v>773EST14107.P03.SCR.0 Steering Ball Stud</v>
      </c>
    </row>
    <row r="2288" spans="1:5" x14ac:dyDescent="0.25">
      <c r="A2288" s="6" t="str">
        <f t="shared" si="73"/>
        <v>773EST</v>
      </c>
      <c r="B2288" t="s">
        <v>518</v>
      </c>
      <c r="D2288" t="s">
        <v>1058</v>
      </c>
      <c r="E2288" t="str">
        <f t="shared" si="72"/>
        <v>773EST14107.P04.SCR.0 Steering Ball Stud</v>
      </c>
    </row>
    <row r="2289" spans="1:5" x14ac:dyDescent="0.25">
      <c r="A2289" s="6" t="str">
        <f t="shared" si="73"/>
        <v>773EST</v>
      </c>
      <c r="B2289" t="s">
        <v>518</v>
      </c>
      <c r="D2289" t="s">
        <v>1059</v>
      </c>
      <c r="E2289" t="str">
        <f t="shared" si="72"/>
        <v>773EST14107.P05.SCR.0 Steering Ball Stud</v>
      </c>
    </row>
    <row r="2290" spans="1:5" x14ac:dyDescent="0.25">
      <c r="A2290" s="6" t="str">
        <f t="shared" si="73"/>
        <v>773EST</v>
      </c>
      <c r="B2290" t="s">
        <v>518</v>
      </c>
      <c r="D2290" t="s">
        <v>1060</v>
      </c>
      <c r="E2290" t="str">
        <f t="shared" si="72"/>
        <v>773EST14107.P06.SCR.0 Steering Ball Stud</v>
      </c>
    </row>
    <row r="2291" spans="1:5" x14ac:dyDescent="0.25">
      <c r="A2291" s="6" t="str">
        <f t="shared" si="73"/>
        <v>773EST</v>
      </c>
      <c r="B2291" t="s">
        <v>518</v>
      </c>
      <c r="D2291" t="s">
        <v>1061</v>
      </c>
      <c r="E2291" t="str">
        <f t="shared" si="72"/>
        <v>773EST14107.P07.SCR.0 Steering Ball Stud</v>
      </c>
    </row>
    <row r="2292" spans="1:5" x14ac:dyDescent="0.25">
      <c r="A2292" s="6" t="str">
        <f t="shared" si="73"/>
        <v>773EST</v>
      </c>
      <c r="B2292" t="s">
        <v>518</v>
      </c>
      <c r="D2292" t="s">
        <v>1062</v>
      </c>
      <c r="E2292" t="str">
        <f t="shared" si="72"/>
        <v>773EST14107.P08.SCR.0 Steering Ball Stud</v>
      </c>
    </row>
    <row r="2293" spans="1:5" x14ac:dyDescent="0.25">
      <c r="A2293" s="6" t="str">
        <f t="shared" si="73"/>
        <v>773EST</v>
      </c>
      <c r="B2293" t="s">
        <v>518</v>
      </c>
      <c r="D2293" t="s">
        <v>1071</v>
      </c>
      <c r="E2293" t="str">
        <f t="shared" si="72"/>
        <v>773EST15105.0.SCR.0 Hydraulic Tank</v>
      </c>
    </row>
    <row r="2294" spans="1:5" x14ac:dyDescent="0.25">
      <c r="A2294" s="6" t="str">
        <f t="shared" si="73"/>
        <v>773EST</v>
      </c>
      <c r="B2294" t="s">
        <v>518</v>
      </c>
      <c r="D2294" t="s">
        <v>1114</v>
      </c>
      <c r="E2294" t="str">
        <f t="shared" si="72"/>
        <v>773EST15403.0.SCR.0 Main Relief Valve</v>
      </c>
    </row>
    <row r="2295" spans="1:5" x14ac:dyDescent="0.25">
      <c r="A2295" s="6" t="str">
        <f t="shared" si="73"/>
        <v>773EST</v>
      </c>
      <c r="B2295" t="s">
        <v>518</v>
      </c>
      <c r="D2295" t="s">
        <v>1008</v>
      </c>
      <c r="E2295" t="str">
        <f t="shared" si="72"/>
        <v>773EST17104.0.SCR.0 Seat</v>
      </c>
    </row>
    <row r="2296" spans="1:5" x14ac:dyDescent="0.25">
      <c r="A2296" s="6" t="str">
        <f t="shared" si="73"/>
        <v>773EST</v>
      </c>
      <c r="B2296" t="s">
        <v>518</v>
      </c>
      <c r="D2296" t="s">
        <v>1126</v>
      </c>
      <c r="E2296" t="str">
        <f t="shared" si="72"/>
        <v>773EST17327.0.SCRNP.0 Cannon, Sprays and Hoses</v>
      </c>
    </row>
    <row r="2297" spans="1:5" x14ac:dyDescent="0.25">
      <c r="A2297" s="6" t="str">
        <f t="shared" si="73"/>
        <v>773EST</v>
      </c>
      <c r="B2297" t="s">
        <v>518</v>
      </c>
      <c r="D2297" t="s">
        <v>1128</v>
      </c>
      <c r="E2297" t="str">
        <f t="shared" si="72"/>
        <v>773EST17500.0.SCR.0 A Frame</v>
      </c>
    </row>
    <row r="2298" spans="1:5" x14ac:dyDescent="0.25">
      <c r="A2298" s="6" t="str">
        <f t="shared" si="73"/>
        <v>773EST</v>
      </c>
      <c r="B2298" t="s">
        <v>518</v>
      </c>
      <c r="D2298" t="s">
        <v>1012</v>
      </c>
      <c r="E2298" t="str">
        <f t="shared" si="72"/>
        <v>773EST50200.P01.SCRNP.0 Tyre</v>
      </c>
    </row>
    <row r="2299" spans="1:5" x14ac:dyDescent="0.25">
      <c r="A2299" s="6" t="str">
        <f t="shared" si="73"/>
        <v>773EST</v>
      </c>
      <c r="B2299" t="s">
        <v>518</v>
      </c>
      <c r="D2299" t="s">
        <v>1013</v>
      </c>
      <c r="E2299" t="str">
        <f t="shared" si="72"/>
        <v>773EST50200.P02.SCRNP.0 Tyre</v>
      </c>
    </row>
    <row r="2300" spans="1:5" x14ac:dyDescent="0.25">
      <c r="A2300" s="6" t="str">
        <f t="shared" si="73"/>
        <v>773EST</v>
      </c>
      <c r="B2300" t="s">
        <v>518</v>
      </c>
      <c r="D2300" t="s">
        <v>1014</v>
      </c>
      <c r="E2300" t="str">
        <f t="shared" si="72"/>
        <v>773EST50200.P03.SCRNP.0 Tyre</v>
      </c>
    </row>
    <row r="2301" spans="1:5" x14ac:dyDescent="0.25">
      <c r="A2301" s="6" t="str">
        <f t="shared" si="73"/>
        <v>773EST</v>
      </c>
      <c r="B2301" t="s">
        <v>518</v>
      </c>
      <c r="D2301" t="s">
        <v>1015</v>
      </c>
      <c r="E2301" t="str">
        <f t="shared" si="72"/>
        <v>773EST50200.P04.SCRNP.0 Tyre</v>
      </c>
    </row>
    <row r="2302" spans="1:5" x14ac:dyDescent="0.25">
      <c r="A2302" s="6" t="str">
        <f t="shared" si="73"/>
        <v>773EST</v>
      </c>
      <c r="B2302" t="s">
        <v>518</v>
      </c>
      <c r="D2302" t="s">
        <v>1016</v>
      </c>
      <c r="E2302" t="str">
        <f t="shared" si="72"/>
        <v>773EST50200.P05.SCRNP.0 Tyre</v>
      </c>
    </row>
    <row r="2303" spans="1:5" x14ac:dyDescent="0.25">
      <c r="A2303" s="6" t="str">
        <f t="shared" si="73"/>
        <v>773EST</v>
      </c>
      <c r="B2303" t="s">
        <v>518</v>
      </c>
      <c r="D2303" t="s">
        <v>1017</v>
      </c>
      <c r="E2303" t="str">
        <f t="shared" si="72"/>
        <v>773EST50200.P06.SCRNP.0 Tyre</v>
      </c>
    </row>
    <row r="2304" spans="1:5" x14ac:dyDescent="0.25">
      <c r="A2304" s="6" t="str">
        <f t="shared" si="73"/>
        <v>773EST</v>
      </c>
      <c r="B2304" t="s">
        <v>518</v>
      </c>
      <c r="D2304" t="s">
        <v>1055</v>
      </c>
      <c r="E2304" t="str">
        <f t="shared" si="72"/>
        <v>773EST14107.P01.SCR.0 Steering Ball Stud</v>
      </c>
    </row>
    <row r="2305" spans="1:5" x14ac:dyDescent="0.25">
      <c r="A2305" s="6" t="str">
        <f t="shared" si="73"/>
        <v>844H1052 - TURBOCHARGER-LT - LEFT</v>
      </c>
      <c r="B2305" t="s">
        <v>737</v>
      </c>
      <c r="C2305" t="s">
        <v>444</v>
      </c>
      <c r="D2305" t="s">
        <v>537</v>
      </c>
      <c r="E2305" t="str">
        <f t="shared" si="72"/>
        <v>844H11009.LH.SCRNP.0 Turbocharger</v>
      </c>
    </row>
    <row r="2306" spans="1:5" x14ac:dyDescent="0.25">
      <c r="A2306" s="6" t="str">
        <f t="shared" si="73"/>
        <v>844H1052 - TURBOCHARGER-RI - RIGHT</v>
      </c>
      <c r="B2306" t="s">
        <v>737</v>
      </c>
      <c r="C2306" t="s">
        <v>446</v>
      </c>
      <c r="D2306" t="s">
        <v>538</v>
      </c>
      <c r="E2306" t="str">
        <f t="shared" ref="E2306:E2369" si="74">B2306&amp;D2306</f>
        <v>844H11009.RH.SCRNP.0 Turbocharger</v>
      </c>
    </row>
    <row r="2307" spans="1:5" x14ac:dyDescent="0.25">
      <c r="A2307" s="6" t="str">
        <f t="shared" si="73"/>
        <v>844H</v>
      </c>
      <c r="B2307" t="s">
        <v>737</v>
      </c>
      <c r="D2307" t="s">
        <v>1048</v>
      </c>
      <c r="E2307" t="str">
        <f t="shared" si="74"/>
        <v>844H11102.0.SCRNP.0 Engine Cooling System</v>
      </c>
    </row>
    <row r="2308" spans="1:5" x14ac:dyDescent="0.25">
      <c r="A2308" s="6" t="str">
        <f t="shared" si="73"/>
        <v>844H1362 - WATER PUMP-00 - (NONE)</v>
      </c>
      <c r="B2308" t="s">
        <v>737</v>
      </c>
      <c r="C2308" t="s">
        <v>94</v>
      </c>
      <c r="D2308" t="s">
        <v>541</v>
      </c>
      <c r="E2308" t="str">
        <f t="shared" si="74"/>
        <v>844H11108.0.SCRNP.0 Water Pump (Engine)</v>
      </c>
    </row>
    <row r="2309" spans="1:5" x14ac:dyDescent="0.25">
      <c r="A2309" s="6" t="str">
        <f t="shared" si="73"/>
        <v>844H</v>
      </c>
      <c r="B2309" t="s">
        <v>737</v>
      </c>
      <c r="D2309" t="s">
        <v>1129</v>
      </c>
      <c r="E2309" t="str">
        <f t="shared" si="74"/>
        <v>844H13008.0.SCR.0 Differential Trunnion Bearing</v>
      </c>
    </row>
    <row r="2310" spans="1:5" x14ac:dyDescent="0.25">
      <c r="A2310" s="6" t="str">
        <f t="shared" si="73"/>
        <v>844H</v>
      </c>
      <c r="B2310" t="s">
        <v>737</v>
      </c>
      <c r="D2310" t="s">
        <v>1049</v>
      </c>
      <c r="E2310" t="str">
        <f t="shared" si="74"/>
        <v>844H13104.0.SCRNP.0 Drive Shaft</v>
      </c>
    </row>
    <row r="2311" spans="1:5" x14ac:dyDescent="0.25">
      <c r="A2311" s="6" t="str">
        <f t="shared" si="73"/>
        <v>844H</v>
      </c>
      <c r="B2311" t="s">
        <v>737</v>
      </c>
      <c r="D2311" t="s">
        <v>1050</v>
      </c>
      <c r="E2311" t="str">
        <f t="shared" si="74"/>
        <v>844H13106.0.SCR.0 Main D/Shaft Unis</v>
      </c>
    </row>
    <row r="2312" spans="1:5" x14ac:dyDescent="0.25">
      <c r="A2312" s="6" t="str">
        <f t="shared" si="73"/>
        <v>844H</v>
      </c>
      <c r="B2312" t="s">
        <v>737</v>
      </c>
      <c r="D2312" t="s">
        <v>1002</v>
      </c>
      <c r="E2312" t="str">
        <f t="shared" si="74"/>
        <v>844H13221.P01.SCRNP.0 Wheel Rim</v>
      </c>
    </row>
    <row r="2313" spans="1:5" x14ac:dyDescent="0.25">
      <c r="A2313" s="6" t="str">
        <f t="shared" si="73"/>
        <v>844H</v>
      </c>
      <c r="B2313" t="s">
        <v>737</v>
      </c>
      <c r="D2313" t="s">
        <v>1003</v>
      </c>
      <c r="E2313" t="str">
        <f t="shared" si="74"/>
        <v>844H13221.P02.SCRNP.0 Wheel Rim</v>
      </c>
    </row>
    <row r="2314" spans="1:5" x14ac:dyDescent="0.25">
      <c r="A2314" s="6" t="str">
        <f t="shared" si="73"/>
        <v>844H</v>
      </c>
      <c r="B2314" t="s">
        <v>737</v>
      </c>
      <c r="D2314" t="s">
        <v>1004</v>
      </c>
      <c r="E2314" t="str">
        <f t="shared" si="74"/>
        <v>844H13221.P03.SCRNP.0 Wheel Rim</v>
      </c>
    </row>
    <row r="2315" spans="1:5" x14ac:dyDescent="0.25">
      <c r="A2315" s="6" t="str">
        <f t="shared" si="73"/>
        <v>844H</v>
      </c>
      <c r="B2315" t="s">
        <v>737</v>
      </c>
      <c r="D2315" t="s">
        <v>1005</v>
      </c>
      <c r="E2315" t="str">
        <f t="shared" si="74"/>
        <v>844H13221.P04.SCRNP.0 Wheel Rim</v>
      </c>
    </row>
    <row r="2316" spans="1:5" x14ac:dyDescent="0.25">
      <c r="A2316" s="6" t="str">
        <f t="shared" si="73"/>
        <v>844H</v>
      </c>
      <c r="B2316" t="s">
        <v>737</v>
      </c>
      <c r="D2316" t="s">
        <v>1063</v>
      </c>
      <c r="E2316" t="str">
        <f t="shared" si="74"/>
        <v>844H15105.0.SCRNP.0 Hydraulic Tank</v>
      </c>
    </row>
    <row r="2317" spans="1:5" x14ac:dyDescent="0.25">
      <c r="A2317" s="6" t="str">
        <f t="shared" si="73"/>
        <v>844H</v>
      </c>
      <c r="B2317" t="s">
        <v>737</v>
      </c>
      <c r="D2317" t="s">
        <v>1008</v>
      </c>
      <c r="E2317" t="str">
        <f t="shared" si="74"/>
        <v>844H17104.0.SCR.0 Seat</v>
      </c>
    </row>
    <row r="2318" spans="1:5" x14ac:dyDescent="0.25">
      <c r="A2318" s="6" t="str">
        <f t="shared" si="73"/>
        <v>844H</v>
      </c>
      <c r="B2318" t="s">
        <v>737</v>
      </c>
      <c r="D2318" t="s">
        <v>1009</v>
      </c>
      <c r="E2318" t="str">
        <f t="shared" si="74"/>
        <v>844H50002.0.SCRNP.0 Cutting Edge</v>
      </c>
    </row>
    <row r="2319" spans="1:5" x14ac:dyDescent="0.25">
      <c r="A2319" s="6" t="str">
        <f t="shared" si="73"/>
        <v>844H</v>
      </c>
      <c r="B2319" t="s">
        <v>737</v>
      </c>
      <c r="D2319" t="s">
        <v>1010</v>
      </c>
      <c r="E2319" t="str">
        <f t="shared" si="74"/>
        <v>844H50004.0.SCRNP.0 GET</v>
      </c>
    </row>
    <row r="2320" spans="1:5" x14ac:dyDescent="0.25">
      <c r="A2320" s="6" t="str">
        <f t="shared" si="73"/>
        <v>844H</v>
      </c>
      <c r="B2320" t="s">
        <v>737</v>
      </c>
      <c r="D2320" t="s">
        <v>1012</v>
      </c>
      <c r="E2320" t="str">
        <f t="shared" si="74"/>
        <v>844H50200.P01.SCRNP.0 Tyre</v>
      </c>
    </row>
    <row r="2321" spans="1:5" x14ac:dyDescent="0.25">
      <c r="A2321" s="6" t="str">
        <f t="shared" si="73"/>
        <v>844H</v>
      </c>
      <c r="B2321" t="s">
        <v>737</v>
      </c>
      <c r="D2321" t="s">
        <v>1013</v>
      </c>
      <c r="E2321" t="str">
        <f t="shared" si="74"/>
        <v>844H50200.P02.SCRNP.0 Tyre</v>
      </c>
    </row>
    <row r="2322" spans="1:5" x14ac:dyDescent="0.25">
      <c r="A2322" s="6" t="str">
        <f t="shared" si="73"/>
        <v>844H</v>
      </c>
      <c r="B2322" t="s">
        <v>737</v>
      </c>
      <c r="D2322" t="s">
        <v>1014</v>
      </c>
      <c r="E2322" t="str">
        <f t="shared" si="74"/>
        <v>844H50200.P03.SCRNP.0 Tyre</v>
      </c>
    </row>
    <row r="2323" spans="1:5" x14ac:dyDescent="0.25">
      <c r="A2323" s="6" t="str">
        <f t="shared" si="73"/>
        <v>844H</v>
      </c>
      <c r="B2323" t="s">
        <v>737</v>
      </c>
      <c r="D2323" t="s">
        <v>1015</v>
      </c>
      <c r="E2323" t="str">
        <f t="shared" si="74"/>
        <v>844H50200.P04.SCRNP.0 Tyre</v>
      </c>
    </row>
    <row r="2324" spans="1:5" x14ac:dyDescent="0.25">
      <c r="A2324" s="6" t="str">
        <f t="shared" si="73"/>
        <v>844H</v>
      </c>
      <c r="B2324" t="s">
        <v>737</v>
      </c>
      <c r="D2324" t="s">
        <v>385</v>
      </c>
      <c r="E2324" t="str">
        <f t="shared" si="74"/>
        <v>844H16128.0.CNC.0 Bucket / Body / Blade (Refurb / Re-line ONLY)</v>
      </c>
    </row>
    <row r="2325" spans="1:5" x14ac:dyDescent="0.25">
      <c r="A2325" s="6" t="str">
        <f t="shared" si="73"/>
        <v>854K</v>
      </c>
      <c r="B2325" t="s">
        <v>741</v>
      </c>
      <c r="D2325" t="s">
        <v>1130</v>
      </c>
      <c r="E2325" t="str">
        <f t="shared" si="74"/>
        <v>854K13104.CR.SCRNP.0 Drive Shaft</v>
      </c>
    </row>
    <row r="2326" spans="1:5" x14ac:dyDescent="0.25">
      <c r="A2326" s="6" t="str">
        <f t="shared" si="73"/>
        <v>854K</v>
      </c>
      <c r="B2326" t="s">
        <v>741</v>
      </c>
      <c r="D2326" t="s">
        <v>1131</v>
      </c>
      <c r="E2326" t="str">
        <f t="shared" si="74"/>
        <v>854K13104.FT.SCRNP.0 Drive Shaft</v>
      </c>
    </row>
    <row r="2327" spans="1:5" x14ac:dyDescent="0.25">
      <c r="A2327" s="6" t="str">
        <f t="shared" si="73"/>
        <v>854K</v>
      </c>
      <c r="B2327" t="s">
        <v>741</v>
      </c>
      <c r="D2327" t="s">
        <v>1132</v>
      </c>
      <c r="E2327" t="str">
        <f t="shared" si="74"/>
        <v>854K13104.RE.SCRNP.0 Drive Shaft</v>
      </c>
    </row>
    <row r="2328" spans="1:5" x14ac:dyDescent="0.25">
      <c r="A2328" s="6" t="str">
        <f t="shared" si="73"/>
        <v>854K</v>
      </c>
      <c r="B2328" t="s">
        <v>741</v>
      </c>
      <c r="D2328" t="s">
        <v>1002</v>
      </c>
      <c r="E2328" t="str">
        <f t="shared" si="74"/>
        <v>854K13221.P01.SCRNP.0 Wheel Rim</v>
      </c>
    </row>
    <row r="2329" spans="1:5" x14ac:dyDescent="0.25">
      <c r="A2329" s="6" t="str">
        <f t="shared" si="73"/>
        <v>854K</v>
      </c>
      <c r="B2329" t="s">
        <v>741</v>
      </c>
      <c r="D2329" t="s">
        <v>1003</v>
      </c>
      <c r="E2329" t="str">
        <f t="shared" si="74"/>
        <v>854K13221.P02.SCRNP.0 Wheel Rim</v>
      </c>
    </row>
    <row r="2330" spans="1:5" x14ac:dyDescent="0.25">
      <c r="A2330" s="6" t="str">
        <f t="shared" si="73"/>
        <v>854K</v>
      </c>
      <c r="B2330" t="s">
        <v>741</v>
      </c>
      <c r="D2330" t="s">
        <v>1004</v>
      </c>
      <c r="E2330" t="str">
        <f t="shared" si="74"/>
        <v>854K13221.P03.SCRNP.0 Wheel Rim</v>
      </c>
    </row>
    <row r="2331" spans="1:5" x14ac:dyDescent="0.25">
      <c r="A2331" s="6" t="str">
        <f t="shared" si="73"/>
        <v>854K</v>
      </c>
      <c r="B2331" t="s">
        <v>741</v>
      </c>
      <c r="D2331" t="s">
        <v>1005</v>
      </c>
      <c r="E2331" t="str">
        <f t="shared" si="74"/>
        <v>854K13221.P04.SCRNP.0 Wheel Rim</v>
      </c>
    </row>
    <row r="2332" spans="1:5" x14ac:dyDescent="0.25">
      <c r="A2332" s="6" t="str">
        <f t="shared" ref="A2332:A2395" si="75">B2332&amp;C2332</f>
        <v>854K</v>
      </c>
      <c r="B2332" t="s">
        <v>741</v>
      </c>
      <c r="D2332" t="s">
        <v>1040</v>
      </c>
      <c r="E2332" t="str">
        <f t="shared" si="74"/>
        <v>854K20136.0.SCRNP.0 Dynamic Brake Test</v>
      </c>
    </row>
    <row r="2333" spans="1:5" x14ac:dyDescent="0.25">
      <c r="A2333" s="6" t="str">
        <f t="shared" si="75"/>
        <v>854K</v>
      </c>
      <c r="B2333" t="s">
        <v>741</v>
      </c>
      <c r="D2333" t="s">
        <v>1009</v>
      </c>
      <c r="E2333" t="str">
        <f t="shared" si="74"/>
        <v>854K50002.0.SCRNP.0 Cutting Edge</v>
      </c>
    </row>
    <row r="2334" spans="1:5" x14ac:dyDescent="0.25">
      <c r="A2334" s="6" t="str">
        <f t="shared" si="75"/>
        <v>854K</v>
      </c>
      <c r="B2334" t="s">
        <v>741</v>
      </c>
      <c r="D2334" t="s">
        <v>1010</v>
      </c>
      <c r="E2334" t="str">
        <f t="shared" si="74"/>
        <v>854K50004.0.SCRNP.0 GET</v>
      </c>
    </row>
    <row r="2335" spans="1:5" x14ac:dyDescent="0.25">
      <c r="A2335" s="6" t="str">
        <f t="shared" si="75"/>
        <v>854K</v>
      </c>
      <c r="B2335" t="s">
        <v>741</v>
      </c>
      <c r="D2335" t="s">
        <v>1012</v>
      </c>
      <c r="E2335" t="str">
        <f t="shared" si="74"/>
        <v>854K50200.P01.SCRNP.0 Tyre</v>
      </c>
    </row>
    <row r="2336" spans="1:5" x14ac:dyDescent="0.25">
      <c r="A2336" s="6" t="str">
        <f t="shared" si="75"/>
        <v>854K</v>
      </c>
      <c r="B2336" t="s">
        <v>741</v>
      </c>
      <c r="D2336" t="s">
        <v>1013</v>
      </c>
      <c r="E2336" t="str">
        <f t="shared" si="74"/>
        <v>854K50200.P02.SCRNP.0 Tyre</v>
      </c>
    </row>
    <row r="2337" spans="1:5" x14ac:dyDescent="0.25">
      <c r="A2337" s="6" t="str">
        <f t="shared" si="75"/>
        <v>854K</v>
      </c>
      <c r="B2337" t="s">
        <v>741</v>
      </c>
      <c r="D2337" t="s">
        <v>1014</v>
      </c>
      <c r="E2337" t="str">
        <f t="shared" si="74"/>
        <v>854K50200.P03.SCRNP.0 Tyre</v>
      </c>
    </row>
    <row r="2338" spans="1:5" x14ac:dyDescent="0.25">
      <c r="A2338" s="6" t="str">
        <f t="shared" si="75"/>
        <v>854K</v>
      </c>
      <c r="B2338" t="s">
        <v>741</v>
      </c>
      <c r="D2338" t="s">
        <v>1015</v>
      </c>
      <c r="E2338" t="str">
        <f t="shared" si="74"/>
        <v>854K50200.P04.SCRNP.0 Tyre</v>
      </c>
    </row>
    <row r="2339" spans="1:5" x14ac:dyDescent="0.25">
      <c r="A2339" s="6" t="str">
        <f t="shared" si="75"/>
        <v>854K</v>
      </c>
      <c r="B2339" t="s">
        <v>741</v>
      </c>
      <c r="D2339" t="s">
        <v>1008</v>
      </c>
      <c r="E2339" t="str">
        <f t="shared" si="74"/>
        <v>854K17104.0.SCR.0 Seat</v>
      </c>
    </row>
    <row r="2340" spans="1:5" x14ac:dyDescent="0.25">
      <c r="A2340" s="6" t="str">
        <f t="shared" si="75"/>
        <v>980K</v>
      </c>
      <c r="B2340" t="s">
        <v>750</v>
      </c>
      <c r="D2340" t="s">
        <v>1130</v>
      </c>
      <c r="E2340" t="str">
        <f t="shared" si="74"/>
        <v>980K13104.CR.SCRNP.0 Drive Shaft</v>
      </c>
    </row>
    <row r="2341" spans="1:5" x14ac:dyDescent="0.25">
      <c r="A2341" s="6" t="str">
        <f t="shared" si="75"/>
        <v>980K</v>
      </c>
      <c r="B2341" t="s">
        <v>750</v>
      </c>
      <c r="D2341" t="s">
        <v>1131</v>
      </c>
      <c r="E2341" t="str">
        <f t="shared" si="74"/>
        <v>980K13104.FT.SCRNP.0 Drive Shaft</v>
      </c>
    </row>
    <row r="2342" spans="1:5" x14ac:dyDescent="0.25">
      <c r="A2342" s="6" t="str">
        <f t="shared" si="75"/>
        <v>980K</v>
      </c>
      <c r="B2342" t="s">
        <v>750</v>
      </c>
      <c r="D2342" t="s">
        <v>1132</v>
      </c>
      <c r="E2342" t="str">
        <f t="shared" si="74"/>
        <v>980K13104.RE.SCRNP.0 Drive Shaft</v>
      </c>
    </row>
    <row r="2343" spans="1:5" x14ac:dyDescent="0.25">
      <c r="A2343" s="6" t="str">
        <f t="shared" si="75"/>
        <v>980K</v>
      </c>
      <c r="B2343" t="s">
        <v>750</v>
      </c>
      <c r="D2343" t="s">
        <v>1133</v>
      </c>
      <c r="E2343" t="str">
        <f t="shared" si="74"/>
        <v>980K13105.0.SCR.0 Drive Shaft Centre Bearing</v>
      </c>
    </row>
    <row r="2344" spans="1:5" x14ac:dyDescent="0.25">
      <c r="A2344" s="6" t="str">
        <f t="shared" si="75"/>
        <v>988H</v>
      </c>
      <c r="B2344" t="s">
        <v>798</v>
      </c>
      <c r="D2344" t="s">
        <v>1002</v>
      </c>
      <c r="E2344" t="str">
        <f t="shared" si="74"/>
        <v>988H13221.P01.SCRNP.0 Wheel Rim</v>
      </c>
    </row>
    <row r="2345" spans="1:5" x14ac:dyDescent="0.25">
      <c r="A2345" s="6" t="str">
        <f t="shared" si="75"/>
        <v>988H</v>
      </c>
      <c r="B2345" t="s">
        <v>798</v>
      </c>
      <c r="D2345" t="s">
        <v>1003</v>
      </c>
      <c r="E2345" t="str">
        <f t="shared" si="74"/>
        <v>988H13221.P02.SCRNP.0 Wheel Rim</v>
      </c>
    </row>
    <row r="2346" spans="1:5" x14ac:dyDescent="0.25">
      <c r="A2346" s="6" t="str">
        <f t="shared" si="75"/>
        <v>988H</v>
      </c>
      <c r="B2346" t="s">
        <v>798</v>
      </c>
      <c r="D2346" t="s">
        <v>1004</v>
      </c>
      <c r="E2346" t="str">
        <f t="shared" si="74"/>
        <v>988H13221.P03.SCRNP.0 Wheel Rim</v>
      </c>
    </row>
    <row r="2347" spans="1:5" x14ac:dyDescent="0.25">
      <c r="A2347" s="6" t="str">
        <f t="shared" si="75"/>
        <v>988H</v>
      </c>
      <c r="B2347" t="s">
        <v>798</v>
      </c>
      <c r="D2347" t="s">
        <v>1005</v>
      </c>
      <c r="E2347" t="str">
        <f t="shared" si="74"/>
        <v>988H13221.P04.SCRNP.0 Wheel Rim</v>
      </c>
    </row>
    <row r="2348" spans="1:5" x14ac:dyDescent="0.25">
      <c r="A2348" s="6" t="str">
        <f t="shared" si="75"/>
        <v>988H</v>
      </c>
      <c r="B2348" t="s">
        <v>798</v>
      </c>
      <c r="D2348" t="s">
        <v>1134</v>
      </c>
      <c r="E2348" t="str">
        <f t="shared" si="74"/>
        <v>988H13416.0.SCR.0 Transmission Module</v>
      </c>
    </row>
    <row r="2349" spans="1:5" x14ac:dyDescent="0.25">
      <c r="A2349" s="6" t="str">
        <f t="shared" si="75"/>
        <v>988H</v>
      </c>
      <c r="B2349" t="s">
        <v>798</v>
      </c>
      <c r="D2349" t="s">
        <v>311</v>
      </c>
      <c r="E2349" t="str">
        <f t="shared" si="74"/>
        <v>988H16108.0.CCNP.0 Bucket - Reserve Strategy (Change Out ONLY)</v>
      </c>
    </row>
    <row r="2350" spans="1:5" x14ac:dyDescent="0.25">
      <c r="A2350" s="6" t="str">
        <f t="shared" si="75"/>
        <v>988H</v>
      </c>
      <c r="B2350" t="s">
        <v>798</v>
      </c>
      <c r="D2350" t="s">
        <v>1008</v>
      </c>
      <c r="E2350" t="str">
        <f t="shared" si="74"/>
        <v>988H17104.0.SCR.0 Seat</v>
      </c>
    </row>
    <row r="2351" spans="1:5" x14ac:dyDescent="0.25">
      <c r="A2351" s="6" t="str">
        <f t="shared" si="75"/>
        <v>988H</v>
      </c>
      <c r="B2351" t="s">
        <v>798</v>
      </c>
      <c r="D2351" t="s">
        <v>1089</v>
      </c>
      <c r="E2351" t="str">
        <f t="shared" si="74"/>
        <v>988H50000.0.SCRNP.0 Bucket Teeth</v>
      </c>
    </row>
    <row r="2352" spans="1:5" x14ac:dyDescent="0.25">
      <c r="A2352" s="6" t="str">
        <f t="shared" si="75"/>
        <v>988H</v>
      </c>
      <c r="B2352" t="s">
        <v>798</v>
      </c>
      <c r="D2352" t="s">
        <v>1010</v>
      </c>
      <c r="E2352" t="str">
        <f t="shared" si="74"/>
        <v>988H50004.0.SCRNP.0 GET</v>
      </c>
    </row>
    <row r="2353" spans="1:5" x14ac:dyDescent="0.25">
      <c r="A2353" s="6" t="str">
        <f t="shared" si="75"/>
        <v>988H</v>
      </c>
      <c r="B2353" t="s">
        <v>798</v>
      </c>
      <c r="D2353" t="s">
        <v>1012</v>
      </c>
      <c r="E2353" t="str">
        <f t="shared" si="74"/>
        <v>988H50200.P01.SCRNP.0 Tyre</v>
      </c>
    </row>
    <row r="2354" spans="1:5" x14ac:dyDescent="0.25">
      <c r="A2354" s="6" t="str">
        <f t="shared" si="75"/>
        <v>988H</v>
      </c>
      <c r="B2354" t="s">
        <v>798</v>
      </c>
      <c r="D2354" t="s">
        <v>1013</v>
      </c>
      <c r="E2354" t="str">
        <f t="shared" si="74"/>
        <v>988H50200.P02.SCRNP.0 Tyre</v>
      </c>
    </row>
    <row r="2355" spans="1:5" x14ac:dyDescent="0.25">
      <c r="A2355" s="6" t="str">
        <f t="shared" si="75"/>
        <v>988H</v>
      </c>
      <c r="B2355" t="s">
        <v>798</v>
      </c>
      <c r="D2355" t="s">
        <v>1014</v>
      </c>
      <c r="E2355" t="str">
        <f t="shared" si="74"/>
        <v>988H50200.P03.SCRNP.0 Tyre</v>
      </c>
    </row>
    <row r="2356" spans="1:5" x14ac:dyDescent="0.25">
      <c r="A2356" s="6" t="str">
        <f t="shared" si="75"/>
        <v>988H</v>
      </c>
      <c r="B2356" t="s">
        <v>798</v>
      </c>
      <c r="D2356" t="s">
        <v>1015</v>
      </c>
      <c r="E2356" t="str">
        <f t="shared" si="74"/>
        <v>988H50200.P04.SCRNP.0 Tyre</v>
      </c>
    </row>
    <row r="2357" spans="1:5" x14ac:dyDescent="0.25">
      <c r="A2357" s="6" t="str">
        <f t="shared" si="75"/>
        <v>993K-HL1052 - TURBOCHARGER-LT - LEFT</v>
      </c>
      <c r="B2357" t="s">
        <v>800</v>
      </c>
      <c r="C2357" t="s">
        <v>444</v>
      </c>
      <c r="D2357" t="s">
        <v>537</v>
      </c>
      <c r="E2357" t="str">
        <f t="shared" si="74"/>
        <v>993K-HL11009.LH.SCRNP.0 Turbocharger</v>
      </c>
    </row>
    <row r="2358" spans="1:5" x14ac:dyDescent="0.25">
      <c r="A2358" s="6" t="str">
        <f t="shared" si="75"/>
        <v>993K-HL1052 - TURBOCHARGER-RI - RIGHT</v>
      </c>
      <c r="B2358" t="s">
        <v>800</v>
      </c>
      <c r="C2358" t="s">
        <v>446</v>
      </c>
      <c r="D2358" t="s">
        <v>538</v>
      </c>
      <c r="E2358" t="str">
        <f t="shared" si="74"/>
        <v>993K-HL11009.RH.SCRNP.0 Turbocharger</v>
      </c>
    </row>
    <row r="2359" spans="1:5" x14ac:dyDescent="0.25">
      <c r="A2359" s="6" t="str">
        <f t="shared" si="75"/>
        <v>993K-HL</v>
      </c>
      <c r="B2359" t="s">
        <v>800</v>
      </c>
      <c r="D2359" t="s">
        <v>1048</v>
      </c>
      <c r="E2359" t="str">
        <f t="shared" si="74"/>
        <v>993K-HL11102.0.SCRNP.0 Engine Cooling System</v>
      </c>
    </row>
    <row r="2360" spans="1:5" x14ac:dyDescent="0.25">
      <c r="A2360" s="6" t="str">
        <f t="shared" si="75"/>
        <v>993K-HL</v>
      </c>
      <c r="B2360" t="s">
        <v>800</v>
      </c>
      <c r="D2360" t="s">
        <v>1049</v>
      </c>
      <c r="E2360" t="str">
        <f t="shared" si="74"/>
        <v>993K-HL13104.0.SCRNP.0 Drive Shaft</v>
      </c>
    </row>
    <row r="2361" spans="1:5" x14ac:dyDescent="0.25">
      <c r="A2361" s="6" t="str">
        <f t="shared" si="75"/>
        <v>993K-HL</v>
      </c>
      <c r="B2361" t="s">
        <v>800</v>
      </c>
      <c r="D2361" t="s">
        <v>1002</v>
      </c>
      <c r="E2361" t="str">
        <f t="shared" si="74"/>
        <v>993K-HL13221.P01.SCRNP.0 Wheel Rim</v>
      </c>
    </row>
    <row r="2362" spans="1:5" x14ac:dyDescent="0.25">
      <c r="A2362" s="6" t="str">
        <f t="shared" si="75"/>
        <v>993K-HL</v>
      </c>
      <c r="B2362" t="s">
        <v>800</v>
      </c>
      <c r="D2362" t="s">
        <v>1003</v>
      </c>
      <c r="E2362" t="str">
        <f t="shared" si="74"/>
        <v>993K-HL13221.P02.SCRNP.0 Wheel Rim</v>
      </c>
    </row>
    <row r="2363" spans="1:5" x14ac:dyDescent="0.25">
      <c r="A2363" s="6" t="str">
        <f t="shared" si="75"/>
        <v>993K-HL</v>
      </c>
      <c r="B2363" t="s">
        <v>800</v>
      </c>
      <c r="D2363" t="s">
        <v>1004</v>
      </c>
      <c r="E2363" t="str">
        <f t="shared" si="74"/>
        <v>993K-HL13221.P03.SCRNP.0 Wheel Rim</v>
      </c>
    </row>
    <row r="2364" spans="1:5" x14ac:dyDescent="0.25">
      <c r="A2364" s="6" t="str">
        <f t="shared" si="75"/>
        <v>993K-HL</v>
      </c>
      <c r="B2364" t="s">
        <v>800</v>
      </c>
      <c r="D2364" t="s">
        <v>1005</v>
      </c>
      <c r="E2364" t="str">
        <f t="shared" si="74"/>
        <v>993K-HL13221.P04.SCRNP.0 Wheel Rim</v>
      </c>
    </row>
    <row r="2365" spans="1:5" x14ac:dyDescent="0.25">
      <c r="A2365" s="6" t="str">
        <f t="shared" si="75"/>
        <v>993K-HL</v>
      </c>
      <c r="B2365" t="s">
        <v>800</v>
      </c>
      <c r="D2365" t="s">
        <v>1063</v>
      </c>
      <c r="E2365" t="str">
        <f t="shared" si="74"/>
        <v>993K-HL15105.0.SCRNP.0 Hydraulic Tank</v>
      </c>
    </row>
    <row r="2366" spans="1:5" x14ac:dyDescent="0.25">
      <c r="A2366" s="6" t="str">
        <f t="shared" si="75"/>
        <v>993K-HL</v>
      </c>
      <c r="B2366" t="s">
        <v>800</v>
      </c>
      <c r="D2366" t="s">
        <v>1008</v>
      </c>
      <c r="E2366" t="str">
        <f t="shared" si="74"/>
        <v>993K-HL17104.0.SCR.0 Seat</v>
      </c>
    </row>
    <row r="2367" spans="1:5" x14ac:dyDescent="0.25">
      <c r="A2367" s="6" t="str">
        <f t="shared" si="75"/>
        <v>993K-HL</v>
      </c>
      <c r="B2367" t="s">
        <v>800</v>
      </c>
      <c r="D2367" t="s">
        <v>1135</v>
      </c>
      <c r="E2367" t="str">
        <f t="shared" si="74"/>
        <v>993K-HL17301.0.SCR.0 Bucket Pins, Bushes</v>
      </c>
    </row>
    <row r="2368" spans="1:5" x14ac:dyDescent="0.25">
      <c r="A2368" s="6" t="str">
        <f t="shared" si="75"/>
        <v>993K-HL</v>
      </c>
      <c r="B2368" t="s">
        <v>800</v>
      </c>
      <c r="D2368" t="s">
        <v>1010</v>
      </c>
      <c r="E2368" t="str">
        <f t="shared" si="74"/>
        <v>993K-HL50004.0.SCRNP.0 GET</v>
      </c>
    </row>
    <row r="2369" spans="1:5" x14ac:dyDescent="0.25">
      <c r="A2369" s="6" t="str">
        <f t="shared" si="75"/>
        <v>993K-HL</v>
      </c>
      <c r="B2369" t="s">
        <v>800</v>
      </c>
      <c r="D2369" t="s">
        <v>1012</v>
      </c>
      <c r="E2369" t="str">
        <f t="shared" si="74"/>
        <v>993K-HL50200.P01.SCRNP.0 Tyre</v>
      </c>
    </row>
    <row r="2370" spans="1:5" x14ac:dyDescent="0.25">
      <c r="A2370" s="6" t="str">
        <f t="shared" si="75"/>
        <v>993K-HL</v>
      </c>
      <c r="B2370" t="s">
        <v>800</v>
      </c>
      <c r="D2370" t="s">
        <v>1013</v>
      </c>
      <c r="E2370" t="str">
        <f t="shared" ref="E2370:E2433" si="76">B2370&amp;D2370</f>
        <v>993K-HL50200.P02.SCRNP.0 Tyre</v>
      </c>
    </row>
    <row r="2371" spans="1:5" x14ac:dyDescent="0.25">
      <c r="A2371" s="6" t="str">
        <f t="shared" si="75"/>
        <v>993K-HL</v>
      </c>
      <c r="B2371" t="s">
        <v>800</v>
      </c>
      <c r="D2371" t="s">
        <v>1014</v>
      </c>
      <c r="E2371" t="str">
        <f t="shared" si="76"/>
        <v>993K-HL50200.P03.SCRNP.0 Tyre</v>
      </c>
    </row>
    <row r="2372" spans="1:5" x14ac:dyDescent="0.25">
      <c r="A2372" s="6" t="str">
        <f t="shared" si="75"/>
        <v>993K-HL</v>
      </c>
      <c r="B2372" t="s">
        <v>800</v>
      </c>
      <c r="D2372" t="s">
        <v>1015</v>
      </c>
      <c r="E2372" t="str">
        <f t="shared" si="76"/>
        <v>993K-HL50200.P04.SCRNP.0 Tyre</v>
      </c>
    </row>
    <row r="2373" spans="1:5" x14ac:dyDescent="0.25">
      <c r="A2373" s="6" t="str">
        <f t="shared" si="75"/>
        <v>993K-HL</v>
      </c>
      <c r="B2373" t="s">
        <v>800</v>
      </c>
      <c r="D2373" t="s">
        <v>1046</v>
      </c>
      <c r="E2373" t="str">
        <f t="shared" si="76"/>
        <v>993K-HL13013.FL.SCR.0 Wheel Bearings</v>
      </c>
    </row>
    <row r="2374" spans="1:5" x14ac:dyDescent="0.25">
      <c r="A2374" s="6" t="str">
        <f t="shared" si="75"/>
        <v>993K-HL</v>
      </c>
      <c r="B2374" t="s">
        <v>800</v>
      </c>
      <c r="D2374" t="s">
        <v>1047</v>
      </c>
      <c r="E2374" t="str">
        <f t="shared" si="76"/>
        <v>993K-HL13013.FR.SCR.0 Wheel Bearings</v>
      </c>
    </row>
    <row r="2375" spans="1:5" x14ac:dyDescent="0.25">
      <c r="A2375" s="6" t="str">
        <f t="shared" si="75"/>
        <v>993K-HL</v>
      </c>
      <c r="B2375" t="s">
        <v>800</v>
      </c>
      <c r="D2375" t="s">
        <v>1050</v>
      </c>
      <c r="E2375" t="str">
        <f t="shared" si="76"/>
        <v>993K-HL13106.0.SCR.0 Main D/Shaft Unis</v>
      </c>
    </row>
    <row r="2376" spans="1:5" x14ac:dyDescent="0.25">
      <c r="A2376" s="6" t="str">
        <f t="shared" si="75"/>
        <v>993K-HL</v>
      </c>
      <c r="B2376" t="s">
        <v>800</v>
      </c>
      <c r="D2376" t="s">
        <v>772</v>
      </c>
      <c r="E2376" t="str">
        <f t="shared" si="76"/>
        <v>993K-HL16108.0.CC.0 Bucket - Reserve Strategy (Change Out ONLY)</v>
      </c>
    </row>
    <row r="2377" spans="1:5" x14ac:dyDescent="0.25">
      <c r="A2377" s="6" t="str">
        <f t="shared" si="75"/>
        <v>993K</v>
      </c>
      <c r="B2377" t="s">
        <v>799</v>
      </c>
      <c r="D2377" t="s">
        <v>1136</v>
      </c>
      <c r="E2377" t="str">
        <f t="shared" si="76"/>
        <v>993K17301.0.SCRNP.0 Bucket Pins, Bushes</v>
      </c>
    </row>
    <row r="2378" spans="1:5" x14ac:dyDescent="0.25">
      <c r="A2378" s="6" t="str">
        <f t="shared" si="75"/>
        <v>980H1353 - RADIATOR-00 - (NONE)</v>
      </c>
      <c r="B2378" t="s">
        <v>1137</v>
      </c>
      <c r="C2378" t="s">
        <v>53</v>
      </c>
      <c r="D2378" t="s">
        <v>539</v>
      </c>
      <c r="E2378" t="str">
        <f t="shared" si="76"/>
        <v>980H11105.0.CCNP.0 Radiator</v>
      </c>
    </row>
    <row r="2379" spans="1:5" x14ac:dyDescent="0.25">
      <c r="A2379" s="6" t="str">
        <f t="shared" si="75"/>
        <v>980H1000 - ENGINE-00 - (NONE)</v>
      </c>
      <c r="B2379" t="s">
        <v>1137</v>
      </c>
      <c r="C2379" t="s">
        <v>69</v>
      </c>
      <c r="D2379" t="s">
        <v>536</v>
      </c>
      <c r="E2379" t="str">
        <f t="shared" si="76"/>
        <v>980H11204.0.CCNP.0 Engine</v>
      </c>
    </row>
    <row r="2380" spans="1:5" x14ac:dyDescent="0.25">
      <c r="A2380" s="6" t="str">
        <f t="shared" si="75"/>
        <v>980H</v>
      </c>
      <c r="B2380" t="s">
        <v>1137</v>
      </c>
      <c r="D2380" t="s">
        <v>97</v>
      </c>
      <c r="E2380" t="str">
        <f t="shared" si="76"/>
        <v>980H11205.0.CCNP.0 Engine Mid-Life</v>
      </c>
    </row>
    <row r="2381" spans="1:5" x14ac:dyDescent="0.25">
      <c r="A2381" s="6" t="str">
        <f t="shared" si="75"/>
        <v>980H3258 - DIFFERENTIAL-FR - FRONT</v>
      </c>
      <c r="B2381" t="s">
        <v>1137</v>
      </c>
      <c r="C2381" t="s">
        <v>684</v>
      </c>
      <c r="D2381" t="s">
        <v>723</v>
      </c>
      <c r="E2381" t="str">
        <f t="shared" si="76"/>
        <v>980H13004.FT.CCNP.0 Differential</v>
      </c>
    </row>
    <row r="2382" spans="1:5" x14ac:dyDescent="0.25">
      <c r="A2382" s="6" t="str">
        <f t="shared" si="75"/>
        <v>980H3258 - DIFFERENTIAL-RE - REAR</v>
      </c>
      <c r="B2382" t="s">
        <v>1137</v>
      </c>
      <c r="C2382" t="s">
        <v>686</v>
      </c>
      <c r="D2382" t="s">
        <v>724</v>
      </c>
      <c r="E2382" t="str">
        <f t="shared" si="76"/>
        <v>980H13004.RE.CCNP.0 Differential</v>
      </c>
    </row>
    <row r="2383" spans="1:5" x14ac:dyDescent="0.25">
      <c r="A2383" s="6" t="str">
        <f t="shared" si="75"/>
        <v>980H</v>
      </c>
      <c r="B2383" t="s">
        <v>1137</v>
      </c>
      <c r="D2383" t="s">
        <v>681</v>
      </c>
      <c r="E2383" t="str">
        <f t="shared" si="76"/>
        <v>980H13008.0.CNCNP.0 Differential Trunnion Bearing</v>
      </c>
    </row>
    <row r="2384" spans="1:5" x14ac:dyDescent="0.25">
      <c r="A2384" s="6" t="str">
        <f t="shared" si="75"/>
        <v>980H4051 - FINAL DRIVE &amp; WHEEL-LF - LEFT FRONT</v>
      </c>
      <c r="B2384" t="s">
        <v>1137</v>
      </c>
      <c r="C2384" t="s">
        <v>751</v>
      </c>
      <c r="D2384" t="s">
        <v>547</v>
      </c>
      <c r="E2384" t="str">
        <f t="shared" si="76"/>
        <v>980H13014.FL.CCNP.0 Wheel Group</v>
      </c>
    </row>
    <row r="2385" spans="1:5" x14ac:dyDescent="0.25">
      <c r="A2385" s="6" t="str">
        <f t="shared" si="75"/>
        <v>980H4051 - FINAL DRIVE &amp; WHEEL-RF - RIGHT FRONT</v>
      </c>
      <c r="B2385" t="s">
        <v>1137</v>
      </c>
      <c r="C2385" t="s">
        <v>752</v>
      </c>
      <c r="D2385" t="s">
        <v>549</v>
      </c>
      <c r="E2385" t="str">
        <f t="shared" si="76"/>
        <v>980H13014.FR.CCNP.0 Wheel Group</v>
      </c>
    </row>
    <row r="2386" spans="1:5" x14ac:dyDescent="0.25">
      <c r="A2386" s="6" t="str">
        <f t="shared" si="75"/>
        <v>980H4051 - FINAL DRIVE &amp; WHEEL-LR - LEFT REAR</v>
      </c>
      <c r="B2386" t="s">
        <v>1137</v>
      </c>
      <c r="C2386" t="s">
        <v>753</v>
      </c>
      <c r="D2386" t="s">
        <v>544</v>
      </c>
      <c r="E2386" t="str">
        <f t="shared" si="76"/>
        <v>980H13014.RL.CCNP.0 Wheel Group</v>
      </c>
    </row>
    <row r="2387" spans="1:5" x14ac:dyDescent="0.25">
      <c r="A2387" s="6" t="str">
        <f t="shared" si="75"/>
        <v>980H4051 - FINAL DRIVE &amp; WHEEL-RR - RIGHT REAR</v>
      </c>
      <c r="B2387" t="s">
        <v>1137</v>
      </c>
      <c r="C2387" t="s">
        <v>754</v>
      </c>
      <c r="D2387" t="s">
        <v>545</v>
      </c>
      <c r="E2387" t="str">
        <f t="shared" si="76"/>
        <v>980H13014.RR.CCNP.0 Wheel Group</v>
      </c>
    </row>
    <row r="2388" spans="1:5" x14ac:dyDescent="0.25">
      <c r="A2388" s="6" t="str">
        <f t="shared" si="75"/>
        <v>980H</v>
      </c>
      <c r="B2388" t="s">
        <v>1137</v>
      </c>
      <c r="D2388" t="s">
        <v>1002</v>
      </c>
      <c r="E2388" t="str">
        <f t="shared" si="76"/>
        <v>980H13221.P01.SCRNP.0 Wheel Rim</v>
      </c>
    </row>
    <row r="2389" spans="1:5" x14ac:dyDescent="0.25">
      <c r="A2389" s="6" t="str">
        <f t="shared" si="75"/>
        <v>980H</v>
      </c>
      <c r="B2389" t="s">
        <v>1137</v>
      </c>
      <c r="D2389" t="s">
        <v>1003</v>
      </c>
      <c r="E2389" t="str">
        <f t="shared" si="76"/>
        <v>980H13221.P02.SCRNP.0 Wheel Rim</v>
      </c>
    </row>
    <row r="2390" spans="1:5" x14ac:dyDescent="0.25">
      <c r="A2390" s="6" t="str">
        <f t="shared" si="75"/>
        <v>980H</v>
      </c>
      <c r="B2390" t="s">
        <v>1137</v>
      </c>
      <c r="D2390" t="s">
        <v>1004</v>
      </c>
      <c r="E2390" t="str">
        <f t="shared" si="76"/>
        <v>980H13221.P03.SCRNP.0 Wheel Rim</v>
      </c>
    </row>
    <row r="2391" spans="1:5" x14ac:dyDescent="0.25">
      <c r="A2391" s="6" t="str">
        <f t="shared" si="75"/>
        <v>980H</v>
      </c>
      <c r="B2391" t="s">
        <v>1137</v>
      </c>
      <c r="D2391" t="s">
        <v>1005</v>
      </c>
      <c r="E2391" t="str">
        <f t="shared" si="76"/>
        <v>980H13221.P04.SCRNP.0 Wheel Rim</v>
      </c>
    </row>
    <row r="2392" spans="1:5" x14ac:dyDescent="0.25">
      <c r="A2392" s="6" t="str">
        <f t="shared" si="75"/>
        <v>980H</v>
      </c>
      <c r="B2392" t="s">
        <v>1137</v>
      </c>
      <c r="D2392" t="s">
        <v>756</v>
      </c>
      <c r="E2392" t="str">
        <f t="shared" si="76"/>
        <v>980H13417.0.CCNP.0 Transmission/Torque Converter/Drop Box</v>
      </c>
    </row>
    <row r="2393" spans="1:5" x14ac:dyDescent="0.25">
      <c r="A2393" s="6" t="str">
        <f t="shared" si="75"/>
        <v>980H</v>
      </c>
      <c r="B2393" t="s">
        <v>1137</v>
      </c>
      <c r="D2393" t="s">
        <v>729</v>
      </c>
      <c r="E2393" t="str">
        <f t="shared" si="76"/>
        <v>980H14019.0.CNCNP.0 Park Brake</v>
      </c>
    </row>
    <row r="2394" spans="1:5" x14ac:dyDescent="0.25">
      <c r="A2394" s="6" t="str">
        <f t="shared" si="75"/>
        <v>980H5102 - LIFT/HOIST CYLINDER-LT - LEFT</v>
      </c>
      <c r="B2394" t="s">
        <v>1137</v>
      </c>
      <c r="C2394" t="s">
        <v>87</v>
      </c>
      <c r="D2394" t="s">
        <v>730</v>
      </c>
      <c r="E2394" t="str">
        <f t="shared" si="76"/>
        <v>980H15022.LH.CNCNP.0 Lift Cylinder</v>
      </c>
    </row>
    <row r="2395" spans="1:5" x14ac:dyDescent="0.25">
      <c r="A2395" s="6" t="str">
        <f t="shared" si="75"/>
        <v>980H5102 - LIFT/HOIST CYLINDER-RI - RIGHT</v>
      </c>
      <c r="B2395" t="s">
        <v>1137</v>
      </c>
      <c r="C2395" t="s">
        <v>88</v>
      </c>
      <c r="D2395" t="s">
        <v>731</v>
      </c>
      <c r="E2395" t="str">
        <f t="shared" si="76"/>
        <v>980H15022.RH.CNCNP.0 Lift Cylinder</v>
      </c>
    </row>
    <row r="2396" spans="1:5" x14ac:dyDescent="0.25">
      <c r="A2396" s="6" t="str">
        <f t="shared" ref="A2396:A2459" si="77">B2396&amp;C2396</f>
        <v>980H4303 - STEERING CYLINDER-LT - LEFT</v>
      </c>
      <c r="B2396" t="s">
        <v>1137</v>
      </c>
      <c r="C2396" t="s">
        <v>36</v>
      </c>
      <c r="D2396" t="s">
        <v>717</v>
      </c>
      <c r="E2396" t="str">
        <f t="shared" si="76"/>
        <v>980H15026.LH.CNCNP.0 Steering Cylinder</v>
      </c>
    </row>
    <row r="2397" spans="1:5" x14ac:dyDescent="0.25">
      <c r="A2397" s="6" t="str">
        <f t="shared" si="77"/>
        <v>980H4303 - STEERING CYLINDER-RI - RIGHT</v>
      </c>
      <c r="B2397" t="s">
        <v>1137</v>
      </c>
      <c r="C2397" t="s">
        <v>38</v>
      </c>
      <c r="D2397" t="s">
        <v>718</v>
      </c>
      <c r="E2397" t="str">
        <f t="shared" si="76"/>
        <v>980H15026.RH.CNCNP.0 Steering Cylinder</v>
      </c>
    </row>
    <row r="2398" spans="1:5" x14ac:dyDescent="0.25">
      <c r="A2398" s="6" t="str">
        <f t="shared" si="77"/>
        <v>980H5104 - TILT CYLINDER-LT - LEFT</v>
      </c>
      <c r="B2398" t="s">
        <v>1137</v>
      </c>
      <c r="C2398" t="s">
        <v>378</v>
      </c>
      <c r="D2398" t="s">
        <v>757</v>
      </c>
      <c r="E2398" t="str">
        <f t="shared" si="76"/>
        <v>980H15031.LH.CNCNP.0 Tilt Cylinder</v>
      </c>
    </row>
    <row r="2399" spans="1:5" x14ac:dyDescent="0.25">
      <c r="A2399" s="6" t="str">
        <f t="shared" si="77"/>
        <v>980H5104 - TILT CYLINDER-RI - RIGHT</v>
      </c>
      <c r="B2399" t="s">
        <v>1137</v>
      </c>
      <c r="C2399" t="s">
        <v>380</v>
      </c>
      <c r="D2399" t="s">
        <v>758</v>
      </c>
      <c r="E2399" t="str">
        <f t="shared" si="76"/>
        <v>980H15031.RH.CNCNP.0 Tilt Cylinder</v>
      </c>
    </row>
    <row r="2400" spans="1:5" x14ac:dyDescent="0.25">
      <c r="A2400" s="6" t="str">
        <f t="shared" si="77"/>
        <v>980H5070 - PISTON PUMP-00 - (NONE)</v>
      </c>
      <c r="B2400" t="s">
        <v>1137</v>
      </c>
      <c r="C2400" t="s">
        <v>90</v>
      </c>
      <c r="D2400" t="s">
        <v>759</v>
      </c>
      <c r="E2400" t="str">
        <f t="shared" si="76"/>
        <v>980H15316.0.CNCNP.0 Main Pump</v>
      </c>
    </row>
    <row r="2401" spans="1:5" x14ac:dyDescent="0.25">
      <c r="A2401" s="6" t="str">
        <f t="shared" si="77"/>
        <v>980H4306 - STEERING PUMP-00 - (NONE)</v>
      </c>
      <c r="B2401" t="s">
        <v>1137</v>
      </c>
      <c r="C2401" t="s">
        <v>65</v>
      </c>
      <c r="D2401" t="s">
        <v>550</v>
      </c>
      <c r="E2401" t="str">
        <f t="shared" si="76"/>
        <v>980H15332.0.CNCNP.0 Steering Pump</v>
      </c>
    </row>
    <row r="2402" spans="1:5" x14ac:dyDescent="0.25">
      <c r="A2402" s="6" t="str">
        <f t="shared" si="77"/>
        <v>980H4324 - SECONDARY STEERING PUMP-00 - (NONE)</v>
      </c>
      <c r="B2402" t="s">
        <v>1137</v>
      </c>
      <c r="C2402" t="s">
        <v>42</v>
      </c>
      <c r="D2402" t="s">
        <v>553</v>
      </c>
      <c r="E2402" t="str">
        <f t="shared" si="76"/>
        <v>980H15333.0.CNCNP.0 Supplementary Steering Pump</v>
      </c>
    </row>
    <row r="2403" spans="1:5" x14ac:dyDescent="0.25">
      <c r="A2403" s="6" t="str">
        <f t="shared" si="77"/>
        <v>980H3066 - TRANSMISSION OIL PUMP-00 - (NONE)</v>
      </c>
      <c r="B2403" t="s">
        <v>1137</v>
      </c>
      <c r="C2403" t="s">
        <v>67</v>
      </c>
      <c r="D2403" t="s">
        <v>574</v>
      </c>
      <c r="E2403" t="str">
        <f t="shared" si="76"/>
        <v>980H15339.0.CNCNP.0 Transmission Pump</v>
      </c>
    </row>
    <row r="2404" spans="1:5" x14ac:dyDescent="0.25">
      <c r="A2404" s="6" t="str">
        <f t="shared" si="77"/>
        <v>980H5085 - PILOT PUMP-00 - (NONE)</v>
      </c>
      <c r="B2404" t="s">
        <v>1137</v>
      </c>
      <c r="C2404" t="s">
        <v>682</v>
      </c>
      <c r="D2404" t="s">
        <v>683</v>
      </c>
      <c r="E2404" t="str">
        <f t="shared" si="76"/>
        <v>980H15344.0.CNCNP.0 Pilot Pump</v>
      </c>
    </row>
    <row r="2405" spans="1:5" x14ac:dyDescent="0.25">
      <c r="A2405" s="6" t="str">
        <f t="shared" si="77"/>
        <v>980H</v>
      </c>
      <c r="B2405" t="s">
        <v>1137</v>
      </c>
      <c r="D2405" t="s">
        <v>311</v>
      </c>
      <c r="E2405" t="str">
        <f t="shared" si="76"/>
        <v>980H16108.0.CCNP.0 Bucket - Reserve Strategy (Change Out ONLY)</v>
      </c>
    </row>
    <row r="2406" spans="1:5" x14ac:dyDescent="0.25">
      <c r="A2406" s="6" t="str">
        <f t="shared" si="77"/>
        <v>980H</v>
      </c>
      <c r="B2406" t="s">
        <v>1137</v>
      </c>
      <c r="D2406" t="s">
        <v>48</v>
      </c>
      <c r="E2406" t="str">
        <f t="shared" si="76"/>
        <v>980H16128.0.CNCNP.0 Bucket / Body / Blade (Refurb / Re-line ONLY)</v>
      </c>
    </row>
    <row r="2407" spans="1:5" x14ac:dyDescent="0.25">
      <c r="A2407" s="6" t="str">
        <f t="shared" si="77"/>
        <v>980H</v>
      </c>
      <c r="B2407" t="s">
        <v>1137</v>
      </c>
      <c r="D2407" t="s">
        <v>1138</v>
      </c>
      <c r="E2407" t="str">
        <f t="shared" si="76"/>
        <v>980H17104.0.SCRNP.0 Seat</v>
      </c>
    </row>
    <row r="2408" spans="1:5" x14ac:dyDescent="0.25">
      <c r="A2408" s="6" t="str">
        <f t="shared" si="77"/>
        <v>980H</v>
      </c>
      <c r="B2408" t="s">
        <v>1137</v>
      </c>
      <c r="D2408" t="s">
        <v>738</v>
      </c>
      <c r="E2408" t="str">
        <f t="shared" si="76"/>
        <v>980H17502.0.CCNP.0 Articulation</v>
      </c>
    </row>
    <row r="2409" spans="1:5" x14ac:dyDescent="0.25">
      <c r="A2409" s="6" t="str">
        <f t="shared" si="77"/>
        <v>980H</v>
      </c>
      <c r="B2409" t="s">
        <v>1137</v>
      </c>
      <c r="D2409" t="s">
        <v>1010</v>
      </c>
      <c r="E2409" t="str">
        <f t="shared" si="76"/>
        <v>980H50004.0.SCRNP.0 GET</v>
      </c>
    </row>
    <row r="2410" spans="1:5" x14ac:dyDescent="0.25">
      <c r="A2410" s="6" t="str">
        <f t="shared" si="77"/>
        <v>980H</v>
      </c>
      <c r="B2410" t="s">
        <v>1137</v>
      </c>
      <c r="D2410" t="s">
        <v>1012</v>
      </c>
      <c r="E2410" t="str">
        <f t="shared" si="76"/>
        <v>980H50200.P01.SCRNP.0 Tyre</v>
      </c>
    </row>
    <row r="2411" spans="1:5" x14ac:dyDescent="0.25">
      <c r="A2411" s="6" t="str">
        <f t="shared" si="77"/>
        <v>980H</v>
      </c>
      <c r="B2411" t="s">
        <v>1137</v>
      </c>
      <c r="D2411" t="s">
        <v>1013</v>
      </c>
      <c r="E2411" t="str">
        <f t="shared" si="76"/>
        <v>980H50200.P02.SCRNP.0 Tyre</v>
      </c>
    </row>
    <row r="2412" spans="1:5" x14ac:dyDescent="0.25">
      <c r="A2412" s="6" t="str">
        <f t="shared" si="77"/>
        <v>980H</v>
      </c>
      <c r="B2412" t="s">
        <v>1137</v>
      </c>
      <c r="D2412" t="s">
        <v>1014</v>
      </c>
      <c r="E2412" t="str">
        <f t="shared" si="76"/>
        <v>980H50200.P03.SCRNP.0 Tyre</v>
      </c>
    </row>
    <row r="2413" spans="1:5" x14ac:dyDescent="0.25">
      <c r="A2413" s="6" t="str">
        <f t="shared" si="77"/>
        <v>980H</v>
      </c>
      <c r="B2413" t="s">
        <v>1137</v>
      </c>
      <c r="D2413" t="s">
        <v>1015</v>
      </c>
      <c r="E2413" t="str">
        <f t="shared" si="76"/>
        <v>980H50200.P04.SCRNP.0 Tyre</v>
      </c>
    </row>
    <row r="2414" spans="1:5" x14ac:dyDescent="0.25">
      <c r="A2414" s="6" t="str">
        <f t="shared" si="77"/>
        <v>980K</v>
      </c>
      <c r="B2414" t="s">
        <v>750</v>
      </c>
      <c r="D2414" t="s">
        <v>1040</v>
      </c>
      <c r="E2414" t="str">
        <f t="shared" si="76"/>
        <v>980K20136.0.SCRNP.0 Dynamic Brake Test</v>
      </c>
    </row>
    <row r="2415" spans="1:5" x14ac:dyDescent="0.25">
      <c r="A2415" s="6" t="str">
        <f t="shared" si="77"/>
        <v>MD51501052 - TURBOCHARGER-LT - LEFT</v>
      </c>
      <c r="B2415" t="s">
        <v>810</v>
      </c>
      <c r="C2415" t="s">
        <v>444</v>
      </c>
      <c r="D2415" t="s">
        <v>537</v>
      </c>
      <c r="E2415" t="str">
        <f t="shared" si="76"/>
        <v>MD515011009.LH.SCRNP.0 Turbocharger</v>
      </c>
    </row>
    <row r="2416" spans="1:5" x14ac:dyDescent="0.25">
      <c r="A2416" s="6" t="str">
        <f t="shared" si="77"/>
        <v>MD5150</v>
      </c>
      <c r="B2416" t="s">
        <v>810</v>
      </c>
      <c r="D2416" t="s">
        <v>1048</v>
      </c>
      <c r="E2416" t="str">
        <f t="shared" si="76"/>
        <v>MD515011102.0.SCRNP.0 Engine Cooling System</v>
      </c>
    </row>
    <row r="2417" spans="1:5" x14ac:dyDescent="0.25">
      <c r="A2417" s="6" t="str">
        <f t="shared" si="77"/>
        <v>MD51501362 - WATER PUMP-00 - (NONE)</v>
      </c>
      <c r="B2417" t="s">
        <v>810</v>
      </c>
      <c r="C2417" t="s">
        <v>94</v>
      </c>
      <c r="D2417" t="s">
        <v>541</v>
      </c>
      <c r="E2417" t="str">
        <f t="shared" si="76"/>
        <v>MD515011108.0.SCRNP.0 Water Pump (Engine)</v>
      </c>
    </row>
    <row r="2418" spans="1:5" x14ac:dyDescent="0.25">
      <c r="A2418" s="6" t="str">
        <f t="shared" si="77"/>
        <v>MD5150</v>
      </c>
      <c r="B2418" t="s">
        <v>810</v>
      </c>
      <c r="D2418" t="s">
        <v>1063</v>
      </c>
      <c r="E2418" t="str">
        <f t="shared" si="76"/>
        <v>MD515015105.0.SCRNP.0 Hydraulic Tank</v>
      </c>
    </row>
    <row r="2419" spans="1:5" x14ac:dyDescent="0.25">
      <c r="A2419" s="6" t="str">
        <f t="shared" si="77"/>
        <v>MD5150</v>
      </c>
      <c r="B2419" t="s">
        <v>810</v>
      </c>
      <c r="D2419" t="s">
        <v>1008</v>
      </c>
      <c r="E2419" t="str">
        <f t="shared" si="76"/>
        <v>MD515017104.0.SCR.0 Seat</v>
      </c>
    </row>
    <row r="2420" spans="1:5" x14ac:dyDescent="0.25">
      <c r="A2420" s="6" t="str">
        <f t="shared" si="77"/>
        <v>MD5150</v>
      </c>
      <c r="B2420" t="s">
        <v>810</v>
      </c>
      <c r="D2420" t="s">
        <v>1139</v>
      </c>
      <c r="E2420" t="str">
        <f t="shared" si="76"/>
        <v>MD515017300.0.SCRNP.0 Boom Pins, Bushes</v>
      </c>
    </row>
    <row r="2421" spans="1:5" x14ac:dyDescent="0.25">
      <c r="A2421" s="6" t="str">
        <f t="shared" si="77"/>
        <v>MD5150</v>
      </c>
      <c r="B2421" t="s">
        <v>810</v>
      </c>
      <c r="D2421" t="s">
        <v>1031</v>
      </c>
      <c r="E2421" t="str">
        <f t="shared" si="76"/>
        <v>MD515050003.0.SCRNP.0 Drill Rod</v>
      </c>
    </row>
    <row r="2422" spans="1:5" x14ac:dyDescent="0.25">
      <c r="A2422" s="6" t="str">
        <f t="shared" si="77"/>
        <v>MD5150</v>
      </c>
      <c r="B2422" t="s">
        <v>810</v>
      </c>
      <c r="D2422" t="s">
        <v>1010</v>
      </c>
      <c r="E2422" t="str">
        <f t="shared" si="76"/>
        <v>MD515050004.0.SCRNP.0 GET</v>
      </c>
    </row>
    <row r="2423" spans="1:5" x14ac:dyDescent="0.25">
      <c r="A2423" s="6" t="str">
        <f t="shared" si="77"/>
        <v>MD5150</v>
      </c>
      <c r="B2423" t="s">
        <v>810</v>
      </c>
      <c r="D2423" t="s">
        <v>1140</v>
      </c>
      <c r="E2423" t="str">
        <f t="shared" si="76"/>
        <v>MD515013202.0.CNC.0 Drifter</v>
      </c>
    </row>
    <row r="2424" spans="1:5" x14ac:dyDescent="0.25">
      <c r="A2424" s="6" t="str">
        <f t="shared" si="77"/>
        <v>MD6250</v>
      </c>
      <c r="B2424" t="s">
        <v>838</v>
      </c>
      <c r="D2424" t="s">
        <v>1048</v>
      </c>
      <c r="E2424" t="str">
        <f t="shared" si="76"/>
        <v>MD625011102.0.SCRNP.0 Engine Cooling System</v>
      </c>
    </row>
    <row r="2425" spans="1:5" x14ac:dyDescent="0.25">
      <c r="A2425" s="6" t="str">
        <f t="shared" si="77"/>
        <v>MD6250</v>
      </c>
      <c r="B2425" t="s">
        <v>838</v>
      </c>
      <c r="D2425" t="s">
        <v>1141</v>
      </c>
      <c r="E2425" t="str">
        <f t="shared" si="76"/>
        <v>MD625015213.0.SCR.0 Water Injection Pump Motor</v>
      </c>
    </row>
    <row r="2426" spans="1:5" x14ac:dyDescent="0.25">
      <c r="A2426" s="6" t="str">
        <f t="shared" si="77"/>
        <v>MD6250</v>
      </c>
      <c r="B2426" t="s">
        <v>838</v>
      </c>
      <c r="D2426" t="s">
        <v>1008</v>
      </c>
      <c r="E2426" t="str">
        <f t="shared" si="76"/>
        <v>MD625017104.0.SCR.0 Seat</v>
      </c>
    </row>
    <row r="2427" spans="1:5" x14ac:dyDescent="0.25">
      <c r="A2427" s="6" t="str">
        <f t="shared" si="77"/>
        <v>MD6250</v>
      </c>
      <c r="B2427" t="s">
        <v>838</v>
      </c>
      <c r="D2427" t="s">
        <v>1142</v>
      </c>
      <c r="E2427" t="str">
        <f t="shared" si="76"/>
        <v>MD625017203.0.SCRNP.0 Grease Pump</v>
      </c>
    </row>
    <row r="2428" spans="1:5" x14ac:dyDescent="0.25">
      <c r="A2428" s="6" t="str">
        <f t="shared" si="77"/>
        <v>MD62507206 - EQUALIZER BAR-00 - (NONE)</v>
      </c>
      <c r="B2428" t="s">
        <v>838</v>
      </c>
      <c r="C2428" t="s">
        <v>386</v>
      </c>
      <c r="D2428" t="s">
        <v>387</v>
      </c>
      <c r="E2428" t="str">
        <f t="shared" si="76"/>
        <v>MD625017510.0.CCNP.0 Equaliser Bar</v>
      </c>
    </row>
    <row r="2429" spans="1:5" x14ac:dyDescent="0.25">
      <c r="A2429" s="6" t="str">
        <f t="shared" si="77"/>
        <v>MD6250</v>
      </c>
      <c r="B2429" t="s">
        <v>838</v>
      </c>
      <c r="D2429" t="s">
        <v>1143</v>
      </c>
      <c r="E2429" t="str">
        <f t="shared" si="76"/>
        <v>MD625017514.0.CCNP.0 Mast</v>
      </c>
    </row>
    <row r="2430" spans="1:5" x14ac:dyDescent="0.25">
      <c r="A2430" s="6" t="str">
        <f t="shared" si="77"/>
        <v>MD6250</v>
      </c>
      <c r="B2430" t="s">
        <v>838</v>
      </c>
      <c r="D2430" t="s">
        <v>1031</v>
      </c>
      <c r="E2430" t="str">
        <f t="shared" si="76"/>
        <v>MD625050003.0.SCRNP.0 Drill Rod</v>
      </c>
    </row>
    <row r="2431" spans="1:5" x14ac:dyDescent="0.25">
      <c r="A2431" s="6" t="str">
        <f t="shared" si="77"/>
        <v>MD6250</v>
      </c>
      <c r="B2431" t="s">
        <v>838</v>
      </c>
      <c r="D2431" t="s">
        <v>1010</v>
      </c>
      <c r="E2431" t="str">
        <f t="shared" si="76"/>
        <v>MD625050004.0.SCRNP.0 GET</v>
      </c>
    </row>
    <row r="2432" spans="1:5" x14ac:dyDescent="0.25">
      <c r="A2432" s="6" t="str">
        <f t="shared" si="77"/>
        <v>MD6250</v>
      </c>
      <c r="B2432" t="s">
        <v>838</v>
      </c>
      <c r="D2432" t="s">
        <v>1144</v>
      </c>
      <c r="E2432" t="str">
        <f t="shared" si="76"/>
        <v>MD625050009.0.SCRNP.001 Cushion Sub</v>
      </c>
    </row>
    <row r="2433" spans="1:5" x14ac:dyDescent="0.25">
      <c r="A2433" s="6" t="str">
        <f t="shared" si="77"/>
        <v>MD6250</v>
      </c>
      <c r="B2433" t="s">
        <v>838</v>
      </c>
      <c r="D2433" t="s">
        <v>1145</v>
      </c>
      <c r="E2433" t="str">
        <f t="shared" si="76"/>
        <v>MD625050009.0.SCRNP.1 Cushion Sub</v>
      </c>
    </row>
    <row r="2434" spans="1:5" x14ac:dyDescent="0.25">
      <c r="A2434" s="6" t="str">
        <f t="shared" si="77"/>
        <v>MD6250</v>
      </c>
      <c r="B2434" t="s">
        <v>838</v>
      </c>
      <c r="D2434" t="s">
        <v>1036</v>
      </c>
      <c r="E2434" t="str">
        <f t="shared" ref="E2434:E2497" si="78">B2434&amp;D2434</f>
        <v>MD625015104.0.SCR.0 Hydraulic System</v>
      </c>
    </row>
    <row r="2435" spans="1:5" x14ac:dyDescent="0.25">
      <c r="A2435" s="6" t="str">
        <f t="shared" si="77"/>
        <v>MD6250</v>
      </c>
      <c r="B2435" t="s">
        <v>838</v>
      </c>
      <c r="D2435" t="s">
        <v>1146</v>
      </c>
      <c r="E2435" t="str">
        <f t="shared" si="78"/>
        <v>MD625015405.0.SCR.0 Rotary Swivel</v>
      </c>
    </row>
    <row r="2436" spans="1:5" x14ac:dyDescent="0.25">
      <c r="A2436" s="6" t="str">
        <f t="shared" si="77"/>
        <v>MD6250</v>
      </c>
      <c r="B2436" t="s">
        <v>838</v>
      </c>
      <c r="D2436" t="s">
        <v>1147</v>
      </c>
      <c r="E2436" t="str">
        <f t="shared" si="78"/>
        <v>MD625017341.0.SCR.0 Water Tank Anode</v>
      </c>
    </row>
    <row r="2437" spans="1:5" x14ac:dyDescent="0.25">
      <c r="A2437" s="6" t="str">
        <f t="shared" si="77"/>
        <v>MD6250</v>
      </c>
      <c r="B2437" t="s">
        <v>838</v>
      </c>
      <c r="D2437" t="s">
        <v>1041</v>
      </c>
      <c r="E2437" t="str">
        <f t="shared" si="78"/>
        <v>MD625020193.0.SCR.0 Pressure Relief Device</v>
      </c>
    </row>
    <row r="2438" spans="1:5" x14ac:dyDescent="0.25">
      <c r="A2438" s="6" t="str">
        <f t="shared" si="77"/>
        <v>MD6250</v>
      </c>
      <c r="B2438" t="s">
        <v>838</v>
      </c>
      <c r="D2438" t="s">
        <v>1148</v>
      </c>
      <c r="E2438" t="str">
        <f t="shared" si="78"/>
        <v>MD625050004.0.SCRNP.001 GET</v>
      </c>
    </row>
    <row r="2439" spans="1:5" x14ac:dyDescent="0.25">
      <c r="A2439" s="6" t="str">
        <f t="shared" si="77"/>
        <v>777G</v>
      </c>
      <c r="B2439" t="s">
        <v>535</v>
      </c>
      <c r="D2439" t="s">
        <v>354</v>
      </c>
      <c r="E2439" t="str">
        <f t="shared" si="78"/>
        <v>777G17102.0.CNCNP.0 Cab</v>
      </c>
    </row>
    <row r="2440" spans="1:5" x14ac:dyDescent="0.25">
      <c r="A2440" s="6" t="str">
        <f t="shared" si="77"/>
        <v>777G</v>
      </c>
      <c r="B2440" t="s">
        <v>535</v>
      </c>
      <c r="D2440" t="s">
        <v>451</v>
      </c>
      <c r="E2440" t="str">
        <f t="shared" si="78"/>
        <v>777G13409.0.CNCNP.0 Transmission Oil Cooler</v>
      </c>
    </row>
    <row r="2441" spans="1:5" x14ac:dyDescent="0.25">
      <c r="A2441" s="6" t="str">
        <f t="shared" si="77"/>
        <v>777G</v>
      </c>
      <c r="B2441" t="s">
        <v>535</v>
      </c>
      <c r="D2441" t="s">
        <v>494</v>
      </c>
      <c r="E2441" t="str">
        <f t="shared" si="78"/>
        <v>777G14002.0.CNCNP.0 Brake Accumulator</v>
      </c>
    </row>
    <row r="2442" spans="1:5" x14ac:dyDescent="0.25">
      <c r="A2442" s="6" t="str">
        <f t="shared" si="77"/>
        <v>777G</v>
      </c>
      <c r="B2442" t="s">
        <v>535</v>
      </c>
      <c r="D2442" t="s">
        <v>496</v>
      </c>
      <c r="E2442" t="str">
        <f t="shared" si="78"/>
        <v>777G14015.FT.CNCNP.0 Brake Oil Cooler</v>
      </c>
    </row>
    <row r="2443" spans="1:5" x14ac:dyDescent="0.25">
      <c r="A2443" s="6" t="str">
        <f t="shared" si="77"/>
        <v>777G</v>
      </c>
      <c r="B2443" t="s">
        <v>535</v>
      </c>
      <c r="D2443" t="s">
        <v>498</v>
      </c>
      <c r="E2443" t="str">
        <f t="shared" si="78"/>
        <v>777G14015.RE.CNCNP.0 Brake Oil Cooler</v>
      </c>
    </row>
    <row r="2444" spans="1:5" x14ac:dyDescent="0.25">
      <c r="A2444" s="6" t="str">
        <f t="shared" si="77"/>
        <v>777G</v>
      </c>
      <c r="B2444" t="s">
        <v>535</v>
      </c>
      <c r="D2444" t="s">
        <v>499</v>
      </c>
      <c r="E2444" t="str">
        <f t="shared" si="78"/>
        <v>777G14026.0.CNCNP.0 Park Brake Accumulator</v>
      </c>
    </row>
    <row r="2445" spans="1:5" x14ac:dyDescent="0.25">
      <c r="A2445" s="6" t="str">
        <f t="shared" si="77"/>
        <v>777G</v>
      </c>
      <c r="B2445" t="s">
        <v>535</v>
      </c>
      <c r="D2445" t="s">
        <v>602</v>
      </c>
      <c r="E2445" t="str">
        <f t="shared" si="78"/>
        <v>777G15338.0.CNCNP.0 Trans &amp; T/Convertor Pump</v>
      </c>
    </row>
    <row r="2446" spans="1:5" x14ac:dyDescent="0.25">
      <c r="A2446" s="6" t="str">
        <f t="shared" si="77"/>
        <v>777G</v>
      </c>
      <c r="B2446" t="s">
        <v>535</v>
      </c>
      <c r="D2446" t="s">
        <v>510</v>
      </c>
      <c r="E2446" t="str">
        <f t="shared" si="78"/>
        <v>777G15410.0.CC.0 Steering Valve</v>
      </c>
    </row>
    <row r="2447" spans="1:5" x14ac:dyDescent="0.25">
      <c r="A2447" s="6" t="str">
        <f t="shared" si="77"/>
        <v>777G</v>
      </c>
      <c r="B2447" t="s">
        <v>535</v>
      </c>
      <c r="D2447" t="s">
        <v>512</v>
      </c>
      <c r="E2447" t="str">
        <f t="shared" si="78"/>
        <v>777G16127.0.CNCNP.0 Bucket / Body / Blade (Major Repairs ONLY)</v>
      </c>
    </row>
    <row r="2448" spans="1:5" x14ac:dyDescent="0.25">
      <c r="A2448" s="6" t="str">
        <f t="shared" si="77"/>
        <v>777G</v>
      </c>
      <c r="B2448" t="s">
        <v>535</v>
      </c>
      <c r="D2448" t="s">
        <v>513</v>
      </c>
      <c r="E2448" t="str">
        <f t="shared" si="78"/>
        <v>777G17500.0.CC.0 A Frame</v>
      </c>
    </row>
    <row r="2449" spans="1:5" x14ac:dyDescent="0.25">
      <c r="A2449" s="6" t="str">
        <f t="shared" si="77"/>
        <v>777G</v>
      </c>
      <c r="B2449" t="s">
        <v>535</v>
      </c>
      <c r="D2449" t="s">
        <v>1149</v>
      </c>
      <c r="E2449" t="str">
        <f t="shared" si="78"/>
        <v>777G13106.0.SCRNP.0 Main D/Shaft Unis</v>
      </c>
    </row>
    <row r="2450" spans="1:5" x14ac:dyDescent="0.25">
      <c r="A2450" s="6" t="str">
        <f t="shared" si="77"/>
        <v>777G</v>
      </c>
      <c r="B2450" t="s">
        <v>535</v>
      </c>
      <c r="D2450" t="s">
        <v>1150</v>
      </c>
      <c r="E2450" t="str">
        <f t="shared" si="78"/>
        <v>777G15104.0.SCRNP.0 Hydraulic System</v>
      </c>
    </row>
    <row r="2451" spans="1:5" x14ac:dyDescent="0.25">
      <c r="A2451" s="6" t="str">
        <f t="shared" si="77"/>
        <v>777G</v>
      </c>
      <c r="B2451" t="s">
        <v>535</v>
      </c>
      <c r="D2451" t="s">
        <v>1151</v>
      </c>
      <c r="E2451" t="str">
        <f t="shared" si="78"/>
        <v>777G15410.0.SCR.0 Steering Valve</v>
      </c>
    </row>
    <row r="2452" spans="1:5" x14ac:dyDescent="0.25">
      <c r="A2452" s="6" t="str">
        <f t="shared" si="77"/>
        <v>777G</v>
      </c>
      <c r="B2452" t="s">
        <v>535</v>
      </c>
      <c r="D2452" t="s">
        <v>1152</v>
      </c>
      <c r="E2452" t="str">
        <f t="shared" si="78"/>
        <v>777G16128.0.CC.0 Bucket / Body / Blade (Refurb / Re-line ONLY)</v>
      </c>
    </row>
    <row r="2453" spans="1:5" x14ac:dyDescent="0.25">
      <c r="A2453" s="6" t="str">
        <f t="shared" si="77"/>
        <v>777G</v>
      </c>
      <c r="B2453" t="s">
        <v>535</v>
      </c>
      <c r="D2453" t="s">
        <v>1050</v>
      </c>
      <c r="E2453" t="str">
        <f t="shared" si="78"/>
        <v>777G13106.0.SCR.0 Main D/Shaft Unis</v>
      </c>
    </row>
    <row r="2454" spans="1:5" x14ac:dyDescent="0.25">
      <c r="A2454" s="6" t="str">
        <f t="shared" si="77"/>
        <v>777G4016 - WHEEL, BRAKE &amp; SUSPENSION CYLINDER-LF - LEFT FRONT</v>
      </c>
      <c r="B2454" t="s">
        <v>535</v>
      </c>
      <c r="C2454" t="s">
        <v>546</v>
      </c>
      <c r="D2454" t="s">
        <v>1046</v>
      </c>
      <c r="E2454" t="str">
        <f t="shared" si="78"/>
        <v>777G13013.FL.SCR.0 Wheel Bearings</v>
      </c>
    </row>
    <row r="2455" spans="1:5" x14ac:dyDescent="0.25">
      <c r="A2455" s="6" t="str">
        <f t="shared" si="77"/>
        <v>777G4016 - WHEEL, BRAKE &amp; SUSPENSION CYLINDER-RF - RIGHT FRONT</v>
      </c>
      <c r="B2455" t="s">
        <v>535</v>
      </c>
      <c r="C2455" t="s">
        <v>548</v>
      </c>
      <c r="D2455" t="s">
        <v>1047</v>
      </c>
      <c r="E2455" t="str">
        <f t="shared" si="78"/>
        <v>777G13013.FR.SCR.0 Wheel Bearings</v>
      </c>
    </row>
    <row r="2456" spans="1:5" x14ac:dyDescent="0.25">
      <c r="A2456" s="6" t="str">
        <f t="shared" si="77"/>
        <v>777G</v>
      </c>
      <c r="B2456" t="s">
        <v>535</v>
      </c>
      <c r="D2456" t="s">
        <v>1048</v>
      </c>
      <c r="E2456" t="str">
        <f t="shared" si="78"/>
        <v>777G11102.0.SCRNP.0 Engine Cooling System</v>
      </c>
    </row>
    <row r="2457" spans="1:5" x14ac:dyDescent="0.25">
      <c r="A2457" s="6" t="str">
        <f t="shared" si="77"/>
        <v>777G</v>
      </c>
      <c r="B2457" t="s">
        <v>535</v>
      </c>
      <c r="D2457" t="s">
        <v>1049</v>
      </c>
      <c r="E2457" t="str">
        <f t="shared" si="78"/>
        <v>777G13104.0.SCRNP.0 Drive Shaft</v>
      </c>
    </row>
    <row r="2458" spans="1:5" x14ac:dyDescent="0.25">
      <c r="A2458" s="6" t="str">
        <f t="shared" si="77"/>
        <v>777G</v>
      </c>
      <c r="B2458" t="s">
        <v>535</v>
      </c>
      <c r="D2458" t="s">
        <v>1106</v>
      </c>
      <c r="E2458" t="str">
        <f t="shared" si="78"/>
        <v>777G13221.P01.SCR.0 Wheel Rim</v>
      </c>
    </row>
    <row r="2459" spans="1:5" x14ac:dyDescent="0.25">
      <c r="A2459" s="6" t="str">
        <f t="shared" si="77"/>
        <v>777G</v>
      </c>
      <c r="B2459" t="s">
        <v>535</v>
      </c>
      <c r="D2459" t="s">
        <v>1107</v>
      </c>
      <c r="E2459" t="str">
        <f t="shared" si="78"/>
        <v>777G13221.P02.SCR.0 Wheel Rim</v>
      </c>
    </row>
    <row r="2460" spans="1:5" x14ac:dyDescent="0.25">
      <c r="A2460" s="6" t="str">
        <f t="shared" ref="A2460:A2523" si="79">B2460&amp;C2460</f>
        <v>777G</v>
      </c>
      <c r="B2460" t="s">
        <v>535</v>
      </c>
      <c r="D2460" t="s">
        <v>1108</v>
      </c>
      <c r="E2460" t="str">
        <f t="shared" si="78"/>
        <v>777G13221.P03.SCR.0 Wheel Rim</v>
      </c>
    </row>
    <row r="2461" spans="1:5" x14ac:dyDescent="0.25">
      <c r="A2461" s="6" t="str">
        <f t="shared" si="79"/>
        <v>777G</v>
      </c>
      <c r="B2461" t="s">
        <v>535</v>
      </c>
      <c r="D2461" t="s">
        <v>1109</v>
      </c>
      <c r="E2461" t="str">
        <f t="shared" si="78"/>
        <v>777G13221.P04.SCR.0 Wheel Rim</v>
      </c>
    </row>
    <row r="2462" spans="1:5" x14ac:dyDescent="0.25">
      <c r="A2462" s="6" t="str">
        <f t="shared" si="79"/>
        <v>777G</v>
      </c>
      <c r="B2462" t="s">
        <v>535</v>
      </c>
      <c r="D2462" t="s">
        <v>1110</v>
      </c>
      <c r="E2462" t="str">
        <f t="shared" si="78"/>
        <v>777G13221.P05.SCR.0 Wheel Rim</v>
      </c>
    </row>
    <row r="2463" spans="1:5" x14ac:dyDescent="0.25">
      <c r="A2463" s="6" t="str">
        <f t="shared" si="79"/>
        <v>777G</v>
      </c>
      <c r="B2463" t="s">
        <v>535</v>
      </c>
      <c r="D2463" t="s">
        <v>1121</v>
      </c>
      <c r="E2463" t="str">
        <f t="shared" si="78"/>
        <v>777G13221.P06.SCR.0 Wheel Rim</v>
      </c>
    </row>
    <row r="2464" spans="1:5" x14ac:dyDescent="0.25">
      <c r="A2464" s="6" t="str">
        <f t="shared" si="79"/>
        <v>777G</v>
      </c>
      <c r="B2464" t="s">
        <v>535</v>
      </c>
      <c r="D2464" t="s">
        <v>1153</v>
      </c>
      <c r="E2464" t="str">
        <f t="shared" si="78"/>
        <v>777G13409.0.SCRNP.0 Transmission Oil Cooler</v>
      </c>
    </row>
    <row r="2465" spans="1:5" x14ac:dyDescent="0.25">
      <c r="A2465" s="6" t="str">
        <f t="shared" si="79"/>
        <v>777G</v>
      </c>
      <c r="B2465" t="s">
        <v>535</v>
      </c>
      <c r="D2465" t="s">
        <v>1154</v>
      </c>
      <c r="E2465" t="str">
        <f t="shared" si="78"/>
        <v>777G14002.0.SCRNP.0 Brake Accumulator</v>
      </c>
    </row>
    <row r="2466" spans="1:5" x14ac:dyDescent="0.25">
      <c r="A2466" s="6" t="str">
        <f t="shared" si="79"/>
        <v>777G</v>
      </c>
      <c r="B2466" t="s">
        <v>535</v>
      </c>
      <c r="D2466" t="s">
        <v>1155</v>
      </c>
      <c r="E2466" t="str">
        <f t="shared" si="78"/>
        <v>777G14015.FT.SCRNP.0 Brake Oil Cooler</v>
      </c>
    </row>
    <row r="2467" spans="1:5" x14ac:dyDescent="0.25">
      <c r="A2467" s="6" t="str">
        <f t="shared" si="79"/>
        <v>777G</v>
      </c>
      <c r="B2467" t="s">
        <v>535</v>
      </c>
      <c r="D2467" t="s">
        <v>1156</v>
      </c>
      <c r="E2467" t="str">
        <f t="shared" si="78"/>
        <v>777G14015.RE.SCRNP.0 Brake Oil Cooler</v>
      </c>
    </row>
    <row r="2468" spans="1:5" x14ac:dyDescent="0.25">
      <c r="A2468" s="6" t="str">
        <f t="shared" si="79"/>
        <v>777G</v>
      </c>
      <c r="B2468" t="s">
        <v>535</v>
      </c>
      <c r="D2468" t="s">
        <v>1157</v>
      </c>
      <c r="E2468" t="str">
        <f t="shared" si="78"/>
        <v>777G14018.FR.SCRNP.0 Brake Slack Adjuster</v>
      </c>
    </row>
    <row r="2469" spans="1:5" x14ac:dyDescent="0.25">
      <c r="A2469" s="6" t="str">
        <f t="shared" si="79"/>
        <v>777G</v>
      </c>
      <c r="B2469" t="s">
        <v>535</v>
      </c>
      <c r="D2469" t="s">
        <v>1158</v>
      </c>
      <c r="E2469" t="str">
        <f t="shared" si="78"/>
        <v>777G14018.RL.SCRNP.0 Brake Slack Adjuster</v>
      </c>
    </row>
    <row r="2470" spans="1:5" x14ac:dyDescent="0.25">
      <c r="A2470" s="6" t="str">
        <f t="shared" si="79"/>
        <v>777G</v>
      </c>
      <c r="B2470" t="s">
        <v>535</v>
      </c>
      <c r="D2470" t="s">
        <v>1159</v>
      </c>
      <c r="E2470" t="str">
        <f t="shared" si="78"/>
        <v>777G14018.RR.SCRNP.0 Brake Slack Adjuster</v>
      </c>
    </row>
    <row r="2471" spans="1:5" x14ac:dyDescent="0.25">
      <c r="A2471" s="6" t="str">
        <f t="shared" si="79"/>
        <v>777G</v>
      </c>
      <c r="B2471" t="s">
        <v>535</v>
      </c>
      <c r="D2471" t="s">
        <v>1160</v>
      </c>
      <c r="E2471" t="str">
        <f t="shared" si="78"/>
        <v>777G14026.0.SCRNP.0 Park Brake Accumulator</v>
      </c>
    </row>
    <row r="2472" spans="1:5" x14ac:dyDescent="0.25">
      <c r="A2472" s="6" t="str">
        <f t="shared" si="79"/>
        <v>777G</v>
      </c>
      <c r="B2472" t="s">
        <v>535</v>
      </c>
      <c r="D2472" t="s">
        <v>1161</v>
      </c>
      <c r="E2472" t="str">
        <f t="shared" si="78"/>
        <v>777G14106.CR.SCRNP.0 Steering Arm</v>
      </c>
    </row>
    <row r="2473" spans="1:5" x14ac:dyDescent="0.25">
      <c r="A2473" s="6" t="str">
        <f t="shared" si="79"/>
        <v>777G</v>
      </c>
      <c r="B2473" t="s">
        <v>535</v>
      </c>
      <c r="D2473" t="s">
        <v>1162</v>
      </c>
      <c r="E2473" t="str">
        <f t="shared" si="78"/>
        <v>777G14106.LH.SCRNP.0 Steering Arm</v>
      </c>
    </row>
    <row r="2474" spans="1:5" x14ac:dyDescent="0.25">
      <c r="A2474" s="6" t="str">
        <f t="shared" si="79"/>
        <v>777G</v>
      </c>
      <c r="B2474" t="s">
        <v>535</v>
      </c>
      <c r="D2474" t="s">
        <v>1163</v>
      </c>
      <c r="E2474" t="str">
        <f t="shared" si="78"/>
        <v>777G14106.RH.SCRNP.0 Steering Arm</v>
      </c>
    </row>
    <row r="2475" spans="1:5" x14ac:dyDescent="0.25">
      <c r="A2475" s="6" t="str">
        <f t="shared" si="79"/>
        <v>777G</v>
      </c>
      <c r="B2475" t="s">
        <v>535</v>
      </c>
      <c r="D2475" t="s">
        <v>1055</v>
      </c>
      <c r="E2475" t="str">
        <f t="shared" si="78"/>
        <v>777G14107.P01.SCR.0 Steering Ball Stud</v>
      </c>
    </row>
    <row r="2476" spans="1:5" x14ac:dyDescent="0.25">
      <c r="A2476" s="6" t="str">
        <f t="shared" si="79"/>
        <v>777G</v>
      </c>
      <c r="B2476" t="s">
        <v>535</v>
      </c>
      <c r="D2476" t="s">
        <v>1056</v>
      </c>
      <c r="E2476" t="str">
        <f t="shared" si="78"/>
        <v>777G14107.P02.SCR.0 Steering Ball Stud</v>
      </c>
    </row>
    <row r="2477" spans="1:5" x14ac:dyDescent="0.25">
      <c r="A2477" s="6" t="str">
        <f t="shared" si="79"/>
        <v>777G</v>
      </c>
      <c r="B2477" t="s">
        <v>535</v>
      </c>
      <c r="D2477" t="s">
        <v>1057</v>
      </c>
      <c r="E2477" t="str">
        <f t="shared" si="78"/>
        <v>777G14107.P03.SCR.0 Steering Ball Stud</v>
      </c>
    </row>
    <row r="2478" spans="1:5" x14ac:dyDescent="0.25">
      <c r="A2478" s="6" t="str">
        <f t="shared" si="79"/>
        <v>777G</v>
      </c>
      <c r="B2478" t="s">
        <v>535</v>
      </c>
      <c r="D2478" t="s">
        <v>1058</v>
      </c>
      <c r="E2478" t="str">
        <f t="shared" si="78"/>
        <v>777G14107.P04.SCR.0 Steering Ball Stud</v>
      </c>
    </row>
    <row r="2479" spans="1:5" x14ac:dyDescent="0.25">
      <c r="A2479" s="6" t="str">
        <f t="shared" si="79"/>
        <v>777G</v>
      </c>
      <c r="B2479" t="s">
        <v>535</v>
      </c>
      <c r="D2479" t="s">
        <v>1059</v>
      </c>
      <c r="E2479" t="str">
        <f t="shared" si="78"/>
        <v>777G14107.P05.SCR.0 Steering Ball Stud</v>
      </c>
    </row>
    <row r="2480" spans="1:5" x14ac:dyDescent="0.25">
      <c r="A2480" s="6" t="str">
        <f t="shared" si="79"/>
        <v>785C</v>
      </c>
      <c r="B2480" t="s">
        <v>577</v>
      </c>
      <c r="D2480" t="s">
        <v>1046</v>
      </c>
      <c r="E2480" t="str">
        <f t="shared" si="78"/>
        <v>785C13013.FL.SCR.0 Wheel Bearings</v>
      </c>
    </row>
    <row r="2481" spans="1:5" x14ac:dyDescent="0.25">
      <c r="A2481" s="6" t="str">
        <f t="shared" si="79"/>
        <v>785C</v>
      </c>
      <c r="B2481" t="s">
        <v>577</v>
      </c>
      <c r="D2481" t="s">
        <v>1047</v>
      </c>
      <c r="E2481" t="str">
        <f t="shared" si="78"/>
        <v>785C13013.FR.SCR.0 Wheel Bearings</v>
      </c>
    </row>
    <row r="2482" spans="1:5" x14ac:dyDescent="0.25">
      <c r="A2482" s="6" t="str">
        <f t="shared" si="79"/>
        <v>785C</v>
      </c>
      <c r="B2482" t="s">
        <v>577</v>
      </c>
      <c r="D2482" t="s">
        <v>1048</v>
      </c>
      <c r="E2482" t="str">
        <f t="shared" si="78"/>
        <v>785C11102.0.SCRNP.0 Engine Cooling System</v>
      </c>
    </row>
    <row r="2483" spans="1:5" x14ac:dyDescent="0.25">
      <c r="A2483" s="6" t="str">
        <f t="shared" si="79"/>
        <v>785C</v>
      </c>
      <c r="B2483" t="s">
        <v>577</v>
      </c>
      <c r="D2483" t="s">
        <v>1164</v>
      </c>
      <c r="E2483" t="str">
        <f t="shared" si="78"/>
        <v>785C13022.0.SCRNP.0 Cooler Axle</v>
      </c>
    </row>
    <row r="2484" spans="1:5" x14ac:dyDescent="0.25">
      <c r="A2484" s="6" t="str">
        <f t="shared" si="79"/>
        <v>785C</v>
      </c>
      <c r="B2484" t="s">
        <v>577</v>
      </c>
      <c r="D2484" t="s">
        <v>1049</v>
      </c>
      <c r="E2484" t="str">
        <f t="shared" si="78"/>
        <v>785C13104.0.SCRNP.0 Drive Shaft</v>
      </c>
    </row>
    <row r="2485" spans="1:5" x14ac:dyDescent="0.25">
      <c r="A2485" s="6" t="str">
        <f t="shared" si="79"/>
        <v>785C</v>
      </c>
      <c r="B2485" t="s">
        <v>577</v>
      </c>
      <c r="D2485" t="s">
        <v>1051</v>
      </c>
      <c r="E2485" t="str">
        <f t="shared" si="78"/>
        <v>785C13108.0.SCR.0 Pump Drive  Shaft</v>
      </c>
    </row>
    <row r="2486" spans="1:5" x14ac:dyDescent="0.25">
      <c r="A2486" s="6" t="str">
        <f t="shared" si="79"/>
        <v>785C</v>
      </c>
      <c r="B2486" t="s">
        <v>577</v>
      </c>
      <c r="D2486" t="s">
        <v>1106</v>
      </c>
      <c r="E2486" t="str">
        <f t="shared" si="78"/>
        <v>785C13221.P01.SCR.0 Wheel Rim</v>
      </c>
    </row>
    <row r="2487" spans="1:5" x14ac:dyDescent="0.25">
      <c r="A2487" s="6" t="str">
        <f t="shared" si="79"/>
        <v>785C</v>
      </c>
      <c r="B2487" t="s">
        <v>577</v>
      </c>
      <c r="D2487" t="s">
        <v>1107</v>
      </c>
      <c r="E2487" t="str">
        <f t="shared" si="78"/>
        <v>785C13221.P02.SCR.0 Wheel Rim</v>
      </c>
    </row>
    <row r="2488" spans="1:5" x14ac:dyDescent="0.25">
      <c r="A2488" s="6" t="str">
        <f t="shared" si="79"/>
        <v>785C</v>
      </c>
      <c r="B2488" t="s">
        <v>577</v>
      </c>
      <c r="D2488" t="s">
        <v>1108</v>
      </c>
      <c r="E2488" t="str">
        <f t="shared" si="78"/>
        <v>785C13221.P03.SCR.0 Wheel Rim</v>
      </c>
    </row>
    <row r="2489" spans="1:5" x14ac:dyDescent="0.25">
      <c r="A2489" s="6" t="str">
        <f t="shared" si="79"/>
        <v>785C</v>
      </c>
      <c r="B2489" t="s">
        <v>577</v>
      </c>
      <c r="D2489" t="s">
        <v>1109</v>
      </c>
      <c r="E2489" t="str">
        <f t="shared" si="78"/>
        <v>785C13221.P04.SCR.0 Wheel Rim</v>
      </c>
    </row>
    <row r="2490" spans="1:5" x14ac:dyDescent="0.25">
      <c r="A2490" s="6" t="str">
        <f t="shared" si="79"/>
        <v>785C</v>
      </c>
      <c r="B2490" t="s">
        <v>577</v>
      </c>
      <c r="D2490" t="s">
        <v>1110</v>
      </c>
      <c r="E2490" t="str">
        <f t="shared" si="78"/>
        <v>785C13221.P05.SCR.0 Wheel Rim</v>
      </c>
    </row>
    <row r="2491" spans="1:5" x14ac:dyDescent="0.25">
      <c r="A2491" s="6" t="str">
        <f t="shared" si="79"/>
        <v>785C</v>
      </c>
      <c r="B2491" t="s">
        <v>577</v>
      </c>
      <c r="D2491" t="s">
        <v>1121</v>
      </c>
      <c r="E2491" t="str">
        <f t="shared" si="78"/>
        <v>785C13221.P06.SCR.0 Wheel Rim</v>
      </c>
    </row>
    <row r="2492" spans="1:5" x14ac:dyDescent="0.25">
      <c r="A2492" s="6" t="str">
        <f t="shared" si="79"/>
        <v>785C</v>
      </c>
      <c r="B2492" t="s">
        <v>577</v>
      </c>
      <c r="D2492" t="s">
        <v>1154</v>
      </c>
      <c r="E2492" t="str">
        <f t="shared" si="78"/>
        <v>785C14002.0.SCRNP.0 Brake Accumulator</v>
      </c>
    </row>
    <row r="2493" spans="1:5" x14ac:dyDescent="0.25">
      <c r="A2493" s="6" t="str">
        <f t="shared" si="79"/>
        <v>785C</v>
      </c>
      <c r="B2493" t="s">
        <v>577</v>
      </c>
      <c r="D2493" t="s">
        <v>1165</v>
      </c>
      <c r="E2493" t="str">
        <f t="shared" si="78"/>
        <v>785C14015.0.SCRNP.0 Brake Oil Cooler</v>
      </c>
    </row>
    <row r="2494" spans="1:5" x14ac:dyDescent="0.25">
      <c r="A2494" s="6" t="str">
        <f t="shared" si="79"/>
        <v>785C</v>
      </c>
      <c r="B2494" t="s">
        <v>577</v>
      </c>
      <c r="D2494" t="s">
        <v>1067</v>
      </c>
      <c r="E2494" t="str">
        <f t="shared" si="78"/>
        <v>785C14017.FT.SCR.0 Brake Roto chamber</v>
      </c>
    </row>
    <row r="2495" spans="1:5" x14ac:dyDescent="0.25">
      <c r="A2495" s="6" t="str">
        <f t="shared" si="79"/>
        <v>785C</v>
      </c>
      <c r="B2495" t="s">
        <v>577</v>
      </c>
      <c r="D2495" t="s">
        <v>1124</v>
      </c>
      <c r="E2495" t="str">
        <f t="shared" si="78"/>
        <v>785C14017.RL.SCR.0 Brake Roto chamber</v>
      </c>
    </row>
    <row r="2496" spans="1:5" x14ac:dyDescent="0.25">
      <c r="A2496" s="6" t="str">
        <f t="shared" si="79"/>
        <v>785C</v>
      </c>
      <c r="B2496" t="s">
        <v>577</v>
      </c>
      <c r="D2496" t="s">
        <v>1125</v>
      </c>
      <c r="E2496" t="str">
        <f t="shared" si="78"/>
        <v>785C14017.RR.SCR.0 Brake Roto chamber</v>
      </c>
    </row>
    <row r="2497" spans="1:5" x14ac:dyDescent="0.25">
      <c r="A2497" s="6" t="str">
        <f t="shared" si="79"/>
        <v>785C</v>
      </c>
      <c r="B2497" t="s">
        <v>577</v>
      </c>
      <c r="D2497" t="s">
        <v>1166</v>
      </c>
      <c r="E2497" t="str">
        <f t="shared" si="78"/>
        <v>785C14018.FT.SCRNP.0 Brake Slack Adjuster</v>
      </c>
    </row>
    <row r="2498" spans="1:5" x14ac:dyDescent="0.25">
      <c r="A2498" s="6" t="str">
        <f t="shared" si="79"/>
        <v>785C</v>
      </c>
      <c r="B2498" t="s">
        <v>577</v>
      </c>
      <c r="D2498" t="s">
        <v>1127</v>
      </c>
      <c r="E2498" t="str">
        <f t="shared" ref="E2498:E2561" si="80">B2498&amp;D2498</f>
        <v>785C14018.RE.SCRNP.0 Brake Slack Adjuster</v>
      </c>
    </row>
    <row r="2499" spans="1:5" x14ac:dyDescent="0.25">
      <c r="A2499" s="6" t="str">
        <f t="shared" si="79"/>
        <v>785C</v>
      </c>
      <c r="B2499" t="s">
        <v>577</v>
      </c>
      <c r="D2499" t="s">
        <v>1167</v>
      </c>
      <c r="E2499" t="str">
        <f t="shared" si="80"/>
        <v>785C14105.LH.SCRNP.0 Steering Accumulator</v>
      </c>
    </row>
    <row r="2500" spans="1:5" x14ac:dyDescent="0.25">
      <c r="A2500" s="6" t="str">
        <f t="shared" si="79"/>
        <v>785C</v>
      </c>
      <c r="B2500" t="s">
        <v>577</v>
      </c>
      <c r="D2500" t="s">
        <v>1168</v>
      </c>
      <c r="E2500" t="str">
        <f t="shared" si="80"/>
        <v>785C14105.RH.SCRNP.0 Steering Accumulator</v>
      </c>
    </row>
    <row r="2501" spans="1:5" x14ac:dyDescent="0.25">
      <c r="A2501" s="6" t="str">
        <f t="shared" si="79"/>
        <v>785C</v>
      </c>
      <c r="B2501" t="s">
        <v>577</v>
      </c>
      <c r="D2501" t="s">
        <v>1055</v>
      </c>
      <c r="E2501" t="str">
        <f t="shared" si="80"/>
        <v>785C14107.P01.SCR.0 Steering Ball Stud</v>
      </c>
    </row>
    <row r="2502" spans="1:5" x14ac:dyDescent="0.25">
      <c r="A2502" s="6" t="str">
        <f t="shared" si="79"/>
        <v>785C</v>
      </c>
      <c r="B2502" t="s">
        <v>577</v>
      </c>
      <c r="D2502" t="s">
        <v>1056</v>
      </c>
      <c r="E2502" t="str">
        <f t="shared" si="80"/>
        <v>785C14107.P02.SCR.0 Steering Ball Stud</v>
      </c>
    </row>
    <row r="2503" spans="1:5" x14ac:dyDescent="0.25">
      <c r="A2503" s="6" t="str">
        <f t="shared" si="79"/>
        <v>785C</v>
      </c>
      <c r="B2503" t="s">
        <v>577</v>
      </c>
      <c r="D2503" t="s">
        <v>1057</v>
      </c>
      <c r="E2503" t="str">
        <f t="shared" si="80"/>
        <v>785C14107.P03.SCR.0 Steering Ball Stud</v>
      </c>
    </row>
    <row r="2504" spans="1:5" x14ac:dyDescent="0.25">
      <c r="A2504" s="6" t="str">
        <f t="shared" si="79"/>
        <v>785C</v>
      </c>
      <c r="B2504" t="s">
        <v>577</v>
      </c>
      <c r="D2504" t="s">
        <v>1058</v>
      </c>
      <c r="E2504" t="str">
        <f t="shared" si="80"/>
        <v>785C14107.P04.SCR.0 Steering Ball Stud</v>
      </c>
    </row>
    <row r="2505" spans="1:5" x14ac:dyDescent="0.25">
      <c r="A2505" s="6" t="str">
        <f t="shared" si="79"/>
        <v>785C</v>
      </c>
      <c r="B2505" t="s">
        <v>577</v>
      </c>
      <c r="D2505" t="s">
        <v>1059</v>
      </c>
      <c r="E2505" t="str">
        <f t="shared" si="80"/>
        <v>785C14107.P05.SCR.0 Steering Ball Stud</v>
      </c>
    </row>
    <row r="2506" spans="1:5" x14ac:dyDescent="0.25">
      <c r="A2506" s="6" t="str">
        <f t="shared" si="79"/>
        <v>785C</v>
      </c>
      <c r="B2506" t="s">
        <v>577</v>
      </c>
      <c r="D2506" t="s">
        <v>1060</v>
      </c>
      <c r="E2506" t="str">
        <f t="shared" si="80"/>
        <v>785C14107.P06.SCR.0 Steering Ball Stud</v>
      </c>
    </row>
    <row r="2507" spans="1:5" x14ac:dyDescent="0.25">
      <c r="A2507" s="6" t="str">
        <f t="shared" si="79"/>
        <v>785C</v>
      </c>
      <c r="B2507" t="s">
        <v>577</v>
      </c>
      <c r="D2507" t="s">
        <v>1061</v>
      </c>
      <c r="E2507" t="str">
        <f t="shared" si="80"/>
        <v>785C14107.P07.SCR.0 Steering Ball Stud</v>
      </c>
    </row>
    <row r="2508" spans="1:5" x14ac:dyDescent="0.25">
      <c r="A2508" s="6" t="str">
        <f t="shared" si="79"/>
        <v>785C</v>
      </c>
      <c r="B2508" t="s">
        <v>577</v>
      </c>
      <c r="D2508" t="s">
        <v>1062</v>
      </c>
      <c r="E2508" t="str">
        <f t="shared" si="80"/>
        <v>785C14107.P08.SCR.0 Steering Ball Stud</v>
      </c>
    </row>
    <row r="2509" spans="1:5" x14ac:dyDescent="0.25">
      <c r="A2509" s="6" t="str">
        <f t="shared" si="79"/>
        <v>785C</v>
      </c>
      <c r="B2509" t="s">
        <v>577</v>
      </c>
      <c r="D2509" t="s">
        <v>1063</v>
      </c>
      <c r="E2509" t="str">
        <f t="shared" si="80"/>
        <v>785C15105.0.SCRNP.0 Hydraulic Tank</v>
      </c>
    </row>
    <row r="2510" spans="1:5" x14ac:dyDescent="0.25">
      <c r="A2510" s="6" t="str">
        <f t="shared" si="79"/>
        <v>785C</v>
      </c>
      <c r="B2510" t="s">
        <v>577</v>
      </c>
      <c r="D2510" t="s">
        <v>1008</v>
      </c>
      <c r="E2510" t="str">
        <f t="shared" si="80"/>
        <v>785C17104.0.SCR.0 Seat</v>
      </c>
    </row>
    <row r="2511" spans="1:5" x14ac:dyDescent="0.25">
      <c r="A2511" s="6" t="str">
        <f t="shared" si="79"/>
        <v>785C</v>
      </c>
      <c r="B2511" t="s">
        <v>577</v>
      </c>
      <c r="D2511" t="s">
        <v>1012</v>
      </c>
      <c r="E2511" t="str">
        <f t="shared" si="80"/>
        <v>785C50200.P01.SCRNP.0 Tyre</v>
      </c>
    </row>
    <row r="2512" spans="1:5" x14ac:dyDescent="0.25">
      <c r="A2512" s="6" t="str">
        <f t="shared" si="79"/>
        <v>785C</v>
      </c>
      <c r="B2512" t="s">
        <v>577</v>
      </c>
      <c r="D2512" t="s">
        <v>1013</v>
      </c>
      <c r="E2512" t="str">
        <f t="shared" si="80"/>
        <v>785C50200.P02.SCRNP.0 Tyre</v>
      </c>
    </row>
    <row r="2513" spans="1:5" x14ac:dyDescent="0.25">
      <c r="A2513" s="6" t="str">
        <f t="shared" si="79"/>
        <v>785C</v>
      </c>
      <c r="B2513" t="s">
        <v>577</v>
      </c>
      <c r="D2513" t="s">
        <v>1014</v>
      </c>
      <c r="E2513" t="str">
        <f t="shared" si="80"/>
        <v>785C50200.P03.SCRNP.0 Tyre</v>
      </c>
    </row>
    <row r="2514" spans="1:5" x14ac:dyDescent="0.25">
      <c r="A2514" s="6" t="str">
        <f t="shared" si="79"/>
        <v>785C</v>
      </c>
      <c r="B2514" t="s">
        <v>577</v>
      </c>
      <c r="D2514" t="s">
        <v>1015</v>
      </c>
      <c r="E2514" t="str">
        <f t="shared" si="80"/>
        <v>785C50200.P04.SCRNP.0 Tyre</v>
      </c>
    </row>
    <row r="2515" spans="1:5" x14ac:dyDescent="0.25">
      <c r="A2515" s="6" t="str">
        <f t="shared" si="79"/>
        <v>785C</v>
      </c>
      <c r="B2515" t="s">
        <v>577</v>
      </c>
      <c r="D2515" t="s">
        <v>1016</v>
      </c>
      <c r="E2515" t="str">
        <f t="shared" si="80"/>
        <v>785C50200.P05.SCRNP.0 Tyre</v>
      </c>
    </row>
    <row r="2516" spans="1:5" x14ac:dyDescent="0.25">
      <c r="A2516" s="6" t="str">
        <f t="shared" si="79"/>
        <v>785C</v>
      </c>
      <c r="B2516" t="s">
        <v>577</v>
      </c>
      <c r="D2516" t="s">
        <v>1017</v>
      </c>
      <c r="E2516" t="str">
        <f t="shared" si="80"/>
        <v>785C50200.P06.SCRNP.0 Tyre</v>
      </c>
    </row>
    <row r="2517" spans="1:5" x14ac:dyDescent="0.25">
      <c r="A2517" s="6" t="str">
        <f t="shared" si="79"/>
        <v>785C</v>
      </c>
      <c r="B2517" t="s">
        <v>577</v>
      </c>
      <c r="D2517" t="s">
        <v>1050</v>
      </c>
      <c r="E2517" t="str">
        <f t="shared" si="80"/>
        <v>785C13106.0.SCR.0 Main D/Shaft Unis</v>
      </c>
    </row>
    <row r="2518" spans="1:5" x14ac:dyDescent="0.25">
      <c r="A2518" s="6" t="str">
        <f t="shared" si="79"/>
        <v>785C1052 - TURBOCHARGER-LT - LEFT</v>
      </c>
      <c r="B2518" t="s">
        <v>577</v>
      </c>
      <c r="C2518" t="s">
        <v>444</v>
      </c>
      <c r="D2518" t="s">
        <v>537</v>
      </c>
      <c r="E2518" t="str">
        <f t="shared" si="80"/>
        <v>785C11009.LH.SCRNP.0 Turbocharger</v>
      </c>
    </row>
    <row r="2519" spans="1:5" x14ac:dyDescent="0.25">
      <c r="A2519" s="6" t="str">
        <f t="shared" si="79"/>
        <v>785C1052 - TURBOCHARGER-RI - RIGHT</v>
      </c>
      <c r="B2519" t="s">
        <v>577</v>
      </c>
      <c r="C2519" t="s">
        <v>446</v>
      </c>
      <c r="D2519" t="s">
        <v>538</v>
      </c>
      <c r="E2519" t="str">
        <f t="shared" si="80"/>
        <v>785C11009.RH.SCRNP.0 Turbocharger</v>
      </c>
    </row>
    <row r="2520" spans="1:5" x14ac:dyDescent="0.25">
      <c r="A2520" s="6" t="str">
        <f t="shared" si="79"/>
        <v>785D</v>
      </c>
      <c r="B2520" t="s">
        <v>735</v>
      </c>
      <c r="D2520" t="s">
        <v>1046</v>
      </c>
      <c r="E2520" t="str">
        <f t="shared" si="80"/>
        <v>785D13013.FL.SCR.0 Wheel Bearings</v>
      </c>
    </row>
    <row r="2521" spans="1:5" x14ac:dyDescent="0.25">
      <c r="A2521" s="6" t="str">
        <f t="shared" si="79"/>
        <v>785D</v>
      </c>
      <c r="B2521" t="s">
        <v>735</v>
      </c>
      <c r="D2521" t="s">
        <v>1047</v>
      </c>
      <c r="E2521" t="str">
        <f t="shared" si="80"/>
        <v>785D13013.FR.SCR.0 Wheel Bearings</v>
      </c>
    </row>
    <row r="2522" spans="1:5" x14ac:dyDescent="0.25">
      <c r="A2522" s="6" t="str">
        <f t="shared" si="79"/>
        <v>785D</v>
      </c>
      <c r="B2522" t="s">
        <v>735</v>
      </c>
      <c r="D2522" t="s">
        <v>1048</v>
      </c>
      <c r="E2522" t="str">
        <f t="shared" si="80"/>
        <v>785D11102.0.SCRNP.0 Engine Cooling System</v>
      </c>
    </row>
    <row r="2523" spans="1:5" x14ac:dyDescent="0.25">
      <c r="A2523" s="6" t="str">
        <f t="shared" si="79"/>
        <v>785D</v>
      </c>
      <c r="B2523" t="s">
        <v>735</v>
      </c>
      <c r="D2523" t="s">
        <v>1164</v>
      </c>
      <c r="E2523" t="str">
        <f t="shared" si="80"/>
        <v>785D13022.0.SCRNP.0 Cooler Axle</v>
      </c>
    </row>
    <row r="2524" spans="1:5" x14ac:dyDescent="0.25">
      <c r="A2524" s="6" t="str">
        <f t="shared" ref="A2524:A2587" si="81">B2524&amp;C2524</f>
        <v>785D</v>
      </c>
      <c r="B2524" t="s">
        <v>735</v>
      </c>
      <c r="D2524" t="s">
        <v>1049</v>
      </c>
      <c r="E2524" t="str">
        <f t="shared" si="80"/>
        <v>785D13104.0.SCRNP.0 Drive Shaft</v>
      </c>
    </row>
    <row r="2525" spans="1:5" x14ac:dyDescent="0.25">
      <c r="A2525" s="6" t="str">
        <f t="shared" si="81"/>
        <v>785D</v>
      </c>
      <c r="B2525" t="s">
        <v>735</v>
      </c>
      <c r="D2525" t="s">
        <v>1051</v>
      </c>
      <c r="E2525" t="str">
        <f t="shared" si="80"/>
        <v>785D13108.0.SCR.0 Pump Drive  Shaft</v>
      </c>
    </row>
    <row r="2526" spans="1:5" x14ac:dyDescent="0.25">
      <c r="A2526" s="6" t="str">
        <f t="shared" si="81"/>
        <v>785D</v>
      </c>
      <c r="B2526" t="s">
        <v>735</v>
      </c>
      <c r="D2526" t="s">
        <v>1106</v>
      </c>
      <c r="E2526" t="str">
        <f t="shared" si="80"/>
        <v>785D13221.P01.SCR.0 Wheel Rim</v>
      </c>
    </row>
    <row r="2527" spans="1:5" x14ac:dyDescent="0.25">
      <c r="A2527" s="6" t="str">
        <f t="shared" si="81"/>
        <v>785D</v>
      </c>
      <c r="B2527" t="s">
        <v>735</v>
      </c>
      <c r="D2527" t="s">
        <v>1107</v>
      </c>
      <c r="E2527" t="str">
        <f t="shared" si="80"/>
        <v>785D13221.P02.SCR.0 Wheel Rim</v>
      </c>
    </row>
    <row r="2528" spans="1:5" x14ac:dyDescent="0.25">
      <c r="A2528" s="6" t="str">
        <f t="shared" si="81"/>
        <v>785D</v>
      </c>
      <c r="B2528" t="s">
        <v>735</v>
      </c>
      <c r="D2528" t="s">
        <v>1108</v>
      </c>
      <c r="E2528" t="str">
        <f t="shared" si="80"/>
        <v>785D13221.P03.SCR.0 Wheel Rim</v>
      </c>
    </row>
    <row r="2529" spans="1:5" x14ac:dyDescent="0.25">
      <c r="A2529" s="6" t="str">
        <f t="shared" si="81"/>
        <v>785D</v>
      </c>
      <c r="B2529" t="s">
        <v>735</v>
      </c>
      <c r="D2529" t="s">
        <v>1109</v>
      </c>
      <c r="E2529" t="str">
        <f t="shared" si="80"/>
        <v>785D13221.P04.SCR.0 Wheel Rim</v>
      </c>
    </row>
    <row r="2530" spans="1:5" x14ac:dyDescent="0.25">
      <c r="A2530" s="6" t="str">
        <f t="shared" si="81"/>
        <v>785D</v>
      </c>
      <c r="B2530" t="s">
        <v>735</v>
      </c>
      <c r="D2530" t="s">
        <v>1110</v>
      </c>
      <c r="E2530" t="str">
        <f t="shared" si="80"/>
        <v>785D13221.P05.SCR.0 Wheel Rim</v>
      </c>
    </row>
    <row r="2531" spans="1:5" x14ac:dyDescent="0.25">
      <c r="A2531" s="6" t="str">
        <f t="shared" si="81"/>
        <v>785D</v>
      </c>
      <c r="B2531" t="s">
        <v>735</v>
      </c>
      <c r="D2531" t="s">
        <v>1121</v>
      </c>
      <c r="E2531" t="str">
        <f t="shared" si="80"/>
        <v>785D13221.P06.SCR.0 Wheel Rim</v>
      </c>
    </row>
    <row r="2532" spans="1:5" x14ac:dyDescent="0.25">
      <c r="A2532" s="6" t="str">
        <f t="shared" si="81"/>
        <v>785D</v>
      </c>
      <c r="B2532" t="s">
        <v>735</v>
      </c>
      <c r="D2532" t="s">
        <v>1154</v>
      </c>
      <c r="E2532" t="str">
        <f t="shared" si="80"/>
        <v>785D14002.0.SCRNP.0 Brake Accumulator</v>
      </c>
    </row>
    <row r="2533" spans="1:5" x14ac:dyDescent="0.25">
      <c r="A2533" s="6" t="str">
        <f t="shared" si="81"/>
        <v>785D</v>
      </c>
      <c r="B2533" t="s">
        <v>735</v>
      </c>
      <c r="D2533" t="s">
        <v>1165</v>
      </c>
      <c r="E2533" t="str">
        <f t="shared" si="80"/>
        <v>785D14015.0.SCRNP.0 Brake Oil Cooler</v>
      </c>
    </row>
    <row r="2534" spans="1:5" x14ac:dyDescent="0.25">
      <c r="A2534" s="6" t="str">
        <f t="shared" si="81"/>
        <v>785D</v>
      </c>
      <c r="B2534" t="s">
        <v>735</v>
      </c>
      <c r="D2534" t="s">
        <v>1067</v>
      </c>
      <c r="E2534" t="str">
        <f t="shared" si="80"/>
        <v>785D14017.FT.SCR.0 Brake Roto chamber</v>
      </c>
    </row>
    <row r="2535" spans="1:5" x14ac:dyDescent="0.25">
      <c r="A2535" s="6" t="str">
        <f t="shared" si="81"/>
        <v>785D</v>
      </c>
      <c r="B2535" t="s">
        <v>735</v>
      </c>
      <c r="D2535" t="s">
        <v>1124</v>
      </c>
      <c r="E2535" t="str">
        <f t="shared" si="80"/>
        <v>785D14017.RL.SCR.0 Brake Roto chamber</v>
      </c>
    </row>
    <row r="2536" spans="1:5" x14ac:dyDescent="0.25">
      <c r="A2536" s="6" t="str">
        <f t="shared" si="81"/>
        <v>785D</v>
      </c>
      <c r="B2536" t="s">
        <v>735</v>
      </c>
      <c r="D2536" t="s">
        <v>1125</v>
      </c>
      <c r="E2536" t="str">
        <f t="shared" si="80"/>
        <v>785D14017.RR.SCR.0 Brake Roto chamber</v>
      </c>
    </row>
    <row r="2537" spans="1:5" x14ac:dyDescent="0.25">
      <c r="A2537" s="6" t="str">
        <f t="shared" si="81"/>
        <v>785D</v>
      </c>
      <c r="B2537" t="s">
        <v>735</v>
      </c>
      <c r="D2537" t="s">
        <v>1166</v>
      </c>
      <c r="E2537" t="str">
        <f t="shared" si="80"/>
        <v>785D14018.FT.SCRNP.0 Brake Slack Adjuster</v>
      </c>
    </row>
    <row r="2538" spans="1:5" x14ac:dyDescent="0.25">
      <c r="A2538" s="6" t="str">
        <f t="shared" si="81"/>
        <v>785D</v>
      </c>
      <c r="B2538" t="s">
        <v>735</v>
      </c>
      <c r="D2538" t="s">
        <v>1127</v>
      </c>
      <c r="E2538" t="str">
        <f t="shared" si="80"/>
        <v>785D14018.RE.SCRNP.0 Brake Slack Adjuster</v>
      </c>
    </row>
    <row r="2539" spans="1:5" x14ac:dyDescent="0.25">
      <c r="A2539" s="6" t="str">
        <f t="shared" si="81"/>
        <v>785D</v>
      </c>
      <c r="B2539" t="s">
        <v>735</v>
      </c>
      <c r="D2539" t="s">
        <v>1167</v>
      </c>
      <c r="E2539" t="str">
        <f t="shared" si="80"/>
        <v>785D14105.LH.SCRNP.0 Steering Accumulator</v>
      </c>
    </row>
    <row r="2540" spans="1:5" x14ac:dyDescent="0.25">
      <c r="A2540" s="6" t="str">
        <f t="shared" si="81"/>
        <v>785D</v>
      </c>
      <c r="B2540" t="s">
        <v>735</v>
      </c>
      <c r="D2540" t="s">
        <v>1168</v>
      </c>
      <c r="E2540" t="str">
        <f t="shared" si="80"/>
        <v>785D14105.RH.SCRNP.0 Steering Accumulator</v>
      </c>
    </row>
    <row r="2541" spans="1:5" x14ac:dyDescent="0.25">
      <c r="A2541" s="6" t="str">
        <f t="shared" si="81"/>
        <v>785D</v>
      </c>
      <c r="B2541" t="s">
        <v>735</v>
      </c>
      <c r="D2541" t="s">
        <v>1055</v>
      </c>
      <c r="E2541" t="str">
        <f t="shared" si="80"/>
        <v>785D14107.P01.SCR.0 Steering Ball Stud</v>
      </c>
    </row>
    <row r="2542" spans="1:5" x14ac:dyDescent="0.25">
      <c r="A2542" s="6" t="str">
        <f t="shared" si="81"/>
        <v>785D</v>
      </c>
      <c r="B2542" t="s">
        <v>735</v>
      </c>
      <c r="D2542" t="s">
        <v>1056</v>
      </c>
      <c r="E2542" t="str">
        <f t="shared" si="80"/>
        <v>785D14107.P02.SCR.0 Steering Ball Stud</v>
      </c>
    </row>
    <row r="2543" spans="1:5" x14ac:dyDescent="0.25">
      <c r="A2543" s="6" t="str">
        <f t="shared" si="81"/>
        <v>785D</v>
      </c>
      <c r="B2543" t="s">
        <v>735</v>
      </c>
      <c r="D2543" t="s">
        <v>1057</v>
      </c>
      <c r="E2543" t="str">
        <f t="shared" si="80"/>
        <v>785D14107.P03.SCR.0 Steering Ball Stud</v>
      </c>
    </row>
    <row r="2544" spans="1:5" x14ac:dyDescent="0.25">
      <c r="A2544" s="6" t="str">
        <f t="shared" si="81"/>
        <v>785D</v>
      </c>
      <c r="B2544" t="s">
        <v>735</v>
      </c>
      <c r="D2544" t="s">
        <v>1058</v>
      </c>
      <c r="E2544" t="str">
        <f t="shared" si="80"/>
        <v>785D14107.P04.SCR.0 Steering Ball Stud</v>
      </c>
    </row>
    <row r="2545" spans="1:5" x14ac:dyDescent="0.25">
      <c r="A2545" s="6" t="str">
        <f t="shared" si="81"/>
        <v>785D</v>
      </c>
      <c r="B2545" t="s">
        <v>735</v>
      </c>
      <c r="D2545" t="s">
        <v>1059</v>
      </c>
      <c r="E2545" t="str">
        <f t="shared" si="80"/>
        <v>785D14107.P05.SCR.0 Steering Ball Stud</v>
      </c>
    </row>
    <row r="2546" spans="1:5" x14ac:dyDescent="0.25">
      <c r="A2546" s="6" t="str">
        <f t="shared" si="81"/>
        <v>785D</v>
      </c>
      <c r="B2546" t="s">
        <v>735</v>
      </c>
      <c r="D2546" t="s">
        <v>1060</v>
      </c>
      <c r="E2546" t="str">
        <f t="shared" si="80"/>
        <v>785D14107.P06.SCR.0 Steering Ball Stud</v>
      </c>
    </row>
    <row r="2547" spans="1:5" x14ac:dyDescent="0.25">
      <c r="A2547" s="6" t="str">
        <f t="shared" si="81"/>
        <v>785D</v>
      </c>
      <c r="B2547" t="s">
        <v>735</v>
      </c>
      <c r="D2547" t="s">
        <v>1061</v>
      </c>
      <c r="E2547" t="str">
        <f t="shared" si="80"/>
        <v>785D14107.P07.SCR.0 Steering Ball Stud</v>
      </c>
    </row>
    <row r="2548" spans="1:5" x14ac:dyDescent="0.25">
      <c r="A2548" s="6" t="str">
        <f t="shared" si="81"/>
        <v>785D</v>
      </c>
      <c r="B2548" t="s">
        <v>735</v>
      </c>
      <c r="D2548" t="s">
        <v>1062</v>
      </c>
      <c r="E2548" t="str">
        <f t="shared" si="80"/>
        <v>785D14107.P08.SCR.0 Steering Ball Stud</v>
      </c>
    </row>
    <row r="2549" spans="1:5" x14ac:dyDescent="0.25">
      <c r="A2549" s="6" t="str">
        <f t="shared" si="81"/>
        <v>785D</v>
      </c>
      <c r="B2549" t="s">
        <v>735</v>
      </c>
      <c r="D2549" t="s">
        <v>1169</v>
      </c>
      <c r="E2549" t="str">
        <f t="shared" si="80"/>
        <v>785D14112.0.SCRNP.0 Steering Oil Cooler</v>
      </c>
    </row>
    <row r="2550" spans="1:5" x14ac:dyDescent="0.25">
      <c r="A2550" s="6" t="str">
        <f t="shared" si="81"/>
        <v>785D</v>
      </c>
      <c r="B2550" t="s">
        <v>735</v>
      </c>
      <c r="D2550" t="s">
        <v>1063</v>
      </c>
      <c r="E2550" t="str">
        <f t="shared" si="80"/>
        <v>785D15105.0.SCRNP.0 Hydraulic Tank</v>
      </c>
    </row>
    <row r="2551" spans="1:5" x14ac:dyDescent="0.25">
      <c r="A2551" s="6" t="str">
        <f t="shared" si="81"/>
        <v>785D</v>
      </c>
      <c r="B2551" t="s">
        <v>735</v>
      </c>
      <c r="D2551" t="s">
        <v>1008</v>
      </c>
      <c r="E2551" t="str">
        <f t="shared" si="80"/>
        <v>785D17104.0.SCR.0 Seat</v>
      </c>
    </row>
    <row r="2552" spans="1:5" x14ac:dyDescent="0.25">
      <c r="A2552" s="6" t="str">
        <f t="shared" si="81"/>
        <v>785D</v>
      </c>
      <c r="B2552" t="s">
        <v>735</v>
      </c>
      <c r="D2552" t="s">
        <v>1012</v>
      </c>
      <c r="E2552" t="str">
        <f t="shared" si="80"/>
        <v>785D50200.P01.SCRNP.0 Tyre</v>
      </c>
    </row>
    <row r="2553" spans="1:5" x14ac:dyDescent="0.25">
      <c r="A2553" s="6" t="str">
        <f t="shared" si="81"/>
        <v>785D</v>
      </c>
      <c r="B2553" t="s">
        <v>735</v>
      </c>
      <c r="D2553" t="s">
        <v>1013</v>
      </c>
      <c r="E2553" t="str">
        <f t="shared" si="80"/>
        <v>785D50200.P02.SCRNP.0 Tyre</v>
      </c>
    </row>
    <row r="2554" spans="1:5" x14ac:dyDescent="0.25">
      <c r="A2554" s="6" t="str">
        <f t="shared" si="81"/>
        <v>785D</v>
      </c>
      <c r="B2554" t="s">
        <v>735</v>
      </c>
      <c r="D2554" t="s">
        <v>1014</v>
      </c>
      <c r="E2554" t="str">
        <f t="shared" si="80"/>
        <v>785D50200.P03.SCRNP.0 Tyre</v>
      </c>
    </row>
    <row r="2555" spans="1:5" x14ac:dyDescent="0.25">
      <c r="A2555" s="6" t="str">
        <f t="shared" si="81"/>
        <v>785D</v>
      </c>
      <c r="B2555" t="s">
        <v>735</v>
      </c>
      <c r="D2555" t="s">
        <v>1015</v>
      </c>
      <c r="E2555" t="str">
        <f t="shared" si="80"/>
        <v>785D50200.P04.SCRNP.0 Tyre</v>
      </c>
    </row>
    <row r="2556" spans="1:5" x14ac:dyDescent="0.25">
      <c r="A2556" s="6" t="str">
        <f t="shared" si="81"/>
        <v>785D</v>
      </c>
      <c r="B2556" t="s">
        <v>735</v>
      </c>
      <c r="D2556" t="s">
        <v>1016</v>
      </c>
      <c r="E2556" t="str">
        <f t="shared" si="80"/>
        <v>785D50200.P05.SCRNP.0 Tyre</v>
      </c>
    </row>
    <row r="2557" spans="1:5" x14ac:dyDescent="0.25">
      <c r="A2557" s="6" t="str">
        <f t="shared" si="81"/>
        <v>785D</v>
      </c>
      <c r="B2557" t="s">
        <v>735</v>
      </c>
      <c r="D2557" t="s">
        <v>1017</v>
      </c>
      <c r="E2557" t="str">
        <f t="shared" si="80"/>
        <v>785D50200.P06.SCRNP.0 Tyre</v>
      </c>
    </row>
    <row r="2558" spans="1:5" x14ac:dyDescent="0.25">
      <c r="A2558" s="6" t="str">
        <f t="shared" si="81"/>
        <v>785D</v>
      </c>
      <c r="B2558" t="s">
        <v>735</v>
      </c>
      <c r="D2558" t="s">
        <v>1050</v>
      </c>
      <c r="E2558" t="str">
        <f t="shared" si="80"/>
        <v>785D13106.0.SCR.0 Main D/Shaft Unis</v>
      </c>
    </row>
    <row r="2559" spans="1:5" x14ac:dyDescent="0.25">
      <c r="A2559" s="6" t="str">
        <f t="shared" si="81"/>
        <v>777G</v>
      </c>
      <c r="B2559" t="s">
        <v>535</v>
      </c>
      <c r="D2559" t="s">
        <v>1060</v>
      </c>
      <c r="E2559" t="str">
        <f t="shared" si="80"/>
        <v>777G14107.P06.SCR.0 Steering Ball Stud</v>
      </c>
    </row>
    <row r="2560" spans="1:5" x14ac:dyDescent="0.25">
      <c r="A2560" s="6" t="str">
        <f t="shared" si="81"/>
        <v>777G</v>
      </c>
      <c r="B2560" t="s">
        <v>535</v>
      </c>
      <c r="D2560" t="s">
        <v>1061</v>
      </c>
      <c r="E2560" t="str">
        <f t="shared" si="80"/>
        <v>777G14107.P07.SCR.0 Steering Ball Stud</v>
      </c>
    </row>
    <row r="2561" spans="1:5" x14ac:dyDescent="0.25">
      <c r="A2561" s="6" t="str">
        <f t="shared" si="81"/>
        <v>777G</v>
      </c>
      <c r="B2561" t="s">
        <v>535</v>
      </c>
      <c r="D2561" t="s">
        <v>1062</v>
      </c>
      <c r="E2561" t="str">
        <f t="shared" si="80"/>
        <v>777G14107.P08.SCR.0 Steering Ball Stud</v>
      </c>
    </row>
    <row r="2562" spans="1:5" x14ac:dyDescent="0.25">
      <c r="A2562" s="6" t="str">
        <f t="shared" si="81"/>
        <v>777G</v>
      </c>
      <c r="B2562" t="s">
        <v>535</v>
      </c>
      <c r="D2562" t="s">
        <v>1069</v>
      </c>
      <c r="E2562" t="str">
        <f t="shared" ref="E2562:E2625" si="82">B2562&amp;D2562</f>
        <v>777G14115.LH.SCRNP.0 Tie Rod Assy</v>
      </c>
    </row>
    <row r="2563" spans="1:5" x14ac:dyDescent="0.25">
      <c r="A2563" s="6" t="str">
        <f t="shared" si="81"/>
        <v>777G</v>
      </c>
      <c r="B2563" t="s">
        <v>535</v>
      </c>
      <c r="D2563" t="s">
        <v>1070</v>
      </c>
      <c r="E2563" t="str">
        <f t="shared" si="82"/>
        <v>777G14115.RH.SCRNP.0 Tie Rod Assy</v>
      </c>
    </row>
    <row r="2564" spans="1:5" x14ac:dyDescent="0.25">
      <c r="A2564" s="6" t="str">
        <f t="shared" si="81"/>
        <v>793F</v>
      </c>
      <c r="B2564" t="s">
        <v>736</v>
      </c>
      <c r="D2564" t="s">
        <v>1002</v>
      </c>
      <c r="E2564" t="str">
        <f t="shared" si="82"/>
        <v>793F13221.P01.SCRNP.0 Wheel Rim</v>
      </c>
    </row>
    <row r="2565" spans="1:5" x14ac:dyDescent="0.25">
      <c r="A2565" s="6" t="str">
        <f t="shared" si="81"/>
        <v>793F</v>
      </c>
      <c r="B2565" t="s">
        <v>736</v>
      </c>
      <c r="D2565" t="s">
        <v>1003</v>
      </c>
      <c r="E2565" t="str">
        <f t="shared" si="82"/>
        <v>793F13221.P02.SCRNP.0 Wheel Rim</v>
      </c>
    </row>
    <row r="2566" spans="1:5" x14ac:dyDescent="0.25">
      <c r="A2566" s="6" t="str">
        <f t="shared" si="81"/>
        <v>793F</v>
      </c>
      <c r="B2566" t="s">
        <v>736</v>
      </c>
      <c r="D2566" t="s">
        <v>1004</v>
      </c>
      <c r="E2566" t="str">
        <f t="shared" si="82"/>
        <v>793F13221.P03.SCRNP.0 Wheel Rim</v>
      </c>
    </row>
    <row r="2567" spans="1:5" x14ac:dyDescent="0.25">
      <c r="A2567" s="6" t="str">
        <f t="shared" si="81"/>
        <v>793F</v>
      </c>
      <c r="B2567" t="s">
        <v>736</v>
      </c>
      <c r="D2567" t="s">
        <v>1005</v>
      </c>
      <c r="E2567" t="str">
        <f t="shared" si="82"/>
        <v>793F13221.P04.SCRNP.0 Wheel Rim</v>
      </c>
    </row>
    <row r="2568" spans="1:5" x14ac:dyDescent="0.25">
      <c r="A2568" s="6" t="str">
        <f t="shared" si="81"/>
        <v>793F</v>
      </c>
      <c r="B2568" t="s">
        <v>736</v>
      </c>
      <c r="D2568" t="s">
        <v>1006</v>
      </c>
      <c r="E2568" t="str">
        <f t="shared" si="82"/>
        <v>793F13221.P05.SCRNP.0 Wheel Rim</v>
      </c>
    </row>
    <row r="2569" spans="1:5" x14ac:dyDescent="0.25">
      <c r="A2569" s="6" t="str">
        <f t="shared" si="81"/>
        <v>793F</v>
      </c>
      <c r="B2569" t="s">
        <v>736</v>
      </c>
      <c r="D2569" t="s">
        <v>1007</v>
      </c>
      <c r="E2569" t="str">
        <f t="shared" si="82"/>
        <v>793F13221.P06.SCRNP.0 Wheel Rim</v>
      </c>
    </row>
    <row r="2570" spans="1:5" x14ac:dyDescent="0.25">
      <c r="A2570" s="6" t="str">
        <f t="shared" si="81"/>
        <v>793F</v>
      </c>
      <c r="B2570" t="s">
        <v>736</v>
      </c>
      <c r="D2570" t="s">
        <v>1056</v>
      </c>
      <c r="E2570" t="str">
        <f t="shared" si="82"/>
        <v>793F14107.P02.SCR.0 Steering Ball Stud</v>
      </c>
    </row>
    <row r="2571" spans="1:5" x14ac:dyDescent="0.25">
      <c r="A2571" s="6" t="str">
        <f t="shared" si="81"/>
        <v>793F</v>
      </c>
      <c r="B2571" t="s">
        <v>736</v>
      </c>
      <c r="D2571" t="s">
        <v>1057</v>
      </c>
      <c r="E2571" t="str">
        <f t="shared" si="82"/>
        <v>793F14107.P03.SCR.0 Steering Ball Stud</v>
      </c>
    </row>
    <row r="2572" spans="1:5" x14ac:dyDescent="0.25">
      <c r="A2572" s="6" t="str">
        <f t="shared" si="81"/>
        <v>793F</v>
      </c>
      <c r="B2572" t="s">
        <v>736</v>
      </c>
      <c r="D2572" t="s">
        <v>1170</v>
      </c>
      <c r="E2572" t="str">
        <f t="shared" si="82"/>
        <v>793F14117.0.SCRNP.0 Bracket - Steering Accumulator</v>
      </c>
    </row>
    <row r="2573" spans="1:5" x14ac:dyDescent="0.25">
      <c r="A2573" s="6" t="str">
        <f t="shared" si="81"/>
        <v>793F</v>
      </c>
      <c r="B2573" t="s">
        <v>736</v>
      </c>
      <c r="D2573" t="s">
        <v>385</v>
      </c>
      <c r="E2573" t="str">
        <f t="shared" si="82"/>
        <v>793F16128.0.CNC.0 Bucket / Body / Blade (Refurb / Re-line ONLY)</v>
      </c>
    </row>
    <row r="2574" spans="1:5" x14ac:dyDescent="0.25">
      <c r="A2574" s="6" t="str">
        <f t="shared" si="81"/>
        <v>793F</v>
      </c>
      <c r="B2574" t="s">
        <v>736</v>
      </c>
      <c r="D2574" t="s">
        <v>1040</v>
      </c>
      <c r="E2574" t="str">
        <f t="shared" si="82"/>
        <v>793F20136.0.SCRNP.0 Dynamic Brake Test</v>
      </c>
    </row>
    <row r="2575" spans="1:5" x14ac:dyDescent="0.25">
      <c r="A2575" s="6" t="str">
        <f t="shared" si="81"/>
        <v>793F</v>
      </c>
      <c r="B2575" t="s">
        <v>736</v>
      </c>
      <c r="D2575" t="s">
        <v>1012</v>
      </c>
      <c r="E2575" t="str">
        <f t="shared" si="82"/>
        <v>793F50200.P01.SCRNP.0 Tyre</v>
      </c>
    </row>
    <row r="2576" spans="1:5" x14ac:dyDescent="0.25">
      <c r="A2576" s="6" t="str">
        <f t="shared" si="81"/>
        <v>793F</v>
      </c>
      <c r="B2576" t="s">
        <v>736</v>
      </c>
      <c r="D2576" t="s">
        <v>1013</v>
      </c>
      <c r="E2576" t="str">
        <f t="shared" si="82"/>
        <v>793F50200.P02.SCRNP.0 Tyre</v>
      </c>
    </row>
    <row r="2577" spans="1:5" x14ac:dyDescent="0.25">
      <c r="A2577" s="6" t="str">
        <f t="shared" si="81"/>
        <v>793F</v>
      </c>
      <c r="B2577" t="s">
        <v>736</v>
      </c>
      <c r="D2577" t="s">
        <v>1014</v>
      </c>
      <c r="E2577" t="str">
        <f t="shared" si="82"/>
        <v>793F50200.P03.SCRNP.0 Tyre</v>
      </c>
    </row>
    <row r="2578" spans="1:5" x14ac:dyDescent="0.25">
      <c r="A2578" s="6" t="str">
        <f t="shared" si="81"/>
        <v>793F</v>
      </c>
      <c r="B2578" t="s">
        <v>736</v>
      </c>
      <c r="D2578" t="s">
        <v>1015</v>
      </c>
      <c r="E2578" t="str">
        <f t="shared" si="82"/>
        <v>793F50200.P04.SCRNP.0 Tyre</v>
      </c>
    </row>
    <row r="2579" spans="1:5" x14ac:dyDescent="0.25">
      <c r="A2579" s="6" t="str">
        <f t="shared" si="81"/>
        <v>793F</v>
      </c>
      <c r="B2579" t="s">
        <v>736</v>
      </c>
      <c r="D2579" t="s">
        <v>1016</v>
      </c>
      <c r="E2579" t="str">
        <f t="shared" si="82"/>
        <v>793F50200.P05.SCRNP.0 Tyre</v>
      </c>
    </row>
    <row r="2580" spans="1:5" x14ac:dyDescent="0.25">
      <c r="A2580" s="6" t="str">
        <f t="shared" si="81"/>
        <v>793F</v>
      </c>
      <c r="B2580" t="s">
        <v>736</v>
      </c>
      <c r="D2580" t="s">
        <v>1017</v>
      </c>
      <c r="E2580" t="str">
        <f t="shared" si="82"/>
        <v>793F50200.P06.SCRNP.0 Tyre</v>
      </c>
    </row>
    <row r="2581" spans="1:5" x14ac:dyDescent="0.25">
      <c r="A2581" s="6" t="str">
        <f t="shared" si="81"/>
        <v>793F</v>
      </c>
      <c r="B2581" t="s">
        <v>736</v>
      </c>
      <c r="D2581" t="s">
        <v>1171</v>
      </c>
      <c r="E2581" t="str">
        <f t="shared" si="82"/>
        <v>793F13000.LH.SCR.0 Rear Axle Shaft</v>
      </c>
    </row>
    <row r="2582" spans="1:5" x14ac:dyDescent="0.25">
      <c r="A2582" s="6" t="str">
        <f t="shared" si="81"/>
        <v>793F</v>
      </c>
      <c r="B2582" t="s">
        <v>736</v>
      </c>
      <c r="D2582" t="s">
        <v>1172</v>
      </c>
      <c r="E2582" t="str">
        <f t="shared" si="82"/>
        <v>793F13000.RH.SCR.0 Rear Axle Shaft</v>
      </c>
    </row>
    <row r="2583" spans="1:5" x14ac:dyDescent="0.25">
      <c r="A2583" s="6" t="str">
        <f t="shared" si="81"/>
        <v>793F</v>
      </c>
      <c r="B2583" t="s">
        <v>736</v>
      </c>
      <c r="D2583" t="s">
        <v>1042</v>
      </c>
      <c r="E2583" t="str">
        <f t="shared" si="82"/>
        <v>793F13104.0.SCR.0 Drive Shaft</v>
      </c>
    </row>
    <row r="2584" spans="1:5" x14ac:dyDescent="0.25">
      <c r="A2584" s="6" t="str">
        <f t="shared" si="81"/>
        <v>793F</v>
      </c>
      <c r="B2584" t="s">
        <v>736</v>
      </c>
      <c r="D2584" t="s">
        <v>1050</v>
      </c>
      <c r="E2584" t="str">
        <f t="shared" si="82"/>
        <v>793F13106.0.SCR.0 Main D/Shaft Unis</v>
      </c>
    </row>
    <row r="2585" spans="1:5" x14ac:dyDescent="0.25">
      <c r="A2585" s="6" t="str">
        <f t="shared" si="81"/>
        <v>793F</v>
      </c>
      <c r="B2585" t="s">
        <v>736</v>
      </c>
      <c r="D2585" t="s">
        <v>1173</v>
      </c>
      <c r="E2585" t="str">
        <f t="shared" si="82"/>
        <v>793F14018.FT.SCR.0 Brake Slack Adjuster</v>
      </c>
    </row>
    <row r="2586" spans="1:5" x14ac:dyDescent="0.25">
      <c r="A2586" s="6" t="str">
        <f t="shared" si="81"/>
        <v>793F</v>
      </c>
      <c r="B2586" t="s">
        <v>736</v>
      </c>
      <c r="D2586" t="s">
        <v>1113</v>
      </c>
      <c r="E2586" t="str">
        <f t="shared" si="82"/>
        <v>793F14018.RE.SCR.0 Brake Slack Adjuster</v>
      </c>
    </row>
    <row r="2587" spans="1:5" x14ac:dyDescent="0.25">
      <c r="A2587" s="6" t="str">
        <f t="shared" si="81"/>
        <v>793F</v>
      </c>
      <c r="B2587" t="s">
        <v>736</v>
      </c>
      <c r="D2587" t="s">
        <v>1055</v>
      </c>
      <c r="E2587" t="str">
        <f t="shared" si="82"/>
        <v>793F14107.P01.SCR.0 Steering Ball Stud</v>
      </c>
    </row>
    <row r="2588" spans="1:5" x14ac:dyDescent="0.25">
      <c r="A2588" s="6" t="str">
        <f t="shared" ref="A2588:A2651" si="83">B2588&amp;C2588</f>
        <v>793F</v>
      </c>
      <c r="B2588" t="s">
        <v>736</v>
      </c>
      <c r="D2588" t="s">
        <v>1058</v>
      </c>
      <c r="E2588" t="str">
        <f t="shared" si="82"/>
        <v>793F14107.P04.SCR.0 Steering Ball Stud</v>
      </c>
    </row>
    <row r="2589" spans="1:5" x14ac:dyDescent="0.25">
      <c r="A2589" s="6" t="str">
        <f t="shared" si="83"/>
        <v>793F</v>
      </c>
      <c r="B2589" t="s">
        <v>736</v>
      </c>
      <c r="D2589" t="s">
        <v>1059</v>
      </c>
      <c r="E2589" t="str">
        <f t="shared" si="82"/>
        <v>793F14107.P05.SCR.0 Steering Ball Stud</v>
      </c>
    </row>
    <row r="2590" spans="1:5" x14ac:dyDescent="0.25">
      <c r="A2590" s="6" t="str">
        <f t="shared" si="83"/>
        <v>793F</v>
      </c>
      <c r="B2590" t="s">
        <v>736</v>
      </c>
      <c r="D2590" t="s">
        <v>1060</v>
      </c>
      <c r="E2590" t="str">
        <f t="shared" si="82"/>
        <v>793F14107.P06.SCR.0 Steering Ball Stud</v>
      </c>
    </row>
    <row r="2591" spans="1:5" x14ac:dyDescent="0.25">
      <c r="A2591" s="6" t="str">
        <f t="shared" si="83"/>
        <v>793F</v>
      </c>
      <c r="B2591" t="s">
        <v>736</v>
      </c>
      <c r="D2591" t="s">
        <v>1061</v>
      </c>
      <c r="E2591" t="str">
        <f t="shared" si="82"/>
        <v>793F14107.P07.SCR.0 Steering Ball Stud</v>
      </c>
    </row>
    <row r="2592" spans="1:5" x14ac:dyDescent="0.25">
      <c r="A2592" s="6" t="str">
        <f t="shared" si="83"/>
        <v>793F</v>
      </c>
      <c r="B2592" t="s">
        <v>736</v>
      </c>
      <c r="D2592" t="s">
        <v>1062</v>
      </c>
      <c r="E2592" t="str">
        <f t="shared" si="82"/>
        <v>793F14107.P08.SCR.0 Steering Ball Stud</v>
      </c>
    </row>
    <row r="2593" spans="1:5" x14ac:dyDescent="0.25">
      <c r="A2593" s="6" t="str">
        <f t="shared" si="83"/>
        <v>793F</v>
      </c>
      <c r="B2593" t="s">
        <v>736</v>
      </c>
      <c r="D2593" t="s">
        <v>1008</v>
      </c>
      <c r="E2593" t="str">
        <f t="shared" si="82"/>
        <v>793F17104.0.SCR.0 Seat</v>
      </c>
    </row>
    <row r="2594" spans="1:5" x14ac:dyDescent="0.25">
      <c r="A2594" s="6" t="str">
        <f t="shared" si="83"/>
        <v>793F</v>
      </c>
      <c r="B2594" t="s">
        <v>736</v>
      </c>
      <c r="D2594" t="s">
        <v>1174</v>
      </c>
      <c r="E2594" t="str">
        <f t="shared" si="82"/>
        <v>793F11211.0.SCRNP.0 Bearing Roll</v>
      </c>
    </row>
    <row r="2595" spans="1:5" x14ac:dyDescent="0.25">
      <c r="A2595" s="6" t="str">
        <f t="shared" si="83"/>
        <v>793F</v>
      </c>
      <c r="B2595" t="s">
        <v>736</v>
      </c>
      <c r="D2595" t="s">
        <v>1051</v>
      </c>
      <c r="E2595" t="str">
        <f t="shared" si="82"/>
        <v>793F13108.0.SCR.0 Pump Drive  Shaft</v>
      </c>
    </row>
    <row r="2596" spans="1:5" x14ac:dyDescent="0.25">
      <c r="A2596" s="6" t="str">
        <f t="shared" si="83"/>
        <v>793F</v>
      </c>
      <c r="B2596" t="s">
        <v>736</v>
      </c>
      <c r="D2596" t="s">
        <v>1175</v>
      </c>
      <c r="E2596" t="str">
        <f t="shared" si="82"/>
        <v>793F21101.0.SCR.1 VIMS</v>
      </c>
    </row>
    <row r="2597" spans="1:5" x14ac:dyDescent="0.25">
      <c r="A2597" s="6" t="str">
        <f t="shared" si="83"/>
        <v>785D1052 - TURBOCHARGER-LT - LEFT</v>
      </c>
      <c r="B2597" t="s">
        <v>735</v>
      </c>
      <c r="C2597" t="s">
        <v>444</v>
      </c>
      <c r="D2597" t="s">
        <v>537</v>
      </c>
      <c r="E2597" t="str">
        <f t="shared" si="82"/>
        <v>785D11009.LH.SCRNP.0 Turbocharger</v>
      </c>
    </row>
    <row r="2598" spans="1:5" x14ac:dyDescent="0.25">
      <c r="A2598" s="6" t="str">
        <f t="shared" si="83"/>
        <v>785D1052 - TURBOCHARGER-RI - RIGHT</v>
      </c>
      <c r="B2598" t="s">
        <v>735</v>
      </c>
      <c r="C2598" t="s">
        <v>446</v>
      </c>
      <c r="D2598" t="s">
        <v>538</v>
      </c>
      <c r="E2598" t="str">
        <f t="shared" si="82"/>
        <v>785D11009.RH.SCRNP.0 Turbocharger</v>
      </c>
    </row>
    <row r="2599" spans="1:5" x14ac:dyDescent="0.25">
      <c r="A2599" s="6" t="str">
        <f t="shared" si="83"/>
        <v>785D</v>
      </c>
      <c r="B2599" t="s">
        <v>735</v>
      </c>
      <c r="D2599" t="s">
        <v>1037</v>
      </c>
      <c r="E2599" t="str">
        <f t="shared" si="82"/>
        <v>785D11309.0.SCRNP.0 Injectors</v>
      </c>
    </row>
    <row r="2600" spans="1:5" x14ac:dyDescent="0.25">
      <c r="A2600" s="6" t="str">
        <f t="shared" si="83"/>
        <v>785D</v>
      </c>
      <c r="B2600" t="s">
        <v>735</v>
      </c>
      <c r="D2600" t="s">
        <v>1040</v>
      </c>
      <c r="E2600" t="str">
        <f t="shared" si="82"/>
        <v>785D20136.0.SCRNP.0 Dynamic Brake Test</v>
      </c>
    </row>
    <row r="2601" spans="1:5" x14ac:dyDescent="0.25">
      <c r="A2601" s="6" t="str">
        <f t="shared" si="83"/>
        <v>785D</v>
      </c>
      <c r="B2601" t="s">
        <v>735</v>
      </c>
      <c r="D2601" t="s">
        <v>1041</v>
      </c>
      <c r="E2601" t="str">
        <f t="shared" si="82"/>
        <v>785D20193.0.SCR.0 Pressure Relief Device</v>
      </c>
    </row>
    <row r="2602" spans="1:5" x14ac:dyDescent="0.25">
      <c r="A2602" s="6" t="str">
        <f t="shared" si="83"/>
        <v>785C</v>
      </c>
      <c r="B2602" t="s">
        <v>577</v>
      </c>
      <c r="D2602" t="s">
        <v>1002</v>
      </c>
      <c r="E2602" t="str">
        <f t="shared" si="82"/>
        <v>785C13221.P01.SCRNP.0 Wheel Rim</v>
      </c>
    </row>
    <row r="2603" spans="1:5" x14ac:dyDescent="0.25">
      <c r="A2603" s="6" t="str">
        <f t="shared" si="83"/>
        <v>785C</v>
      </c>
      <c r="B2603" t="s">
        <v>577</v>
      </c>
      <c r="D2603" t="s">
        <v>1003</v>
      </c>
      <c r="E2603" t="str">
        <f t="shared" si="82"/>
        <v>785C13221.P02.SCRNP.0 Wheel Rim</v>
      </c>
    </row>
    <row r="2604" spans="1:5" x14ac:dyDescent="0.25">
      <c r="A2604" s="6" t="str">
        <f t="shared" si="83"/>
        <v>785C</v>
      </c>
      <c r="B2604" t="s">
        <v>577</v>
      </c>
      <c r="D2604" t="s">
        <v>1004</v>
      </c>
      <c r="E2604" t="str">
        <f t="shared" si="82"/>
        <v>785C13221.P03.SCRNP.0 Wheel Rim</v>
      </c>
    </row>
    <row r="2605" spans="1:5" x14ac:dyDescent="0.25">
      <c r="A2605" s="6" t="str">
        <f t="shared" si="83"/>
        <v>785C</v>
      </c>
      <c r="B2605" t="s">
        <v>577</v>
      </c>
      <c r="D2605" t="s">
        <v>1005</v>
      </c>
      <c r="E2605" t="str">
        <f t="shared" si="82"/>
        <v>785C13221.P04.SCRNP.0 Wheel Rim</v>
      </c>
    </row>
    <row r="2606" spans="1:5" x14ac:dyDescent="0.25">
      <c r="A2606" s="6" t="str">
        <f t="shared" si="83"/>
        <v>785C</v>
      </c>
      <c r="B2606" t="s">
        <v>577</v>
      </c>
      <c r="D2606" t="s">
        <v>1006</v>
      </c>
      <c r="E2606" t="str">
        <f t="shared" si="82"/>
        <v>785C13221.P05.SCRNP.0 Wheel Rim</v>
      </c>
    </row>
    <row r="2607" spans="1:5" x14ac:dyDescent="0.25">
      <c r="A2607" s="6" t="str">
        <f t="shared" si="83"/>
        <v>785C</v>
      </c>
      <c r="B2607" t="s">
        <v>577</v>
      </c>
      <c r="D2607" t="s">
        <v>1007</v>
      </c>
      <c r="E2607" t="str">
        <f t="shared" si="82"/>
        <v>785C13221.P06.SCRNP.0 Wheel Rim</v>
      </c>
    </row>
    <row r="2608" spans="1:5" x14ac:dyDescent="0.25">
      <c r="A2608" s="6" t="str">
        <f t="shared" si="83"/>
        <v>6060 FS4164 - SPROCKET ASSEMBLY-LT - LEFT</v>
      </c>
      <c r="B2608" t="s">
        <v>108</v>
      </c>
      <c r="C2608" t="s">
        <v>170</v>
      </c>
      <c r="D2608" t="s">
        <v>648</v>
      </c>
      <c r="E2608" t="str">
        <f t="shared" si="82"/>
        <v>6060 FS18202.LH.CCNP.0 Sprocket</v>
      </c>
    </row>
    <row r="2609" spans="1:5" x14ac:dyDescent="0.25">
      <c r="A2609" s="6" t="str">
        <f t="shared" si="83"/>
        <v>6060 FS4164 - SPROCKET ASSEMBLY-RI - RIGHT</v>
      </c>
      <c r="B2609" t="s">
        <v>108</v>
      </c>
      <c r="C2609" t="s">
        <v>172</v>
      </c>
      <c r="D2609" t="s">
        <v>649</v>
      </c>
      <c r="E2609" t="str">
        <f t="shared" si="82"/>
        <v>6060 FS18202.RH.CCNP.0 Sprocket</v>
      </c>
    </row>
    <row r="2610" spans="1:5" x14ac:dyDescent="0.25">
      <c r="A2610" s="6" t="str">
        <f t="shared" si="83"/>
        <v>6060 FS</v>
      </c>
      <c r="B2610" t="s">
        <v>108</v>
      </c>
      <c r="D2610" t="s">
        <v>1176</v>
      </c>
      <c r="E2610" t="str">
        <f t="shared" si="82"/>
        <v>6060 FS50000.0.SCR.0 Bucket Teeth</v>
      </c>
    </row>
    <row r="2611" spans="1:5" x14ac:dyDescent="0.25">
      <c r="A2611" s="6" t="str">
        <f t="shared" si="83"/>
        <v>6060 FS</v>
      </c>
      <c r="B2611" t="s">
        <v>108</v>
      </c>
      <c r="D2611" t="s">
        <v>1177</v>
      </c>
      <c r="E2611" t="str">
        <f t="shared" si="82"/>
        <v>6060 FS50004.0.SCR.0 GET</v>
      </c>
    </row>
    <row r="2612" spans="1:5" x14ac:dyDescent="0.25">
      <c r="A2612" s="6" t="str">
        <f t="shared" si="83"/>
        <v>6060 FS</v>
      </c>
      <c r="B2612" t="s">
        <v>108</v>
      </c>
      <c r="D2612" t="s">
        <v>1178</v>
      </c>
      <c r="E2612" t="str">
        <f t="shared" si="82"/>
        <v>6060 FS12000.RH.SCR.0 Alternator</v>
      </c>
    </row>
    <row r="2613" spans="1:5" x14ac:dyDescent="0.25">
      <c r="A2613" s="6" t="str">
        <f t="shared" si="83"/>
        <v>6060 FS</v>
      </c>
      <c r="B2613" t="s">
        <v>108</v>
      </c>
      <c r="D2613" t="s">
        <v>1179</v>
      </c>
      <c r="E2613" t="str">
        <f t="shared" si="82"/>
        <v>6060 FS12000.LH.SCRNP.0 Alternator</v>
      </c>
    </row>
    <row r="2614" spans="1:5" x14ac:dyDescent="0.25">
      <c r="A2614" s="6" t="str">
        <f t="shared" si="83"/>
        <v>6060 FS</v>
      </c>
      <c r="B2614" t="s">
        <v>108</v>
      </c>
      <c r="D2614" t="s">
        <v>627</v>
      </c>
      <c r="E2614" t="str">
        <f t="shared" si="82"/>
        <v>6060 FS17504.0.CCNP.0 Boom</v>
      </c>
    </row>
    <row r="2615" spans="1:5" x14ac:dyDescent="0.25">
      <c r="A2615" s="6" t="str">
        <f t="shared" si="83"/>
        <v>6060 FS</v>
      </c>
      <c r="B2615" t="s">
        <v>108</v>
      </c>
      <c r="D2615" t="s">
        <v>1180</v>
      </c>
      <c r="E2615" t="str">
        <f t="shared" si="82"/>
        <v>6060 FS17519.0.CCNP.0 Stick</v>
      </c>
    </row>
    <row r="2616" spans="1:5" x14ac:dyDescent="0.25">
      <c r="A2616" s="6" t="str">
        <f t="shared" si="83"/>
        <v>6060 FS</v>
      </c>
      <c r="B2616" t="s">
        <v>108</v>
      </c>
      <c r="D2616" t="s">
        <v>1181</v>
      </c>
      <c r="E2616" t="str">
        <f t="shared" si="82"/>
        <v>6060 FS50001.0.SCRNP.0 Cheek Shroud</v>
      </c>
    </row>
    <row r="2617" spans="1:5" x14ac:dyDescent="0.25">
      <c r="A2617" s="6" t="str">
        <f t="shared" si="83"/>
        <v>6060 FS</v>
      </c>
      <c r="B2617" t="s">
        <v>108</v>
      </c>
      <c r="D2617" t="s">
        <v>1182</v>
      </c>
      <c r="E2617" t="str">
        <f t="shared" si="82"/>
        <v>6060 FS50006.0.SCRNP.0 Lip Shroud</v>
      </c>
    </row>
    <row r="2618" spans="1:5" x14ac:dyDescent="0.25">
      <c r="A2618" s="6" t="str">
        <f t="shared" si="83"/>
        <v>6060 FS</v>
      </c>
      <c r="B2618" t="s">
        <v>108</v>
      </c>
      <c r="D2618" t="s">
        <v>1183</v>
      </c>
      <c r="E2618" t="str">
        <f t="shared" si="82"/>
        <v>6060 FS50008.0.SCRNP.0 Bucket Tooth Adapter</v>
      </c>
    </row>
    <row r="2619" spans="1:5" x14ac:dyDescent="0.25">
      <c r="A2619" s="6" t="str">
        <f t="shared" si="83"/>
        <v>6060 FS</v>
      </c>
      <c r="B2619" t="s">
        <v>108</v>
      </c>
      <c r="D2619" t="s">
        <v>1184</v>
      </c>
      <c r="E2619" t="str">
        <f t="shared" si="82"/>
        <v>6060 FS15116.0.SCR.0 Hydraulic Hose - Slew Circuit</v>
      </c>
    </row>
    <row r="2620" spans="1:5" x14ac:dyDescent="0.25">
      <c r="A2620" s="6" t="str">
        <f t="shared" si="83"/>
        <v>6060 FS</v>
      </c>
      <c r="B2620" t="s">
        <v>108</v>
      </c>
      <c r="D2620" t="s">
        <v>1185</v>
      </c>
      <c r="E2620" t="str">
        <f t="shared" si="82"/>
        <v>6060 FS15117.0.SCR.0 Hydraulic Hose - Bucket Cylinder</v>
      </c>
    </row>
    <row r="2621" spans="1:5" x14ac:dyDescent="0.25">
      <c r="A2621" s="6" t="str">
        <f t="shared" si="83"/>
        <v>6060 FS</v>
      </c>
      <c r="B2621" t="s">
        <v>108</v>
      </c>
      <c r="D2621" t="s">
        <v>1186</v>
      </c>
      <c r="E2621" t="str">
        <f t="shared" si="82"/>
        <v>6060 FS15118.0.SCR.0 Hydraulic Hose - Clam Cylinder</v>
      </c>
    </row>
    <row r="2622" spans="1:5" x14ac:dyDescent="0.25">
      <c r="A2622" s="6" t="str">
        <f t="shared" si="83"/>
        <v>16H1052 - TURBOCHARGER-00 - (NONE)</v>
      </c>
      <c r="B2622" t="s">
        <v>73</v>
      </c>
      <c r="C2622" t="s">
        <v>92</v>
      </c>
      <c r="D2622" t="s">
        <v>1000</v>
      </c>
      <c r="E2622" t="str">
        <f t="shared" si="82"/>
        <v>16H11009.0.SCRNP.0 Turbocharger</v>
      </c>
    </row>
    <row r="2623" spans="1:5" x14ac:dyDescent="0.25">
      <c r="A2623" s="6" t="str">
        <f t="shared" si="83"/>
        <v>16H</v>
      </c>
      <c r="B2623" t="s">
        <v>73</v>
      </c>
      <c r="D2623" t="s">
        <v>1048</v>
      </c>
      <c r="E2623" t="str">
        <f t="shared" si="82"/>
        <v>16H11102.0.SCRNP.0 Engine Cooling System</v>
      </c>
    </row>
    <row r="2624" spans="1:5" x14ac:dyDescent="0.25">
      <c r="A2624" s="6" t="str">
        <f t="shared" si="83"/>
        <v>16H1362 - WATER PUMP-00 - (NONE)</v>
      </c>
      <c r="B2624" t="s">
        <v>73</v>
      </c>
      <c r="C2624" t="s">
        <v>94</v>
      </c>
      <c r="D2624" t="s">
        <v>541</v>
      </c>
      <c r="E2624" t="str">
        <f t="shared" si="82"/>
        <v>16H11108.0.SCRNP.0 Water Pump (Engine)</v>
      </c>
    </row>
    <row r="2625" spans="1:5" x14ac:dyDescent="0.25">
      <c r="A2625" s="6" t="str">
        <f t="shared" si="83"/>
        <v>16H</v>
      </c>
      <c r="B2625" t="s">
        <v>73</v>
      </c>
      <c r="D2625" t="s">
        <v>1002</v>
      </c>
      <c r="E2625" t="str">
        <f t="shared" si="82"/>
        <v>16H13221.P01.SCRNP.0 Wheel Rim</v>
      </c>
    </row>
    <row r="2626" spans="1:5" x14ac:dyDescent="0.25">
      <c r="A2626" s="6" t="str">
        <f t="shared" si="83"/>
        <v>16H</v>
      </c>
      <c r="B2626" t="s">
        <v>73</v>
      </c>
      <c r="D2626" t="s">
        <v>1003</v>
      </c>
      <c r="E2626" t="str">
        <f t="shared" ref="E2626:E2689" si="84">B2626&amp;D2626</f>
        <v>16H13221.P02.SCRNP.0 Wheel Rim</v>
      </c>
    </row>
    <row r="2627" spans="1:5" x14ac:dyDescent="0.25">
      <c r="A2627" s="6" t="str">
        <f t="shared" si="83"/>
        <v>16H</v>
      </c>
      <c r="B2627" t="s">
        <v>73</v>
      </c>
      <c r="D2627" t="s">
        <v>1004</v>
      </c>
      <c r="E2627" t="str">
        <f t="shared" si="84"/>
        <v>16H13221.P03.SCRNP.0 Wheel Rim</v>
      </c>
    </row>
    <row r="2628" spans="1:5" x14ac:dyDescent="0.25">
      <c r="A2628" s="6" t="str">
        <f t="shared" si="83"/>
        <v>16H</v>
      </c>
      <c r="B2628" t="s">
        <v>73</v>
      </c>
      <c r="D2628" t="s">
        <v>1005</v>
      </c>
      <c r="E2628" t="str">
        <f t="shared" si="84"/>
        <v>16H13221.P04.SCRNP.0 Wheel Rim</v>
      </c>
    </row>
    <row r="2629" spans="1:5" x14ac:dyDescent="0.25">
      <c r="A2629" s="6" t="str">
        <f t="shared" si="83"/>
        <v>16H</v>
      </c>
      <c r="B2629" t="s">
        <v>73</v>
      </c>
      <c r="D2629" t="s">
        <v>1006</v>
      </c>
      <c r="E2629" t="str">
        <f t="shared" si="84"/>
        <v>16H13221.P05.SCRNP.0 Wheel Rim</v>
      </c>
    </row>
    <row r="2630" spans="1:5" x14ac:dyDescent="0.25">
      <c r="A2630" s="6" t="str">
        <f t="shared" si="83"/>
        <v>16H</v>
      </c>
      <c r="B2630" t="s">
        <v>73</v>
      </c>
      <c r="D2630" t="s">
        <v>1007</v>
      </c>
      <c r="E2630" t="str">
        <f t="shared" si="84"/>
        <v>16H13221.P06.SCRNP.0 Wheel Rim</v>
      </c>
    </row>
    <row r="2631" spans="1:5" x14ac:dyDescent="0.25">
      <c r="A2631" s="6" t="str">
        <f t="shared" si="83"/>
        <v>16H</v>
      </c>
      <c r="B2631" t="s">
        <v>73</v>
      </c>
      <c r="D2631" t="s">
        <v>1063</v>
      </c>
      <c r="E2631" t="str">
        <f t="shared" si="84"/>
        <v>16H15105.0.SCRNP.0 Hydraulic Tank</v>
      </c>
    </row>
    <row r="2632" spans="1:5" x14ac:dyDescent="0.25">
      <c r="A2632" s="6" t="str">
        <f t="shared" si="83"/>
        <v>16H</v>
      </c>
      <c r="B2632" t="s">
        <v>73</v>
      </c>
      <c r="D2632" t="s">
        <v>1008</v>
      </c>
      <c r="E2632" t="str">
        <f t="shared" si="84"/>
        <v>16H17104.0.SCR.0 Seat</v>
      </c>
    </row>
    <row r="2633" spans="1:5" x14ac:dyDescent="0.25">
      <c r="A2633" s="6" t="str">
        <f t="shared" si="83"/>
        <v>16H</v>
      </c>
      <c r="B2633" t="s">
        <v>73</v>
      </c>
      <c r="D2633" t="s">
        <v>1009</v>
      </c>
      <c r="E2633" t="str">
        <f t="shared" si="84"/>
        <v>16H50002.0.SCRNP.0 Cutting Edge</v>
      </c>
    </row>
    <row r="2634" spans="1:5" x14ac:dyDescent="0.25">
      <c r="A2634" s="6" t="str">
        <f t="shared" si="83"/>
        <v>16H</v>
      </c>
      <c r="B2634" t="s">
        <v>73</v>
      </c>
      <c r="D2634" t="s">
        <v>1010</v>
      </c>
      <c r="E2634" t="str">
        <f t="shared" si="84"/>
        <v>16H50004.0.SCRNP.0 GET</v>
      </c>
    </row>
    <row r="2635" spans="1:5" x14ac:dyDescent="0.25">
      <c r="A2635" s="6" t="str">
        <f t="shared" si="83"/>
        <v>16H</v>
      </c>
      <c r="B2635" t="s">
        <v>73</v>
      </c>
      <c r="D2635" t="s">
        <v>1011</v>
      </c>
      <c r="E2635" t="str">
        <f t="shared" si="84"/>
        <v>16H50007.0.SCRNP.0 Ripper Boot</v>
      </c>
    </row>
    <row r="2636" spans="1:5" x14ac:dyDescent="0.25">
      <c r="A2636" s="6" t="str">
        <f t="shared" si="83"/>
        <v>16H</v>
      </c>
      <c r="B2636" t="s">
        <v>73</v>
      </c>
      <c r="D2636" t="s">
        <v>1012</v>
      </c>
      <c r="E2636" t="str">
        <f t="shared" si="84"/>
        <v>16H50200.P01.SCRNP.0 Tyre</v>
      </c>
    </row>
    <row r="2637" spans="1:5" x14ac:dyDescent="0.25">
      <c r="A2637" s="6" t="str">
        <f t="shared" si="83"/>
        <v>16H</v>
      </c>
      <c r="B2637" t="s">
        <v>73</v>
      </c>
      <c r="D2637" t="s">
        <v>1013</v>
      </c>
      <c r="E2637" t="str">
        <f t="shared" si="84"/>
        <v>16H50200.P02.SCRNP.0 Tyre</v>
      </c>
    </row>
    <row r="2638" spans="1:5" x14ac:dyDescent="0.25">
      <c r="A2638" s="6" t="str">
        <f t="shared" si="83"/>
        <v>16H</v>
      </c>
      <c r="B2638" t="s">
        <v>73</v>
      </c>
      <c r="D2638" t="s">
        <v>1014</v>
      </c>
      <c r="E2638" t="str">
        <f t="shared" si="84"/>
        <v>16H50200.P03.SCRNP.0 Tyre</v>
      </c>
    </row>
    <row r="2639" spans="1:5" x14ac:dyDescent="0.25">
      <c r="A2639" s="6" t="str">
        <f t="shared" si="83"/>
        <v>16H</v>
      </c>
      <c r="B2639" t="s">
        <v>73</v>
      </c>
      <c r="D2639" t="s">
        <v>1015</v>
      </c>
      <c r="E2639" t="str">
        <f t="shared" si="84"/>
        <v>16H50200.P04.SCRNP.0 Tyre</v>
      </c>
    </row>
    <row r="2640" spans="1:5" x14ac:dyDescent="0.25">
      <c r="A2640" s="6" t="str">
        <f t="shared" si="83"/>
        <v>16H</v>
      </c>
      <c r="B2640" t="s">
        <v>73</v>
      </c>
      <c r="D2640" t="s">
        <v>1016</v>
      </c>
      <c r="E2640" t="str">
        <f t="shared" si="84"/>
        <v>16H50200.P05.SCRNP.0 Tyre</v>
      </c>
    </row>
    <row r="2641" spans="1:5" x14ac:dyDescent="0.25">
      <c r="A2641" s="6" t="str">
        <f t="shared" si="83"/>
        <v>16H</v>
      </c>
      <c r="B2641" t="s">
        <v>73</v>
      </c>
      <c r="D2641" t="s">
        <v>1017</v>
      </c>
      <c r="E2641" t="str">
        <f t="shared" si="84"/>
        <v>16H50200.P06.SCRNP.0 Tyre</v>
      </c>
    </row>
    <row r="2642" spans="1:5" x14ac:dyDescent="0.25">
      <c r="A2642" s="6" t="str">
        <f t="shared" si="83"/>
        <v>16H</v>
      </c>
      <c r="B2642" t="s">
        <v>73</v>
      </c>
      <c r="D2642" t="s">
        <v>1018</v>
      </c>
      <c r="E2642" t="str">
        <f t="shared" si="84"/>
        <v>16H13109.LH.SCR.0 Tandem Chain</v>
      </c>
    </row>
    <row r="2643" spans="1:5" x14ac:dyDescent="0.25">
      <c r="A2643" s="6" t="str">
        <f t="shared" si="83"/>
        <v>16H</v>
      </c>
      <c r="B2643" t="s">
        <v>73</v>
      </c>
      <c r="D2643" t="s">
        <v>1019</v>
      </c>
      <c r="E2643" t="str">
        <f t="shared" si="84"/>
        <v>16H13109.RH.SCR.0 Tandem Chain</v>
      </c>
    </row>
    <row r="2644" spans="1:5" x14ac:dyDescent="0.25">
      <c r="A2644" s="6" t="str">
        <f t="shared" si="83"/>
        <v>16M1052 - TURBOCHARGER-00 - (NONE)</v>
      </c>
      <c r="B2644" t="s">
        <v>86</v>
      </c>
      <c r="C2644" t="s">
        <v>92</v>
      </c>
      <c r="D2644" t="s">
        <v>1000</v>
      </c>
      <c r="E2644" t="str">
        <f t="shared" si="84"/>
        <v>16M11009.0.SCRNP.0 Turbocharger</v>
      </c>
    </row>
    <row r="2645" spans="1:5" x14ac:dyDescent="0.25">
      <c r="A2645" s="6" t="str">
        <f t="shared" si="83"/>
        <v>16M</v>
      </c>
      <c r="B2645" t="s">
        <v>86</v>
      </c>
      <c r="D2645" t="s">
        <v>1048</v>
      </c>
      <c r="E2645" t="str">
        <f t="shared" si="84"/>
        <v>16M11102.0.SCRNP.0 Engine Cooling System</v>
      </c>
    </row>
    <row r="2646" spans="1:5" x14ac:dyDescent="0.25">
      <c r="A2646" s="6" t="str">
        <f t="shared" si="83"/>
        <v>16M1362 - WATER PUMP-00 - (NONE)</v>
      </c>
      <c r="B2646" t="s">
        <v>86</v>
      </c>
      <c r="C2646" t="s">
        <v>94</v>
      </c>
      <c r="D2646" t="s">
        <v>541</v>
      </c>
      <c r="E2646" t="str">
        <f t="shared" si="84"/>
        <v>16M11108.0.SCRNP.0 Water Pump (Engine)</v>
      </c>
    </row>
    <row r="2647" spans="1:5" x14ac:dyDescent="0.25">
      <c r="A2647" s="6" t="str">
        <f t="shared" si="83"/>
        <v>16M</v>
      </c>
      <c r="B2647" t="s">
        <v>86</v>
      </c>
      <c r="D2647" t="s">
        <v>1018</v>
      </c>
      <c r="E2647" t="str">
        <f t="shared" si="84"/>
        <v>16M13109.LH.SCR.0 Tandem Chain</v>
      </c>
    </row>
    <row r="2648" spans="1:5" x14ac:dyDescent="0.25">
      <c r="A2648" s="6" t="str">
        <f t="shared" si="83"/>
        <v>16M</v>
      </c>
      <c r="B2648" t="s">
        <v>86</v>
      </c>
      <c r="D2648" t="s">
        <v>1019</v>
      </c>
      <c r="E2648" t="str">
        <f t="shared" si="84"/>
        <v>16M13109.RH.SCR.0 Tandem Chain</v>
      </c>
    </row>
    <row r="2649" spans="1:5" x14ac:dyDescent="0.25">
      <c r="A2649" s="6" t="str">
        <f t="shared" si="83"/>
        <v>16M</v>
      </c>
      <c r="B2649" t="s">
        <v>86</v>
      </c>
      <c r="D2649" t="s">
        <v>1002</v>
      </c>
      <c r="E2649" t="str">
        <f t="shared" si="84"/>
        <v>16M13221.P01.SCRNP.0 Wheel Rim</v>
      </c>
    </row>
    <row r="2650" spans="1:5" x14ac:dyDescent="0.25">
      <c r="A2650" s="6" t="str">
        <f t="shared" si="83"/>
        <v>16M</v>
      </c>
      <c r="B2650" t="s">
        <v>86</v>
      </c>
      <c r="D2650" t="s">
        <v>1003</v>
      </c>
      <c r="E2650" t="str">
        <f t="shared" si="84"/>
        <v>16M13221.P02.SCRNP.0 Wheel Rim</v>
      </c>
    </row>
    <row r="2651" spans="1:5" x14ac:dyDescent="0.25">
      <c r="A2651" s="6" t="str">
        <f t="shared" si="83"/>
        <v>16M</v>
      </c>
      <c r="B2651" t="s">
        <v>86</v>
      </c>
      <c r="D2651" t="s">
        <v>1004</v>
      </c>
      <c r="E2651" t="str">
        <f t="shared" si="84"/>
        <v>16M13221.P03.SCRNP.0 Wheel Rim</v>
      </c>
    </row>
    <row r="2652" spans="1:5" x14ac:dyDescent="0.25">
      <c r="A2652" s="6" t="str">
        <f t="shared" ref="A2652:A2715" si="85">B2652&amp;C2652</f>
        <v>16M</v>
      </c>
      <c r="B2652" t="s">
        <v>86</v>
      </c>
      <c r="D2652" t="s">
        <v>1005</v>
      </c>
      <c r="E2652" t="str">
        <f t="shared" si="84"/>
        <v>16M13221.P04.SCRNP.0 Wheel Rim</v>
      </c>
    </row>
    <row r="2653" spans="1:5" x14ac:dyDescent="0.25">
      <c r="A2653" s="6" t="str">
        <f t="shared" si="85"/>
        <v>16M</v>
      </c>
      <c r="B2653" t="s">
        <v>86</v>
      </c>
      <c r="D2653" t="s">
        <v>1006</v>
      </c>
      <c r="E2653" t="str">
        <f t="shared" si="84"/>
        <v>16M13221.P05.SCRNP.0 Wheel Rim</v>
      </c>
    </row>
    <row r="2654" spans="1:5" x14ac:dyDescent="0.25">
      <c r="A2654" s="6" t="str">
        <f t="shared" si="85"/>
        <v>16M</v>
      </c>
      <c r="B2654" t="s">
        <v>86</v>
      </c>
      <c r="D2654" t="s">
        <v>1007</v>
      </c>
      <c r="E2654" t="str">
        <f t="shared" si="84"/>
        <v>16M13221.P06.SCRNP.0 Wheel Rim</v>
      </c>
    </row>
    <row r="2655" spans="1:5" x14ac:dyDescent="0.25">
      <c r="A2655" s="6" t="str">
        <f t="shared" si="85"/>
        <v>16M</v>
      </c>
      <c r="B2655" t="s">
        <v>86</v>
      </c>
      <c r="D2655" t="s">
        <v>1063</v>
      </c>
      <c r="E2655" t="str">
        <f t="shared" si="84"/>
        <v>16M15105.0.SCRNP.0 Hydraulic Tank</v>
      </c>
    </row>
    <row r="2656" spans="1:5" x14ac:dyDescent="0.25">
      <c r="A2656" s="6" t="str">
        <f t="shared" si="85"/>
        <v>16M</v>
      </c>
      <c r="B2656" t="s">
        <v>86</v>
      </c>
      <c r="D2656" t="s">
        <v>1008</v>
      </c>
      <c r="E2656" t="str">
        <f t="shared" si="84"/>
        <v>16M17104.0.SCR.0 Seat</v>
      </c>
    </row>
    <row r="2657" spans="1:5" x14ac:dyDescent="0.25">
      <c r="A2657" s="6" t="str">
        <f t="shared" si="85"/>
        <v>16M</v>
      </c>
      <c r="B2657" t="s">
        <v>86</v>
      </c>
      <c r="D2657" t="s">
        <v>1009</v>
      </c>
      <c r="E2657" t="str">
        <f t="shared" si="84"/>
        <v>16M50002.0.SCRNP.0 Cutting Edge</v>
      </c>
    </row>
    <row r="2658" spans="1:5" x14ac:dyDescent="0.25">
      <c r="A2658" s="6" t="str">
        <f t="shared" si="85"/>
        <v>16M</v>
      </c>
      <c r="B2658" t="s">
        <v>86</v>
      </c>
      <c r="D2658" t="s">
        <v>1010</v>
      </c>
      <c r="E2658" t="str">
        <f t="shared" si="84"/>
        <v>16M50004.0.SCRNP.0 GET</v>
      </c>
    </row>
    <row r="2659" spans="1:5" x14ac:dyDescent="0.25">
      <c r="A2659" s="6" t="str">
        <f t="shared" si="85"/>
        <v>16M</v>
      </c>
      <c r="B2659" t="s">
        <v>86</v>
      </c>
      <c r="D2659" t="s">
        <v>1011</v>
      </c>
      <c r="E2659" t="str">
        <f t="shared" si="84"/>
        <v>16M50007.0.SCRNP.0 Ripper Boot</v>
      </c>
    </row>
    <row r="2660" spans="1:5" x14ac:dyDescent="0.25">
      <c r="A2660" s="6" t="str">
        <f t="shared" si="85"/>
        <v>16M</v>
      </c>
      <c r="B2660" t="s">
        <v>86</v>
      </c>
      <c r="D2660" t="s">
        <v>1012</v>
      </c>
      <c r="E2660" t="str">
        <f t="shared" si="84"/>
        <v>16M50200.P01.SCRNP.0 Tyre</v>
      </c>
    </row>
    <row r="2661" spans="1:5" x14ac:dyDescent="0.25">
      <c r="A2661" s="6" t="str">
        <f t="shared" si="85"/>
        <v>16M</v>
      </c>
      <c r="B2661" t="s">
        <v>86</v>
      </c>
      <c r="D2661" t="s">
        <v>1013</v>
      </c>
      <c r="E2661" t="str">
        <f t="shared" si="84"/>
        <v>16M50200.P02.SCRNP.0 Tyre</v>
      </c>
    </row>
    <row r="2662" spans="1:5" x14ac:dyDescent="0.25">
      <c r="A2662" s="6" t="str">
        <f t="shared" si="85"/>
        <v>16M</v>
      </c>
      <c r="B2662" t="s">
        <v>86</v>
      </c>
      <c r="D2662" t="s">
        <v>1014</v>
      </c>
      <c r="E2662" t="str">
        <f t="shared" si="84"/>
        <v>16M50200.P03.SCRNP.0 Tyre</v>
      </c>
    </row>
    <row r="2663" spans="1:5" x14ac:dyDescent="0.25">
      <c r="A2663" s="6" t="str">
        <f t="shared" si="85"/>
        <v>16M</v>
      </c>
      <c r="B2663" t="s">
        <v>86</v>
      </c>
      <c r="D2663" t="s">
        <v>1015</v>
      </c>
      <c r="E2663" t="str">
        <f t="shared" si="84"/>
        <v>16M50200.P04.SCRNP.0 Tyre</v>
      </c>
    </row>
    <row r="2664" spans="1:5" x14ac:dyDescent="0.25">
      <c r="A2664" s="6" t="str">
        <f t="shared" si="85"/>
        <v>16M</v>
      </c>
      <c r="B2664" t="s">
        <v>86</v>
      </c>
      <c r="D2664" t="s">
        <v>1016</v>
      </c>
      <c r="E2664" t="str">
        <f t="shared" si="84"/>
        <v>16M50200.P05.SCRNP.0 Tyre</v>
      </c>
    </row>
    <row r="2665" spans="1:5" x14ac:dyDescent="0.25">
      <c r="A2665" s="6" t="str">
        <f t="shared" si="85"/>
        <v>16M</v>
      </c>
      <c r="B2665" t="s">
        <v>86</v>
      </c>
      <c r="D2665" t="s">
        <v>1017</v>
      </c>
      <c r="E2665" t="str">
        <f t="shared" si="84"/>
        <v>16M50200.P06.SCRNP.0 Tyre</v>
      </c>
    </row>
    <row r="2666" spans="1:5" x14ac:dyDescent="0.25">
      <c r="A2666" s="6" t="str">
        <f t="shared" si="85"/>
        <v>16M</v>
      </c>
      <c r="B2666" t="s">
        <v>86</v>
      </c>
      <c r="D2666" t="s">
        <v>1094</v>
      </c>
      <c r="E2666" t="str">
        <f t="shared" si="84"/>
        <v>16M15000.LH.SCRNP.0 Articulation Cylinder</v>
      </c>
    </row>
    <row r="2667" spans="1:5" x14ac:dyDescent="0.25">
      <c r="A2667" s="6" t="str">
        <f t="shared" si="85"/>
        <v>16M</v>
      </c>
      <c r="B2667" t="s">
        <v>86</v>
      </c>
      <c r="D2667" t="s">
        <v>1095</v>
      </c>
      <c r="E2667" t="str">
        <f t="shared" si="84"/>
        <v>16M15000.RH.SCRNP.0 Articulation Cylinder</v>
      </c>
    </row>
    <row r="2668" spans="1:5" x14ac:dyDescent="0.25">
      <c r="A2668" s="6" t="str">
        <f t="shared" si="85"/>
        <v>16M</v>
      </c>
      <c r="B2668" t="s">
        <v>86</v>
      </c>
      <c r="D2668" t="s">
        <v>1096</v>
      </c>
      <c r="E2668" t="str">
        <f t="shared" si="84"/>
        <v>16M15001.0.SCRNP.0 Blade Centre Shift Cylinder</v>
      </c>
    </row>
    <row r="2669" spans="1:5" x14ac:dyDescent="0.25">
      <c r="A2669" s="6" t="str">
        <f t="shared" si="85"/>
        <v>16M</v>
      </c>
      <c r="B2669" t="s">
        <v>86</v>
      </c>
      <c r="D2669" t="s">
        <v>1097</v>
      </c>
      <c r="E2669" t="str">
        <f t="shared" si="84"/>
        <v>16M15002.LH.SCRNP.0 Blade Lift Cylinder</v>
      </c>
    </row>
    <row r="2670" spans="1:5" x14ac:dyDescent="0.25">
      <c r="A2670" s="6" t="str">
        <f t="shared" si="85"/>
        <v>16M</v>
      </c>
      <c r="B2670" t="s">
        <v>86</v>
      </c>
      <c r="D2670" t="s">
        <v>1098</v>
      </c>
      <c r="E2670" t="str">
        <f t="shared" si="84"/>
        <v>16M15002.RH.SCRNP.0 Blade Lift Cylinder</v>
      </c>
    </row>
    <row r="2671" spans="1:5" x14ac:dyDescent="0.25">
      <c r="A2671" s="6" t="str">
        <f t="shared" si="85"/>
        <v>16M</v>
      </c>
      <c r="B2671" t="s">
        <v>86</v>
      </c>
      <c r="D2671" t="s">
        <v>1099</v>
      </c>
      <c r="E2671" t="str">
        <f t="shared" si="84"/>
        <v>16M15003.0.SCRNP.0 Blade Side Shift Cylinder</v>
      </c>
    </row>
    <row r="2672" spans="1:5" x14ac:dyDescent="0.25">
      <c r="A2672" s="6" t="str">
        <f t="shared" si="85"/>
        <v>16M</v>
      </c>
      <c r="B2672" t="s">
        <v>86</v>
      </c>
      <c r="D2672" t="s">
        <v>1100</v>
      </c>
      <c r="E2672" t="str">
        <f t="shared" si="84"/>
        <v>16M15004.0.SCRNP.0 Blade Tilt Cylinder</v>
      </c>
    </row>
    <row r="2673" spans="1:5" x14ac:dyDescent="0.25">
      <c r="A2673" s="6" t="str">
        <f t="shared" si="85"/>
        <v>16M</v>
      </c>
      <c r="B2673" t="s">
        <v>86</v>
      </c>
      <c r="D2673" t="s">
        <v>1101</v>
      </c>
      <c r="E2673" t="str">
        <f t="shared" si="84"/>
        <v>16M15024.CR.SCRNP.0 Ripper Lift Cylinder</v>
      </c>
    </row>
    <row r="2674" spans="1:5" x14ac:dyDescent="0.25">
      <c r="A2674" s="6" t="str">
        <f t="shared" si="85"/>
        <v>16M4303 - STEERING CYLINDER-LT - LEFT</v>
      </c>
      <c r="B2674" t="s">
        <v>86</v>
      </c>
      <c r="C2674" t="s">
        <v>36</v>
      </c>
      <c r="D2674" t="s">
        <v>1102</v>
      </c>
      <c r="E2674" t="str">
        <f t="shared" si="84"/>
        <v>16M15026.LH.SCR.0 Steering Cylinder</v>
      </c>
    </row>
    <row r="2675" spans="1:5" x14ac:dyDescent="0.25">
      <c r="A2675" s="6" t="str">
        <f t="shared" si="85"/>
        <v>16M4303 - STEERING CYLINDER-RI - RIGHT</v>
      </c>
      <c r="B2675" t="s">
        <v>86</v>
      </c>
      <c r="C2675" t="s">
        <v>38</v>
      </c>
      <c r="D2675" t="s">
        <v>1103</v>
      </c>
      <c r="E2675" t="str">
        <f t="shared" si="84"/>
        <v>16M15026.RH.SCR.0 Steering Cylinder</v>
      </c>
    </row>
    <row r="2676" spans="1:5" x14ac:dyDescent="0.25">
      <c r="A2676" s="6" t="str">
        <f t="shared" si="85"/>
        <v>16M5211 - WHEEL LEAN CYLINDER-00 - (NONE)</v>
      </c>
      <c r="B2676" t="s">
        <v>86</v>
      </c>
      <c r="C2676" t="s">
        <v>40</v>
      </c>
      <c r="D2676" t="s">
        <v>1104</v>
      </c>
      <c r="E2676" t="str">
        <f t="shared" si="84"/>
        <v>16M15033.0.SCRNP.0 Wheel Lean Cylinder</v>
      </c>
    </row>
    <row r="2677" spans="1:5" x14ac:dyDescent="0.25">
      <c r="A2677" s="6" t="str">
        <f t="shared" si="85"/>
        <v>16M</v>
      </c>
      <c r="B2677" t="s">
        <v>86</v>
      </c>
      <c r="D2677" t="s">
        <v>488</v>
      </c>
      <c r="E2677" t="str">
        <f t="shared" si="84"/>
        <v>16M16101.0.CC.0 Blade - Reserve Strategy (Change Out ONLY)</v>
      </c>
    </row>
    <row r="2678" spans="1:5" x14ac:dyDescent="0.25">
      <c r="A2678" s="6" t="str">
        <f t="shared" si="85"/>
        <v>16M</v>
      </c>
      <c r="B2678" t="s">
        <v>86</v>
      </c>
      <c r="D2678" t="s">
        <v>385</v>
      </c>
      <c r="E2678" t="str">
        <f t="shared" si="84"/>
        <v>16M16128.0.CNC.0 Bucket / Body / Blade (Refurb / Re-line ONLY)</v>
      </c>
    </row>
    <row r="2679" spans="1:5" x14ac:dyDescent="0.25">
      <c r="A2679" s="6" t="str">
        <f t="shared" si="85"/>
        <v>16M</v>
      </c>
      <c r="B2679" t="s">
        <v>86</v>
      </c>
      <c r="D2679" t="s">
        <v>1121</v>
      </c>
      <c r="E2679" t="str">
        <f t="shared" si="84"/>
        <v>16M13221.P06.SCR.0 Wheel Rim</v>
      </c>
    </row>
    <row r="2680" spans="1:5" x14ac:dyDescent="0.25">
      <c r="A2680" s="6" t="str">
        <f t="shared" si="85"/>
        <v>16M3</v>
      </c>
      <c r="B2680" t="s">
        <v>103</v>
      </c>
      <c r="D2680" t="s">
        <v>1048</v>
      </c>
      <c r="E2680" t="str">
        <f t="shared" si="84"/>
        <v>16M311102.0.SCRNP.0 Engine Cooling System</v>
      </c>
    </row>
    <row r="2681" spans="1:5" x14ac:dyDescent="0.25">
      <c r="A2681" s="6" t="str">
        <f t="shared" si="85"/>
        <v>16M3</v>
      </c>
      <c r="B2681" t="s">
        <v>103</v>
      </c>
      <c r="D2681" t="s">
        <v>1018</v>
      </c>
      <c r="E2681" t="str">
        <f t="shared" si="84"/>
        <v>16M313109.LH.SCR.0 Tandem Chain</v>
      </c>
    </row>
    <row r="2682" spans="1:5" x14ac:dyDescent="0.25">
      <c r="A2682" s="6" t="str">
        <f t="shared" si="85"/>
        <v>16M3</v>
      </c>
      <c r="B2682" t="s">
        <v>103</v>
      </c>
      <c r="D2682" t="s">
        <v>1019</v>
      </c>
      <c r="E2682" t="str">
        <f t="shared" si="84"/>
        <v>16M313109.RH.SCR.0 Tandem Chain</v>
      </c>
    </row>
    <row r="2683" spans="1:5" x14ac:dyDescent="0.25">
      <c r="A2683" s="6" t="str">
        <f t="shared" si="85"/>
        <v>16M3</v>
      </c>
      <c r="B2683" t="s">
        <v>103</v>
      </c>
      <c r="D2683" t="s">
        <v>1106</v>
      </c>
      <c r="E2683" t="str">
        <f t="shared" si="84"/>
        <v>16M313221.P01.SCR.0 Wheel Rim</v>
      </c>
    </row>
    <row r="2684" spans="1:5" x14ac:dyDescent="0.25">
      <c r="A2684" s="6" t="str">
        <f t="shared" si="85"/>
        <v>16M3</v>
      </c>
      <c r="B2684" t="s">
        <v>103</v>
      </c>
      <c r="D2684" t="s">
        <v>1107</v>
      </c>
      <c r="E2684" t="str">
        <f t="shared" si="84"/>
        <v>16M313221.P02.SCR.0 Wheel Rim</v>
      </c>
    </row>
    <row r="2685" spans="1:5" x14ac:dyDescent="0.25">
      <c r="A2685" s="6" t="str">
        <f t="shared" si="85"/>
        <v>16M3</v>
      </c>
      <c r="B2685" t="s">
        <v>103</v>
      </c>
      <c r="D2685" t="s">
        <v>1108</v>
      </c>
      <c r="E2685" t="str">
        <f t="shared" si="84"/>
        <v>16M313221.P03.SCR.0 Wheel Rim</v>
      </c>
    </row>
    <row r="2686" spans="1:5" x14ac:dyDescent="0.25">
      <c r="A2686" s="6" t="str">
        <f t="shared" si="85"/>
        <v>16M3</v>
      </c>
      <c r="B2686" t="s">
        <v>103</v>
      </c>
      <c r="D2686" t="s">
        <v>1109</v>
      </c>
      <c r="E2686" t="str">
        <f t="shared" si="84"/>
        <v>16M313221.P04.SCR.0 Wheel Rim</v>
      </c>
    </row>
    <row r="2687" spans="1:5" x14ac:dyDescent="0.25">
      <c r="A2687" s="6" t="str">
        <f t="shared" si="85"/>
        <v>16M3</v>
      </c>
      <c r="B2687" t="s">
        <v>103</v>
      </c>
      <c r="D2687" t="s">
        <v>1110</v>
      </c>
      <c r="E2687" t="str">
        <f t="shared" si="84"/>
        <v>16M313221.P05.SCR.0 Wheel Rim</v>
      </c>
    </row>
    <row r="2688" spans="1:5" x14ac:dyDescent="0.25">
      <c r="A2688" s="6" t="str">
        <f t="shared" si="85"/>
        <v>16M3</v>
      </c>
      <c r="B2688" t="s">
        <v>103</v>
      </c>
      <c r="D2688" t="s">
        <v>1121</v>
      </c>
      <c r="E2688" t="str">
        <f t="shared" si="84"/>
        <v>16M313221.P06.SCR.0 Wheel Rim</v>
      </c>
    </row>
    <row r="2689" spans="1:5" x14ac:dyDescent="0.25">
      <c r="A2689" s="6" t="str">
        <f t="shared" si="85"/>
        <v>16M3</v>
      </c>
      <c r="B2689" t="s">
        <v>103</v>
      </c>
      <c r="D2689" t="s">
        <v>1063</v>
      </c>
      <c r="E2689" t="str">
        <f t="shared" si="84"/>
        <v>16M315105.0.SCRNP.0 Hydraulic Tank</v>
      </c>
    </row>
    <row r="2690" spans="1:5" x14ac:dyDescent="0.25">
      <c r="A2690" s="6" t="str">
        <f t="shared" si="85"/>
        <v>16M3</v>
      </c>
      <c r="B2690" t="s">
        <v>103</v>
      </c>
      <c r="D2690" t="s">
        <v>1008</v>
      </c>
      <c r="E2690" t="str">
        <f t="shared" ref="E2690:E2753" si="86">B2690&amp;D2690</f>
        <v>16M317104.0.SCR.0 Seat</v>
      </c>
    </row>
    <row r="2691" spans="1:5" x14ac:dyDescent="0.25">
      <c r="A2691" s="6" t="str">
        <f t="shared" si="85"/>
        <v>16M3</v>
      </c>
      <c r="B2691" t="s">
        <v>103</v>
      </c>
      <c r="D2691" t="s">
        <v>1009</v>
      </c>
      <c r="E2691" t="str">
        <f t="shared" si="86"/>
        <v>16M350002.0.SCRNP.0 Cutting Edge</v>
      </c>
    </row>
    <row r="2692" spans="1:5" x14ac:dyDescent="0.25">
      <c r="A2692" s="6" t="str">
        <f t="shared" si="85"/>
        <v>16M3</v>
      </c>
      <c r="B2692" t="s">
        <v>103</v>
      </c>
      <c r="D2692" t="s">
        <v>1010</v>
      </c>
      <c r="E2692" t="str">
        <f t="shared" si="86"/>
        <v>16M350004.0.SCRNP.0 GET</v>
      </c>
    </row>
    <row r="2693" spans="1:5" x14ac:dyDescent="0.25">
      <c r="A2693" s="6" t="str">
        <f t="shared" si="85"/>
        <v>16M3</v>
      </c>
      <c r="B2693" t="s">
        <v>103</v>
      </c>
      <c r="D2693" t="s">
        <v>1011</v>
      </c>
      <c r="E2693" t="str">
        <f t="shared" si="86"/>
        <v>16M350007.0.SCRNP.0 Ripper Boot</v>
      </c>
    </row>
    <row r="2694" spans="1:5" x14ac:dyDescent="0.25">
      <c r="A2694" s="6" t="str">
        <f t="shared" si="85"/>
        <v>16M3</v>
      </c>
      <c r="B2694" t="s">
        <v>103</v>
      </c>
      <c r="D2694" t="s">
        <v>1012</v>
      </c>
      <c r="E2694" t="str">
        <f t="shared" si="86"/>
        <v>16M350200.P01.SCRNP.0 Tyre</v>
      </c>
    </row>
    <row r="2695" spans="1:5" x14ac:dyDescent="0.25">
      <c r="A2695" s="6" t="str">
        <f t="shared" si="85"/>
        <v>16M3</v>
      </c>
      <c r="B2695" t="s">
        <v>103</v>
      </c>
      <c r="D2695" t="s">
        <v>1013</v>
      </c>
      <c r="E2695" t="str">
        <f t="shared" si="86"/>
        <v>16M350200.P02.SCRNP.0 Tyre</v>
      </c>
    </row>
    <row r="2696" spans="1:5" x14ac:dyDescent="0.25">
      <c r="A2696" s="6" t="str">
        <f t="shared" si="85"/>
        <v>16M3</v>
      </c>
      <c r="B2696" t="s">
        <v>103</v>
      </c>
      <c r="D2696" t="s">
        <v>1014</v>
      </c>
      <c r="E2696" t="str">
        <f t="shared" si="86"/>
        <v>16M350200.P03.SCRNP.0 Tyre</v>
      </c>
    </row>
    <row r="2697" spans="1:5" x14ac:dyDescent="0.25">
      <c r="A2697" s="6" t="str">
        <f t="shared" si="85"/>
        <v>16M3</v>
      </c>
      <c r="B2697" t="s">
        <v>103</v>
      </c>
      <c r="D2697" t="s">
        <v>1015</v>
      </c>
      <c r="E2697" t="str">
        <f t="shared" si="86"/>
        <v>16M350200.P04.SCRNP.0 Tyre</v>
      </c>
    </row>
    <row r="2698" spans="1:5" x14ac:dyDescent="0.25">
      <c r="A2698" s="6" t="str">
        <f t="shared" si="85"/>
        <v>16M3</v>
      </c>
      <c r="B2698" t="s">
        <v>103</v>
      </c>
      <c r="D2698" t="s">
        <v>1016</v>
      </c>
      <c r="E2698" t="str">
        <f t="shared" si="86"/>
        <v>16M350200.P05.SCRNP.0 Tyre</v>
      </c>
    </row>
    <row r="2699" spans="1:5" x14ac:dyDescent="0.25">
      <c r="A2699" s="6" t="str">
        <f t="shared" si="85"/>
        <v>16M3</v>
      </c>
      <c r="B2699" t="s">
        <v>103</v>
      </c>
      <c r="D2699" t="s">
        <v>1017</v>
      </c>
      <c r="E2699" t="str">
        <f t="shared" si="86"/>
        <v>16M350200.P06.SCRNP.0 Tyre</v>
      </c>
    </row>
    <row r="2700" spans="1:5" x14ac:dyDescent="0.25">
      <c r="A2700" s="6" t="str">
        <f t="shared" si="85"/>
        <v>16M</v>
      </c>
      <c r="B2700" t="s">
        <v>86</v>
      </c>
      <c r="D2700" t="s">
        <v>1037</v>
      </c>
      <c r="E2700" t="str">
        <f t="shared" si="86"/>
        <v>16M11309.0.SCRNP.0 Injectors</v>
      </c>
    </row>
    <row r="2701" spans="1:5" x14ac:dyDescent="0.25">
      <c r="A2701" s="6" t="str">
        <f t="shared" si="85"/>
        <v>16M</v>
      </c>
      <c r="B2701" t="s">
        <v>86</v>
      </c>
      <c r="D2701" t="s">
        <v>1187</v>
      </c>
      <c r="E2701" t="str">
        <f t="shared" si="86"/>
        <v>16M13013.LH.SCRNP.0 Wheel Bearings</v>
      </c>
    </row>
    <row r="2702" spans="1:5" x14ac:dyDescent="0.25">
      <c r="A2702" s="6" t="str">
        <f t="shared" si="85"/>
        <v>16M</v>
      </c>
      <c r="B2702" t="s">
        <v>86</v>
      </c>
      <c r="D2702" t="s">
        <v>1188</v>
      </c>
      <c r="E2702" t="str">
        <f t="shared" si="86"/>
        <v>16M13013.RH.SCRNP.0 Wheel Bearings</v>
      </c>
    </row>
    <row r="2703" spans="1:5" x14ac:dyDescent="0.25">
      <c r="A2703" s="6" t="str">
        <f t="shared" si="85"/>
        <v>16M</v>
      </c>
      <c r="B2703" t="s">
        <v>86</v>
      </c>
      <c r="D2703" t="s">
        <v>1189</v>
      </c>
      <c r="E2703" t="str">
        <f t="shared" si="86"/>
        <v>16M13012.FL.SCR.0 Spindle</v>
      </c>
    </row>
    <row r="2704" spans="1:5" x14ac:dyDescent="0.25">
      <c r="A2704" s="6" t="str">
        <f t="shared" si="85"/>
        <v>16M</v>
      </c>
      <c r="B2704" t="s">
        <v>86</v>
      </c>
      <c r="D2704" t="s">
        <v>1190</v>
      </c>
      <c r="E2704" t="str">
        <f t="shared" si="86"/>
        <v>16M13012.FR.SCR.0 Spindle</v>
      </c>
    </row>
    <row r="2705" spans="1:5" x14ac:dyDescent="0.25">
      <c r="A2705" s="6" t="str">
        <f t="shared" si="85"/>
        <v>16</v>
      </c>
      <c r="B2705">
        <v>16</v>
      </c>
      <c r="D2705" t="s">
        <v>1071</v>
      </c>
      <c r="E2705" t="str">
        <f t="shared" si="86"/>
        <v>1615105.0.SCR.0 Hydraulic Tank</v>
      </c>
    </row>
    <row r="2706" spans="1:5" x14ac:dyDescent="0.25">
      <c r="A2706" s="6" t="str">
        <f t="shared" si="85"/>
        <v>773E1052 - TURBOCHARGER-LT - LEFT</v>
      </c>
      <c r="B2706" t="s">
        <v>353</v>
      </c>
      <c r="C2706" t="s">
        <v>444</v>
      </c>
      <c r="D2706" t="s">
        <v>537</v>
      </c>
      <c r="E2706" t="str">
        <f t="shared" si="86"/>
        <v>773E11009.LH.SCRNP.0 Turbocharger</v>
      </c>
    </row>
    <row r="2707" spans="1:5" x14ac:dyDescent="0.25">
      <c r="A2707" s="6" t="str">
        <f t="shared" si="85"/>
        <v>773E1052 - TURBOCHARGER-RI - RIGHT</v>
      </c>
      <c r="B2707" t="s">
        <v>353</v>
      </c>
      <c r="C2707" t="s">
        <v>446</v>
      </c>
      <c r="D2707" t="s">
        <v>538</v>
      </c>
      <c r="E2707" t="str">
        <f t="shared" si="86"/>
        <v>773E11009.RH.SCRNP.0 Turbocharger</v>
      </c>
    </row>
    <row r="2708" spans="1:5" x14ac:dyDescent="0.25">
      <c r="A2708" s="6" t="str">
        <f t="shared" si="85"/>
        <v>773E</v>
      </c>
      <c r="B2708" t="s">
        <v>353</v>
      </c>
      <c r="D2708" t="s">
        <v>1037</v>
      </c>
      <c r="E2708" t="str">
        <f t="shared" si="86"/>
        <v>773E11309.0.SCRNP.0 Injectors</v>
      </c>
    </row>
    <row r="2709" spans="1:5" x14ac:dyDescent="0.25">
      <c r="A2709" s="6" t="str">
        <f t="shared" si="85"/>
        <v>773E</v>
      </c>
      <c r="B2709" t="s">
        <v>353</v>
      </c>
      <c r="D2709" t="s">
        <v>1191</v>
      </c>
      <c r="E2709" t="str">
        <f t="shared" si="86"/>
        <v>773E14012.FL.SCRNP.0 Brake Drum / Disc</v>
      </c>
    </row>
    <row r="2710" spans="1:5" x14ac:dyDescent="0.25">
      <c r="A2710" s="6" t="str">
        <f t="shared" si="85"/>
        <v>773E</v>
      </c>
      <c r="B2710" t="s">
        <v>353</v>
      </c>
      <c r="D2710" t="s">
        <v>1192</v>
      </c>
      <c r="E2710" t="str">
        <f t="shared" si="86"/>
        <v>773E14012.FR.SCRNP.0 Brake Drum / Disc</v>
      </c>
    </row>
    <row r="2711" spans="1:5" x14ac:dyDescent="0.25">
      <c r="A2711" s="6" t="str">
        <f t="shared" si="85"/>
        <v>773E</v>
      </c>
      <c r="B2711" t="s">
        <v>353</v>
      </c>
      <c r="D2711" t="s">
        <v>1012</v>
      </c>
      <c r="E2711" t="str">
        <f t="shared" si="86"/>
        <v>773E50200.P01.SCRNP.0 Tyre</v>
      </c>
    </row>
    <row r="2712" spans="1:5" x14ac:dyDescent="0.25">
      <c r="A2712" s="6" t="str">
        <f t="shared" si="85"/>
        <v>773E</v>
      </c>
      <c r="B2712" t="s">
        <v>353</v>
      </c>
      <c r="D2712" t="s">
        <v>1013</v>
      </c>
      <c r="E2712" t="str">
        <f t="shared" si="86"/>
        <v>773E50200.P02.SCRNP.0 Tyre</v>
      </c>
    </row>
    <row r="2713" spans="1:5" x14ac:dyDescent="0.25">
      <c r="A2713" s="6" t="str">
        <f t="shared" si="85"/>
        <v>773E</v>
      </c>
      <c r="B2713" t="s">
        <v>353</v>
      </c>
      <c r="D2713" t="s">
        <v>1014</v>
      </c>
      <c r="E2713" t="str">
        <f t="shared" si="86"/>
        <v>773E50200.P03.SCRNP.0 Tyre</v>
      </c>
    </row>
    <row r="2714" spans="1:5" x14ac:dyDescent="0.25">
      <c r="A2714" s="6" t="str">
        <f t="shared" si="85"/>
        <v>773E</v>
      </c>
      <c r="B2714" t="s">
        <v>353</v>
      </c>
      <c r="D2714" t="s">
        <v>1015</v>
      </c>
      <c r="E2714" t="str">
        <f t="shared" si="86"/>
        <v>773E50200.P04.SCRNP.0 Tyre</v>
      </c>
    </row>
    <row r="2715" spans="1:5" x14ac:dyDescent="0.25">
      <c r="A2715" s="6" t="str">
        <f t="shared" si="85"/>
        <v>773E</v>
      </c>
      <c r="B2715" t="s">
        <v>353</v>
      </c>
      <c r="D2715" t="s">
        <v>1016</v>
      </c>
      <c r="E2715" t="str">
        <f t="shared" si="86"/>
        <v>773E50200.P05.SCRNP.0 Tyre</v>
      </c>
    </row>
    <row r="2716" spans="1:5" x14ac:dyDescent="0.25">
      <c r="A2716" s="6" t="str">
        <f t="shared" ref="A2716:A2779" si="87">B2716&amp;C2716</f>
        <v>773E</v>
      </c>
      <c r="B2716" t="s">
        <v>353</v>
      </c>
      <c r="D2716" t="s">
        <v>1017</v>
      </c>
      <c r="E2716" t="str">
        <f t="shared" si="86"/>
        <v>773E50200.P06.SCRNP.0 Tyre</v>
      </c>
    </row>
    <row r="2717" spans="1:5" x14ac:dyDescent="0.25">
      <c r="A2717" s="6" t="str">
        <f t="shared" si="87"/>
        <v>773E</v>
      </c>
      <c r="B2717" t="s">
        <v>353</v>
      </c>
      <c r="D2717" t="s">
        <v>1050</v>
      </c>
      <c r="E2717" t="str">
        <f t="shared" si="86"/>
        <v>773E13106.0.SCR.0 Main D/Shaft Unis</v>
      </c>
    </row>
    <row r="2718" spans="1:5" x14ac:dyDescent="0.25">
      <c r="A2718" s="6" t="str">
        <f t="shared" si="87"/>
        <v>773E</v>
      </c>
      <c r="B2718" t="s">
        <v>353</v>
      </c>
      <c r="D2718" t="s">
        <v>1067</v>
      </c>
      <c r="E2718" t="str">
        <f t="shared" si="86"/>
        <v>773E14017.FT.SCR.0 Brake Roto chamber</v>
      </c>
    </row>
    <row r="2719" spans="1:5" x14ac:dyDescent="0.25">
      <c r="A2719" s="6" t="str">
        <f t="shared" si="87"/>
        <v>773E</v>
      </c>
      <c r="B2719" t="s">
        <v>353</v>
      </c>
      <c r="D2719" t="s">
        <v>1068</v>
      </c>
      <c r="E2719" t="str">
        <f t="shared" si="86"/>
        <v>773E14017.RE.SCR.0 Brake Roto chamber</v>
      </c>
    </row>
    <row r="2720" spans="1:5" x14ac:dyDescent="0.25">
      <c r="A2720" s="6" t="str">
        <f t="shared" si="87"/>
        <v>773E</v>
      </c>
      <c r="B2720" t="s">
        <v>353</v>
      </c>
      <c r="D2720" t="s">
        <v>1055</v>
      </c>
      <c r="E2720" t="str">
        <f t="shared" si="86"/>
        <v>773E14107.P01.SCR.0 Steering Ball Stud</v>
      </c>
    </row>
    <row r="2721" spans="1:5" x14ac:dyDescent="0.25">
      <c r="A2721" s="6" t="str">
        <f t="shared" si="87"/>
        <v>773E</v>
      </c>
      <c r="B2721" t="s">
        <v>353</v>
      </c>
      <c r="D2721" t="s">
        <v>1056</v>
      </c>
      <c r="E2721" t="str">
        <f t="shared" si="86"/>
        <v>773E14107.P02.SCR.0 Steering Ball Stud</v>
      </c>
    </row>
    <row r="2722" spans="1:5" x14ac:dyDescent="0.25">
      <c r="A2722" s="6" t="str">
        <f t="shared" si="87"/>
        <v>773E</v>
      </c>
      <c r="B2722" t="s">
        <v>353</v>
      </c>
      <c r="D2722" t="s">
        <v>1057</v>
      </c>
      <c r="E2722" t="str">
        <f t="shared" si="86"/>
        <v>773E14107.P03.SCR.0 Steering Ball Stud</v>
      </c>
    </row>
    <row r="2723" spans="1:5" x14ac:dyDescent="0.25">
      <c r="A2723" s="6" t="str">
        <f t="shared" si="87"/>
        <v>773E</v>
      </c>
      <c r="B2723" t="s">
        <v>353</v>
      </c>
      <c r="D2723" t="s">
        <v>1058</v>
      </c>
      <c r="E2723" t="str">
        <f t="shared" si="86"/>
        <v>773E14107.P04.SCR.0 Steering Ball Stud</v>
      </c>
    </row>
    <row r="2724" spans="1:5" x14ac:dyDescent="0.25">
      <c r="A2724" s="6" t="str">
        <f t="shared" si="87"/>
        <v>773E</v>
      </c>
      <c r="B2724" t="s">
        <v>353</v>
      </c>
      <c r="D2724" t="s">
        <v>1059</v>
      </c>
      <c r="E2724" t="str">
        <f t="shared" si="86"/>
        <v>773E14107.P05.SCR.0 Steering Ball Stud</v>
      </c>
    </row>
    <row r="2725" spans="1:5" x14ac:dyDescent="0.25">
      <c r="A2725" s="6" t="str">
        <f t="shared" si="87"/>
        <v>773E</v>
      </c>
      <c r="B2725" t="s">
        <v>353</v>
      </c>
      <c r="D2725" t="s">
        <v>1060</v>
      </c>
      <c r="E2725" t="str">
        <f t="shared" si="86"/>
        <v>773E14107.P06.SCR.0 Steering Ball Stud</v>
      </c>
    </row>
    <row r="2726" spans="1:5" x14ac:dyDescent="0.25">
      <c r="A2726" s="6" t="str">
        <f t="shared" si="87"/>
        <v>773E</v>
      </c>
      <c r="B2726" t="s">
        <v>353</v>
      </c>
      <c r="D2726" t="s">
        <v>1061</v>
      </c>
      <c r="E2726" t="str">
        <f t="shared" si="86"/>
        <v>773E14107.P07.SCR.0 Steering Ball Stud</v>
      </c>
    </row>
    <row r="2727" spans="1:5" x14ac:dyDescent="0.25">
      <c r="A2727" s="6" t="str">
        <f t="shared" si="87"/>
        <v>773E</v>
      </c>
      <c r="B2727" t="s">
        <v>353</v>
      </c>
      <c r="D2727" t="s">
        <v>1062</v>
      </c>
      <c r="E2727" t="str">
        <f t="shared" si="86"/>
        <v>773E14107.P08.SCR.0 Steering Ball Stud</v>
      </c>
    </row>
    <row r="2728" spans="1:5" x14ac:dyDescent="0.25">
      <c r="A2728" s="6" t="str">
        <f t="shared" si="87"/>
        <v>773E</v>
      </c>
      <c r="B2728" t="s">
        <v>353</v>
      </c>
      <c r="D2728" t="s">
        <v>1008</v>
      </c>
      <c r="E2728" t="str">
        <f t="shared" si="86"/>
        <v>773E17104.0.SCR.0 Seat</v>
      </c>
    </row>
    <row r="2729" spans="1:5" x14ac:dyDescent="0.25">
      <c r="A2729" s="6" t="str">
        <f t="shared" si="87"/>
        <v>D10T1052 - TURBOCHARGER-LT - LEFT</v>
      </c>
      <c r="B2729" t="s">
        <v>802</v>
      </c>
      <c r="C2729" t="s">
        <v>444</v>
      </c>
      <c r="D2729" t="s">
        <v>537</v>
      </c>
      <c r="E2729" t="str">
        <f t="shared" si="86"/>
        <v>D10T11009.LH.SCRNP.0 Turbocharger</v>
      </c>
    </row>
    <row r="2730" spans="1:5" x14ac:dyDescent="0.25">
      <c r="A2730" s="6" t="str">
        <f t="shared" si="87"/>
        <v>D10T1052 - TURBOCHARGER-RI - RIGHT</v>
      </c>
      <c r="B2730" t="s">
        <v>802</v>
      </c>
      <c r="C2730" t="s">
        <v>446</v>
      </c>
      <c r="D2730" t="s">
        <v>538</v>
      </c>
      <c r="E2730" t="str">
        <f t="shared" si="86"/>
        <v>D10T11009.RH.SCRNP.0 Turbocharger</v>
      </c>
    </row>
    <row r="2731" spans="1:5" x14ac:dyDescent="0.25">
      <c r="A2731" s="6" t="str">
        <f t="shared" si="87"/>
        <v>D10T</v>
      </c>
      <c r="B2731" t="s">
        <v>802</v>
      </c>
      <c r="D2731" t="s">
        <v>1048</v>
      </c>
      <c r="E2731" t="str">
        <f t="shared" si="86"/>
        <v>D10T11102.0.SCRNP.0 Engine Cooling System</v>
      </c>
    </row>
    <row r="2732" spans="1:5" x14ac:dyDescent="0.25">
      <c r="A2732" s="6" t="str">
        <f t="shared" si="87"/>
        <v>D10T1362 - WATER PUMP-00 - (NONE)</v>
      </c>
      <c r="B2732" t="s">
        <v>802</v>
      </c>
      <c r="C2732" t="s">
        <v>94</v>
      </c>
      <c r="D2732" t="s">
        <v>541</v>
      </c>
      <c r="E2732" t="str">
        <f t="shared" si="86"/>
        <v>D10T11108.0.SCRNP.0 Water Pump (Engine)</v>
      </c>
    </row>
    <row r="2733" spans="1:5" x14ac:dyDescent="0.25">
      <c r="A2733" s="6" t="str">
        <f t="shared" si="87"/>
        <v>D10T</v>
      </c>
      <c r="B2733" t="s">
        <v>802</v>
      </c>
      <c r="D2733" t="s">
        <v>1063</v>
      </c>
      <c r="E2733" t="str">
        <f t="shared" si="86"/>
        <v>D10T15105.0.SCRNP.0 Hydraulic Tank</v>
      </c>
    </row>
    <row r="2734" spans="1:5" x14ac:dyDescent="0.25">
      <c r="A2734" s="6" t="str">
        <f t="shared" si="87"/>
        <v>D10T</v>
      </c>
      <c r="B2734" t="s">
        <v>802</v>
      </c>
      <c r="D2734" t="s">
        <v>1193</v>
      </c>
      <c r="E2734" t="str">
        <f t="shared" si="86"/>
        <v>D10T15136.0.SCRNP.0 Cooler Wash</v>
      </c>
    </row>
    <row r="2735" spans="1:5" x14ac:dyDescent="0.25">
      <c r="A2735" s="6" t="str">
        <f t="shared" si="87"/>
        <v>D10T</v>
      </c>
      <c r="B2735" t="s">
        <v>802</v>
      </c>
      <c r="D2735" t="s">
        <v>1194</v>
      </c>
      <c r="E2735" t="str">
        <f t="shared" si="86"/>
        <v>D10T50002.0.SCRNP.1 Cutting Edge</v>
      </c>
    </row>
    <row r="2736" spans="1:5" x14ac:dyDescent="0.25">
      <c r="A2736" s="6" t="str">
        <f t="shared" si="87"/>
        <v>D10T</v>
      </c>
      <c r="B2736" t="s">
        <v>802</v>
      </c>
      <c r="D2736" t="s">
        <v>1195</v>
      </c>
      <c r="E2736" t="str">
        <f t="shared" si="86"/>
        <v>D10T50002.0.SCRNP.2 Cutting Edge</v>
      </c>
    </row>
    <row r="2737" spans="1:5" x14ac:dyDescent="0.25">
      <c r="A2737" s="6" t="str">
        <f t="shared" si="87"/>
        <v>D10T</v>
      </c>
      <c r="B2737" t="s">
        <v>802</v>
      </c>
      <c r="D2737" t="s">
        <v>1010</v>
      </c>
      <c r="E2737" t="str">
        <f t="shared" si="86"/>
        <v>D10T50004.0.SCRNP.0 GET</v>
      </c>
    </row>
    <row r="2738" spans="1:5" x14ac:dyDescent="0.25">
      <c r="A2738" s="6" t="str">
        <f t="shared" si="87"/>
        <v>D10T</v>
      </c>
      <c r="B2738" t="s">
        <v>802</v>
      </c>
      <c r="D2738" t="s">
        <v>1011</v>
      </c>
      <c r="E2738" t="str">
        <f t="shared" si="86"/>
        <v>D10T50007.0.SCRNP.0 Ripper Boot</v>
      </c>
    </row>
    <row r="2739" spans="1:5" x14ac:dyDescent="0.25">
      <c r="A2739" s="6" t="str">
        <f t="shared" si="87"/>
        <v>D10T</v>
      </c>
      <c r="B2739" t="s">
        <v>802</v>
      </c>
      <c r="D2739" t="s">
        <v>1008</v>
      </c>
      <c r="E2739" t="str">
        <f t="shared" si="86"/>
        <v>D10T17104.0.SCR.0 Seat</v>
      </c>
    </row>
    <row r="2740" spans="1:5" x14ac:dyDescent="0.25">
      <c r="A2740" s="6" t="str">
        <f t="shared" si="87"/>
        <v>D10T</v>
      </c>
      <c r="B2740" t="s">
        <v>802</v>
      </c>
      <c r="D2740" t="s">
        <v>1001</v>
      </c>
      <c r="E2740" t="str">
        <f t="shared" si="86"/>
        <v>D10T11102.0.SCR.0 Engine Cooling System</v>
      </c>
    </row>
    <row r="2741" spans="1:5" x14ac:dyDescent="0.25">
      <c r="A2741" s="6" t="str">
        <f t="shared" si="87"/>
        <v>D10T</v>
      </c>
      <c r="B2741" t="s">
        <v>802</v>
      </c>
      <c r="D2741" t="s">
        <v>1071</v>
      </c>
      <c r="E2741" t="str">
        <f t="shared" si="86"/>
        <v>D10T15105.0.SCR.0 Hydraulic Tank</v>
      </c>
    </row>
    <row r="2742" spans="1:5" x14ac:dyDescent="0.25">
      <c r="A2742" s="6" t="str">
        <f t="shared" si="87"/>
        <v>D10T21052 - TURBOCHARGER-LT - LEFT</v>
      </c>
      <c r="B2742" t="s">
        <v>809</v>
      </c>
      <c r="C2742" t="s">
        <v>444</v>
      </c>
      <c r="D2742" t="s">
        <v>537</v>
      </c>
      <c r="E2742" t="str">
        <f t="shared" si="86"/>
        <v>D10T211009.LH.SCRNP.0 Turbocharger</v>
      </c>
    </row>
    <row r="2743" spans="1:5" x14ac:dyDescent="0.25">
      <c r="A2743" s="6" t="str">
        <f t="shared" si="87"/>
        <v>D10T21052 - TURBOCHARGER-RI - RIGHT</v>
      </c>
      <c r="B2743" t="s">
        <v>809</v>
      </c>
      <c r="C2743" t="s">
        <v>446</v>
      </c>
      <c r="D2743" t="s">
        <v>538</v>
      </c>
      <c r="E2743" t="str">
        <f t="shared" si="86"/>
        <v>D10T211009.RH.SCRNP.0 Turbocharger</v>
      </c>
    </row>
    <row r="2744" spans="1:5" x14ac:dyDescent="0.25">
      <c r="A2744" s="6" t="str">
        <f t="shared" si="87"/>
        <v>D10T2</v>
      </c>
      <c r="B2744" t="s">
        <v>809</v>
      </c>
      <c r="D2744" t="s">
        <v>1048</v>
      </c>
      <c r="E2744" t="str">
        <f t="shared" si="86"/>
        <v>D10T211102.0.SCRNP.0 Engine Cooling System</v>
      </c>
    </row>
    <row r="2745" spans="1:5" x14ac:dyDescent="0.25">
      <c r="A2745" s="6" t="str">
        <f t="shared" si="87"/>
        <v>D10T21362 - WATER PUMP-00 - (NONE)</v>
      </c>
      <c r="B2745" t="s">
        <v>809</v>
      </c>
      <c r="C2745" t="s">
        <v>94</v>
      </c>
      <c r="D2745" t="s">
        <v>541</v>
      </c>
      <c r="E2745" t="str">
        <f t="shared" si="86"/>
        <v>D10T211108.0.SCRNP.0 Water Pump (Engine)</v>
      </c>
    </row>
    <row r="2746" spans="1:5" x14ac:dyDescent="0.25">
      <c r="A2746" s="6" t="str">
        <f t="shared" si="87"/>
        <v>D10T2</v>
      </c>
      <c r="B2746" t="s">
        <v>809</v>
      </c>
      <c r="D2746" t="s">
        <v>1063</v>
      </c>
      <c r="E2746" t="str">
        <f t="shared" si="86"/>
        <v>D10T215105.0.SCRNP.0 Hydraulic Tank</v>
      </c>
    </row>
    <row r="2747" spans="1:5" x14ac:dyDescent="0.25">
      <c r="A2747" s="6" t="str">
        <f t="shared" si="87"/>
        <v>D10T2</v>
      </c>
      <c r="B2747" t="s">
        <v>809</v>
      </c>
      <c r="D2747" t="s">
        <v>1194</v>
      </c>
      <c r="E2747" t="str">
        <f t="shared" si="86"/>
        <v>D10T250002.0.SCRNP.1 Cutting Edge</v>
      </c>
    </row>
    <row r="2748" spans="1:5" x14ac:dyDescent="0.25">
      <c r="A2748" s="6" t="str">
        <f t="shared" si="87"/>
        <v>D10T2</v>
      </c>
      <c r="B2748" t="s">
        <v>809</v>
      </c>
      <c r="D2748" t="s">
        <v>1195</v>
      </c>
      <c r="E2748" t="str">
        <f t="shared" si="86"/>
        <v>D10T250002.0.SCRNP.2 Cutting Edge</v>
      </c>
    </row>
    <row r="2749" spans="1:5" x14ac:dyDescent="0.25">
      <c r="A2749" s="6" t="str">
        <f t="shared" si="87"/>
        <v>D10T2</v>
      </c>
      <c r="B2749" t="s">
        <v>809</v>
      </c>
      <c r="D2749" t="s">
        <v>1010</v>
      </c>
      <c r="E2749" t="str">
        <f t="shared" si="86"/>
        <v>D10T250004.0.SCRNP.0 GET</v>
      </c>
    </row>
    <row r="2750" spans="1:5" x14ac:dyDescent="0.25">
      <c r="A2750" s="6" t="str">
        <f t="shared" si="87"/>
        <v>D10T2</v>
      </c>
      <c r="B2750" t="s">
        <v>809</v>
      </c>
      <c r="D2750" t="s">
        <v>1011</v>
      </c>
      <c r="E2750" t="str">
        <f t="shared" si="86"/>
        <v>D10T250007.0.SCRNP.0 Ripper Boot</v>
      </c>
    </row>
    <row r="2751" spans="1:5" x14ac:dyDescent="0.25">
      <c r="A2751" s="6" t="str">
        <f t="shared" si="87"/>
        <v>D10T2</v>
      </c>
      <c r="B2751" t="s">
        <v>809</v>
      </c>
      <c r="D2751" t="s">
        <v>1008</v>
      </c>
      <c r="E2751" t="str">
        <f t="shared" si="86"/>
        <v>D10T217104.0.SCR.0 Seat</v>
      </c>
    </row>
    <row r="2752" spans="1:5" x14ac:dyDescent="0.25">
      <c r="A2752" s="6" t="str">
        <f t="shared" si="87"/>
        <v>D10T</v>
      </c>
      <c r="B2752" t="s">
        <v>802</v>
      </c>
      <c r="D2752" t="s">
        <v>1009</v>
      </c>
      <c r="E2752" t="str">
        <f t="shared" si="86"/>
        <v>D10T50002.0.SCRNP.0 Cutting Edge</v>
      </c>
    </row>
    <row r="2753" spans="1:5" x14ac:dyDescent="0.25">
      <c r="A2753" s="6" t="str">
        <f t="shared" si="87"/>
        <v>D10T</v>
      </c>
      <c r="B2753" t="s">
        <v>802</v>
      </c>
      <c r="D2753" t="s">
        <v>1037</v>
      </c>
      <c r="E2753" t="str">
        <f t="shared" si="86"/>
        <v>D10T11309.0.SCRNP.0 Injectors</v>
      </c>
    </row>
    <row r="2754" spans="1:5" x14ac:dyDescent="0.25">
      <c r="A2754" s="6" t="str">
        <f t="shared" si="87"/>
        <v>D10T</v>
      </c>
      <c r="B2754" t="s">
        <v>802</v>
      </c>
      <c r="D2754" t="s">
        <v>1196</v>
      </c>
      <c r="E2754" t="str">
        <f t="shared" ref="E2754:E2817" si="88">B2754&amp;D2754</f>
        <v>D10T17305.0.SCRNP.0 Machine</v>
      </c>
    </row>
    <row r="2755" spans="1:5" x14ac:dyDescent="0.25">
      <c r="A2755" s="6" t="str">
        <f t="shared" si="87"/>
        <v>D10T</v>
      </c>
      <c r="B2755" t="s">
        <v>802</v>
      </c>
      <c r="D2755" t="s">
        <v>1197</v>
      </c>
      <c r="E2755" t="str">
        <f t="shared" si="88"/>
        <v>D10T50002.0.SCRNP.002 Cutting Edge</v>
      </c>
    </row>
    <row r="2756" spans="1:5" x14ac:dyDescent="0.25">
      <c r="A2756" s="6" t="str">
        <f t="shared" si="87"/>
        <v>D10T2</v>
      </c>
      <c r="B2756" t="s">
        <v>809</v>
      </c>
      <c r="D2756" t="s">
        <v>1009</v>
      </c>
      <c r="E2756" t="str">
        <f t="shared" si="88"/>
        <v>D10T250002.0.SCRNP.0 Cutting Edge</v>
      </c>
    </row>
    <row r="2757" spans="1:5" x14ac:dyDescent="0.25">
      <c r="A2757" s="6" t="str">
        <f t="shared" si="87"/>
        <v>980K</v>
      </c>
      <c r="B2757" t="s">
        <v>750</v>
      </c>
      <c r="D2757" t="s">
        <v>1002</v>
      </c>
      <c r="E2757" t="str">
        <f t="shared" si="88"/>
        <v>980K13221.P01.SCRNP.0 Wheel Rim</v>
      </c>
    </row>
    <row r="2758" spans="1:5" x14ac:dyDescent="0.25">
      <c r="A2758" s="6" t="str">
        <f t="shared" si="87"/>
        <v>980K</v>
      </c>
      <c r="B2758" t="s">
        <v>750</v>
      </c>
      <c r="D2758" t="s">
        <v>1003</v>
      </c>
      <c r="E2758" t="str">
        <f t="shared" si="88"/>
        <v>980K13221.P02.SCRNP.0 Wheel Rim</v>
      </c>
    </row>
    <row r="2759" spans="1:5" x14ac:dyDescent="0.25">
      <c r="A2759" s="6" t="str">
        <f t="shared" si="87"/>
        <v>980K</v>
      </c>
      <c r="B2759" t="s">
        <v>750</v>
      </c>
      <c r="D2759" t="s">
        <v>1004</v>
      </c>
      <c r="E2759" t="str">
        <f t="shared" si="88"/>
        <v>980K13221.P03.SCRNP.0 Wheel Rim</v>
      </c>
    </row>
    <row r="2760" spans="1:5" x14ac:dyDescent="0.25">
      <c r="A2760" s="6" t="str">
        <f t="shared" si="87"/>
        <v>980K</v>
      </c>
      <c r="B2760" t="s">
        <v>750</v>
      </c>
      <c r="D2760" t="s">
        <v>1005</v>
      </c>
      <c r="E2760" t="str">
        <f t="shared" si="88"/>
        <v>980K13221.P04.SCRNP.0 Wheel Rim</v>
      </c>
    </row>
    <row r="2761" spans="1:5" x14ac:dyDescent="0.25">
      <c r="A2761" s="6" t="str">
        <f t="shared" si="87"/>
        <v>980K</v>
      </c>
      <c r="B2761" t="s">
        <v>750</v>
      </c>
      <c r="D2761" t="s">
        <v>1008</v>
      </c>
      <c r="E2761" t="str">
        <f t="shared" si="88"/>
        <v>980K17104.0.SCR.0 Seat</v>
      </c>
    </row>
    <row r="2762" spans="1:5" x14ac:dyDescent="0.25">
      <c r="A2762" s="6" t="str">
        <f t="shared" si="87"/>
        <v>980K</v>
      </c>
      <c r="B2762" t="s">
        <v>750</v>
      </c>
      <c r="D2762" t="s">
        <v>1010</v>
      </c>
      <c r="E2762" t="str">
        <f t="shared" si="88"/>
        <v>980K50004.0.SCRNP.0 GET</v>
      </c>
    </row>
    <row r="2763" spans="1:5" x14ac:dyDescent="0.25">
      <c r="A2763" s="6" t="str">
        <f t="shared" si="87"/>
        <v>980K</v>
      </c>
      <c r="B2763" t="s">
        <v>750</v>
      </c>
      <c r="D2763" t="s">
        <v>1012</v>
      </c>
      <c r="E2763" t="str">
        <f t="shared" si="88"/>
        <v>980K50200.P01.SCRNP.0 Tyre</v>
      </c>
    </row>
    <row r="2764" spans="1:5" x14ac:dyDescent="0.25">
      <c r="A2764" s="6" t="str">
        <f t="shared" si="87"/>
        <v>980K</v>
      </c>
      <c r="B2764" t="s">
        <v>750</v>
      </c>
      <c r="D2764" t="s">
        <v>1013</v>
      </c>
      <c r="E2764" t="str">
        <f t="shared" si="88"/>
        <v>980K50200.P02.SCRNP.0 Tyre</v>
      </c>
    </row>
    <row r="2765" spans="1:5" x14ac:dyDescent="0.25">
      <c r="A2765" s="6" t="str">
        <f t="shared" si="87"/>
        <v>980K</v>
      </c>
      <c r="B2765" t="s">
        <v>750</v>
      </c>
      <c r="D2765" t="s">
        <v>1014</v>
      </c>
      <c r="E2765" t="str">
        <f t="shared" si="88"/>
        <v>980K50200.P03.SCRNP.0 Tyre</v>
      </c>
    </row>
    <row r="2766" spans="1:5" x14ac:dyDescent="0.25">
      <c r="A2766" s="6" t="str">
        <f t="shared" si="87"/>
        <v>980K</v>
      </c>
      <c r="B2766" t="s">
        <v>750</v>
      </c>
      <c r="D2766" t="s">
        <v>1015</v>
      </c>
      <c r="E2766" t="str">
        <f t="shared" si="88"/>
        <v>980K50200.P04.SCRNP.0 Tyre</v>
      </c>
    </row>
    <row r="2767" spans="1:5" x14ac:dyDescent="0.25">
      <c r="A2767" s="6" t="str">
        <f t="shared" si="87"/>
        <v>993K</v>
      </c>
      <c r="B2767" t="s">
        <v>799</v>
      </c>
      <c r="D2767" t="s">
        <v>1048</v>
      </c>
      <c r="E2767" t="str">
        <f t="shared" si="88"/>
        <v>993K11102.0.SCRNP.0 Engine Cooling System</v>
      </c>
    </row>
    <row r="2768" spans="1:5" x14ac:dyDescent="0.25">
      <c r="A2768" s="6" t="str">
        <f t="shared" si="87"/>
        <v>993K</v>
      </c>
      <c r="B2768" t="s">
        <v>799</v>
      </c>
      <c r="D2768" t="s">
        <v>1049</v>
      </c>
      <c r="E2768" t="str">
        <f t="shared" si="88"/>
        <v>993K13104.0.SCRNP.0 Drive Shaft</v>
      </c>
    </row>
    <row r="2769" spans="1:5" x14ac:dyDescent="0.25">
      <c r="A2769" s="6" t="str">
        <f t="shared" si="87"/>
        <v>993K</v>
      </c>
      <c r="B2769" t="s">
        <v>799</v>
      </c>
      <c r="D2769" t="s">
        <v>1002</v>
      </c>
      <c r="E2769" t="str">
        <f t="shared" si="88"/>
        <v>993K13221.P01.SCRNP.0 Wheel Rim</v>
      </c>
    </row>
    <row r="2770" spans="1:5" x14ac:dyDescent="0.25">
      <c r="A2770" s="6" t="str">
        <f t="shared" si="87"/>
        <v>993K</v>
      </c>
      <c r="B2770" t="s">
        <v>799</v>
      </c>
      <c r="D2770" t="s">
        <v>1003</v>
      </c>
      <c r="E2770" t="str">
        <f t="shared" si="88"/>
        <v>993K13221.P02.SCRNP.0 Wheel Rim</v>
      </c>
    </row>
    <row r="2771" spans="1:5" x14ac:dyDescent="0.25">
      <c r="A2771" s="6" t="str">
        <f t="shared" si="87"/>
        <v>993K</v>
      </c>
      <c r="B2771" t="s">
        <v>799</v>
      </c>
      <c r="D2771" t="s">
        <v>1004</v>
      </c>
      <c r="E2771" t="str">
        <f t="shared" si="88"/>
        <v>993K13221.P03.SCRNP.0 Wheel Rim</v>
      </c>
    </row>
    <row r="2772" spans="1:5" x14ac:dyDescent="0.25">
      <c r="A2772" s="6" t="str">
        <f t="shared" si="87"/>
        <v>993K</v>
      </c>
      <c r="B2772" t="s">
        <v>799</v>
      </c>
      <c r="D2772" t="s">
        <v>1005</v>
      </c>
      <c r="E2772" t="str">
        <f t="shared" si="88"/>
        <v>993K13221.P04.SCRNP.0 Wheel Rim</v>
      </c>
    </row>
    <row r="2773" spans="1:5" x14ac:dyDescent="0.25">
      <c r="A2773" s="6" t="str">
        <f t="shared" si="87"/>
        <v>993K</v>
      </c>
      <c r="B2773" t="s">
        <v>799</v>
      </c>
      <c r="D2773" t="s">
        <v>1153</v>
      </c>
      <c r="E2773" t="str">
        <f t="shared" si="88"/>
        <v>993K13409.0.SCRNP.0 Transmission Oil Cooler</v>
      </c>
    </row>
    <row r="2774" spans="1:5" x14ac:dyDescent="0.25">
      <c r="A2774" s="6" t="str">
        <f t="shared" si="87"/>
        <v>993K</v>
      </c>
      <c r="B2774" t="s">
        <v>799</v>
      </c>
      <c r="D2774" t="s">
        <v>1198</v>
      </c>
      <c r="E2774" t="str">
        <f t="shared" si="88"/>
        <v>993K14002.FT.SCRNP.0 Brake Accumulator</v>
      </c>
    </row>
    <row r="2775" spans="1:5" x14ac:dyDescent="0.25">
      <c r="A2775" s="6" t="str">
        <f t="shared" si="87"/>
        <v>993K</v>
      </c>
      <c r="B2775" t="s">
        <v>799</v>
      </c>
      <c r="D2775" t="s">
        <v>1199</v>
      </c>
      <c r="E2775" t="str">
        <f t="shared" si="88"/>
        <v>993K14002.RE.SCRNP.0 Brake Accumulator</v>
      </c>
    </row>
    <row r="2776" spans="1:5" x14ac:dyDescent="0.25">
      <c r="A2776" s="6" t="str">
        <f t="shared" si="87"/>
        <v>993K</v>
      </c>
      <c r="B2776" t="s">
        <v>799</v>
      </c>
      <c r="D2776" t="s">
        <v>1169</v>
      </c>
      <c r="E2776" t="str">
        <f t="shared" si="88"/>
        <v>993K14112.0.SCRNP.0 Steering Oil Cooler</v>
      </c>
    </row>
    <row r="2777" spans="1:5" x14ac:dyDescent="0.25">
      <c r="A2777" s="6" t="str">
        <f t="shared" si="87"/>
        <v>993K</v>
      </c>
      <c r="B2777" t="s">
        <v>799</v>
      </c>
      <c r="D2777" t="s">
        <v>1063</v>
      </c>
      <c r="E2777" t="str">
        <f t="shared" si="88"/>
        <v>993K15105.0.SCRNP.0 Hydraulic Tank</v>
      </c>
    </row>
    <row r="2778" spans="1:5" x14ac:dyDescent="0.25">
      <c r="A2778" s="6" t="str">
        <f t="shared" si="87"/>
        <v>993K</v>
      </c>
      <c r="B2778" t="s">
        <v>799</v>
      </c>
      <c r="D2778" t="s">
        <v>1200</v>
      </c>
      <c r="E2778" t="str">
        <f t="shared" si="88"/>
        <v>993K15133.LH.SCRNP.0 Ride Control Accumulator</v>
      </c>
    </row>
    <row r="2779" spans="1:5" x14ac:dyDescent="0.25">
      <c r="A2779" s="6" t="str">
        <f t="shared" si="87"/>
        <v>993K</v>
      </c>
      <c r="B2779" t="s">
        <v>799</v>
      </c>
      <c r="D2779" t="s">
        <v>1201</v>
      </c>
      <c r="E2779" t="str">
        <f t="shared" si="88"/>
        <v>993K15133.RH.SCRNP.0 Ride Control Accumulator</v>
      </c>
    </row>
    <row r="2780" spans="1:5" x14ac:dyDescent="0.25">
      <c r="A2780" s="6" t="str">
        <f t="shared" ref="A2780:A2843" si="89">B2780&amp;C2780</f>
        <v>993K</v>
      </c>
      <c r="B2780" t="s">
        <v>799</v>
      </c>
      <c r="D2780" t="s">
        <v>1008</v>
      </c>
      <c r="E2780" t="str">
        <f t="shared" si="88"/>
        <v>993K17104.0.SCR.0 Seat</v>
      </c>
    </row>
    <row r="2781" spans="1:5" x14ac:dyDescent="0.25">
      <c r="A2781" s="6" t="str">
        <f t="shared" si="89"/>
        <v>993K</v>
      </c>
      <c r="B2781" t="s">
        <v>799</v>
      </c>
      <c r="D2781" t="s">
        <v>1010</v>
      </c>
      <c r="E2781" t="str">
        <f t="shared" si="88"/>
        <v>993K50004.0.SCRNP.0 GET</v>
      </c>
    </row>
    <row r="2782" spans="1:5" x14ac:dyDescent="0.25">
      <c r="A2782" s="6" t="str">
        <f t="shared" si="89"/>
        <v>993K</v>
      </c>
      <c r="B2782" t="s">
        <v>799</v>
      </c>
      <c r="D2782" t="s">
        <v>1012</v>
      </c>
      <c r="E2782" t="str">
        <f t="shared" si="88"/>
        <v>993K50200.P01.SCRNP.0 Tyre</v>
      </c>
    </row>
    <row r="2783" spans="1:5" x14ac:dyDescent="0.25">
      <c r="A2783" s="6" t="str">
        <f t="shared" si="89"/>
        <v>993K</v>
      </c>
      <c r="B2783" t="s">
        <v>799</v>
      </c>
      <c r="D2783" t="s">
        <v>1013</v>
      </c>
      <c r="E2783" t="str">
        <f t="shared" si="88"/>
        <v>993K50200.P02.SCRNP.0 Tyre</v>
      </c>
    </row>
    <row r="2784" spans="1:5" x14ac:dyDescent="0.25">
      <c r="A2784" s="6" t="str">
        <f t="shared" si="89"/>
        <v>993K</v>
      </c>
      <c r="B2784" t="s">
        <v>799</v>
      </c>
      <c r="D2784" t="s">
        <v>1014</v>
      </c>
      <c r="E2784" t="str">
        <f t="shared" si="88"/>
        <v>993K50200.P03.SCRNP.0 Tyre</v>
      </c>
    </row>
    <row r="2785" spans="1:5" x14ac:dyDescent="0.25">
      <c r="A2785" s="6" t="str">
        <f t="shared" si="89"/>
        <v>993K</v>
      </c>
      <c r="B2785" t="s">
        <v>799</v>
      </c>
      <c r="D2785" t="s">
        <v>1015</v>
      </c>
      <c r="E2785" t="str">
        <f t="shared" si="88"/>
        <v>993K50200.P04.SCRNP.0 Tyre</v>
      </c>
    </row>
    <row r="2786" spans="1:5" x14ac:dyDescent="0.25">
      <c r="A2786" s="6" t="str">
        <f t="shared" si="89"/>
        <v>993K</v>
      </c>
      <c r="B2786" t="s">
        <v>799</v>
      </c>
      <c r="D2786" t="s">
        <v>1050</v>
      </c>
      <c r="E2786" t="str">
        <f t="shared" si="88"/>
        <v>993K13106.0.SCR.0 Main D/Shaft Unis</v>
      </c>
    </row>
    <row r="2787" spans="1:5" x14ac:dyDescent="0.25">
      <c r="A2787" s="8" t="str">
        <f t="shared" si="89"/>
        <v>993K</v>
      </c>
      <c r="B2787" s="9" t="s">
        <v>799</v>
      </c>
      <c r="C2787" s="9"/>
      <c r="D2787" s="9" t="s">
        <v>1135</v>
      </c>
      <c r="E2787" s="9" t="str">
        <f t="shared" si="88"/>
        <v>993K17301.0.SCR.0 Bucket Pins, Bushes</v>
      </c>
    </row>
    <row r="2788" spans="1:5" x14ac:dyDescent="0.25">
      <c r="A2788" s="6" t="str">
        <f t="shared" si="89"/>
        <v>MD5150</v>
      </c>
      <c r="B2788" t="s">
        <v>810</v>
      </c>
      <c r="D2788" t="s">
        <v>1202</v>
      </c>
      <c r="E2788" t="str">
        <f t="shared" si="88"/>
        <v>MD515013102.0.CNC.0 Damper / Drive Coupling</v>
      </c>
    </row>
    <row r="2789" spans="1:5" x14ac:dyDescent="0.25">
      <c r="A2789" s="6" t="str">
        <f t="shared" si="89"/>
        <v>MD6250</v>
      </c>
      <c r="B2789" t="s">
        <v>838</v>
      </c>
      <c r="D2789" t="s">
        <v>1202</v>
      </c>
      <c r="E2789" t="str">
        <f t="shared" si="88"/>
        <v>MD625013102.0.CNC.0 Damper / Drive Coupling</v>
      </c>
    </row>
    <row r="2790" spans="1:5" x14ac:dyDescent="0.25">
      <c r="A2790" s="6" t="str">
        <f t="shared" si="89"/>
        <v>MD6420B</v>
      </c>
      <c r="B2790" t="s">
        <v>997</v>
      </c>
      <c r="D2790" t="s">
        <v>1202</v>
      </c>
      <c r="E2790" t="str">
        <f t="shared" si="88"/>
        <v>MD6420B13102.0.CNC.0 Damper / Drive Coupling</v>
      </c>
    </row>
    <row r="2791" spans="1:5" x14ac:dyDescent="0.25">
      <c r="A2791" s="6" t="str">
        <f t="shared" si="89"/>
        <v>MD6420B4170 - TRACK ASSEMBLY-LT - LEFT</v>
      </c>
      <c r="B2791" t="s">
        <v>997</v>
      </c>
      <c r="C2791" t="s">
        <v>174</v>
      </c>
      <c r="D2791" t="s">
        <v>486</v>
      </c>
      <c r="E2791" t="str">
        <f t="shared" si="88"/>
        <v>MD6420B18204.LH.CNCNP.0 Track Assembly</v>
      </c>
    </row>
    <row r="2792" spans="1:5" x14ac:dyDescent="0.25">
      <c r="A2792" s="6" t="str">
        <f t="shared" si="89"/>
        <v>MD6420B4170 - TRACK ASSEMBLY-RI - RIGHT</v>
      </c>
      <c r="B2792" t="s">
        <v>997</v>
      </c>
      <c r="C2792" t="s">
        <v>176</v>
      </c>
      <c r="D2792" t="s">
        <v>487</v>
      </c>
      <c r="E2792" t="str">
        <f t="shared" si="88"/>
        <v>MD6420B18204.RH.CNCNP.0 Track Assembly</v>
      </c>
    </row>
    <row r="2793" spans="1:5" x14ac:dyDescent="0.25">
      <c r="A2793" s="6" t="str">
        <f t="shared" si="89"/>
        <v>MD6250</v>
      </c>
      <c r="B2793" t="s">
        <v>838</v>
      </c>
      <c r="D2793" t="s">
        <v>1202</v>
      </c>
      <c r="E2793" t="str">
        <f t="shared" si="88"/>
        <v>MD625013102.0.CNC.0 Damper / Drive Coupling</v>
      </c>
    </row>
    <row r="2794" spans="1:5" x14ac:dyDescent="0.25">
      <c r="A2794" s="6" t="str">
        <f t="shared" si="89"/>
        <v>777G</v>
      </c>
      <c r="B2794" t="s">
        <v>535</v>
      </c>
      <c r="D2794" t="s">
        <v>1063</v>
      </c>
      <c r="E2794" t="str">
        <f t="shared" si="88"/>
        <v>777G15105.0.SCRNP.0 Hydraulic Tank</v>
      </c>
    </row>
    <row r="2795" spans="1:5" x14ac:dyDescent="0.25">
      <c r="A2795" s="6" t="str">
        <f t="shared" si="89"/>
        <v>785C4307 - STEERING VALVE-00 - (NONE)</v>
      </c>
      <c r="B2795" t="s">
        <v>577</v>
      </c>
      <c r="C2795" t="s">
        <v>509</v>
      </c>
      <c r="D2795" t="s">
        <v>552</v>
      </c>
      <c r="E2795" t="str">
        <f t="shared" si="88"/>
        <v>785C14119.0.CC.0 Steering Orbital / HMU Valve</v>
      </c>
    </row>
    <row r="2796" spans="1:5" x14ac:dyDescent="0.25">
      <c r="A2796" s="6" t="str">
        <f t="shared" si="89"/>
        <v>785D4307 - STEERING VALVE-00 - (NONE)</v>
      </c>
      <c r="B2796" t="s">
        <v>735</v>
      </c>
      <c r="C2796" t="s">
        <v>509</v>
      </c>
      <c r="D2796" t="s">
        <v>552</v>
      </c>
      <c r="E2796" t="str">
        <f t="shared" si="88"/>
        <v>785D14119.0.CC.0 Steering Orbital / HMU Valve</v>
      </c>
    </row>
    <row r="2797" spans="1:5" x14ac:dyDescent="0.25">
      <c r="A2797" s="6" t="str">
        <f t="shared" si="89"/>
        <v>7854307 - STEERING VALVE-00 - (NONE)</v>
      </c>
      <c r="B2797">
        <v>785</v>
      </c>
      <c r="C2797" t="s">
        <v>509</v>
      </c>
      <c r="D2797" t="s">
        <v>1203</v>
      </c>
      <c r="E2797" t="str">
        <f t="shared" si="88"/>
        <v>78514119.0.CCNP.0 Steering Orbital / HMU Valve</v>
      </c>
    </row>
    <row r="2798" spans="1:5" x14ac:dyDescent="0.25">
      <c r="A2798" s="6" t="str">
        <f t="shared" si="89"/>
        <v>6060 FS</v>
      </c>
      <c r="B2798" t="s">
        <v>108</v>
      </c>
      <c r="D2798" t="s">
        <v>1204</v>
      </c>
      <c r="E2798" t="str">
        <f t="shared" si="88"/>
        <v>6060 FS15119.0.SCR.0 Hydraulic Hose - Stick Cylinder</v>
      </c>
    </row>
    <row r="2799" spans="1:5" x14ac:dyDescent="0.25">
      <c r="A2799" s="6" t="str">
        <f t="shared" si="89"/>
        <v>6060 FS</v>
      </c>
      <c r="B2799" t="s">
        <v>108</v>
      </c>
      <c r="D2799" t="s">
        <v>1205</v>
      </c>
      <c r="E2799" t="str">
        <f t="shared" si="88"/>
        <v>6060 FS15120.0.SCR.0 Hydraulic Hose - Boom Cylinder</v>
      </c>
    </row>
    <row r="2800" spans="1:5" x14ac:dyDescent="0.25">
      <c r="A2800" s="6" t="str">
        <f t="shared" si="89"/>
        <v>6060 FS3204 - CHARGE PUMP-LT - LEFT</v>
      </c>
      <c r="B2800" t="s">
        <v>108</v>
      </c>
      <c r="C2800" t="s">
        <v>1206</v>
      </c>
      <c r="D2800" t="s">
        <v>614</v>
      </c>
      <c r="E2800" t="str">
        <f t="shared" si="88"/>
        <v>6060 FS15335.LH.CC.0 Swing Replenishing Pump</v>
      </c>
    </row>
    <row r="2801" spans="1:5" x14ac:dyDescent="0.25">
      <c r="A2801" s="6" t="str">
        <f t="shared" si="89"/>
        <v>6060 FS</v>
      </c>
      <c r="B2801" t="s">
        <v>108</v>
      </c>
      <c r="D2801" t="s">
        <v>1207</v>
      </c>
      <c r="E2801" t="str">
        <f t="shared" si="88"/>
        <v>6060 FS15132.0.SCR.0 Hydraulic Hose - High Pressure Block to Pressure Sensor</v>
      </c>
    </row>
    <row r="2802" spans="1:5" x14ac:dyDescent="0.25">
      <c r="A2802" s="6" t="str">
        <f t="shared" si="89"/>
        <v>16M</v>
      </c>
      <c r="B2802" t="s">
        <v>86</v>
      </c>
      <c r="D2802" t="s">
        <v>1202</v>
      </c>
      <c r="E2802" t="str">
        <f t="shared" si="88"/>
        <v>16M13102.0.CNC.0 Damper / Drive Coupling</v>
      </c>
    </row>
    <row r="2803" spans="1:5" x14ac:dyDescent="0.25">
      <c r="A2803" s="6" t="str">
        <f t="shared" si="89"/>
        <v>16M</v>
      </c>
      <c r="B2803" t="s">
        <v>86</v>
      </c>
      <c r="D2803" t="s">
        <v>1208</v>
      </c>
      <c r="E2803" t="str">
        <f t="shared" si="88"/>
        <v>16M13102.0.CNCNP.0 Damper / Drive Coupling</v>
      </c>
    </row>
    <row r="2804" spans="1:5" x14ac:dyDescent="0.25">
      <c r="A2804" s="6" t="str">
        <f t="shared" si="89"/>
        <v>773EST4307 - STEERING VALVE-00 - (NONE)</v>
      </c>
      <c r="B2804" t="s">
        <v>518</v>
      </c>
      <c r="C2804" t="s">
        <v>509</v>
      </c>
      <c r="D2804" t="s">
        <v>551</v>
      </c>
      <c r="E2804" t="str">
        <f t="shared" si="88"/>
        <v>773EST14119.0.CNC.0 Steering Orbital / HMU Valve</v>
      </c>
    </row>
    <row r="2805" spans="1:5" x14ac:dyDescent="0.25">
      <c r="A2805" s="6" t="str">
        <f t="shared" si="89"/>
        <v>777G</v>
      </c>
      <c r="B2805" t="s">
        <v>535</v>
      </c>
      <c r="D2805" t="s">
        <v>1008</v>
      </c>
      <c r="E2805" t="str">
        <f t="shared" si="88"/>
        <v>777G17104.0.SCR.0 Seat</v>
      </c>
    </row>
    <row r="2806" spans="1:5" x14ac:dyDescent="0.25">
      <c r="A2806" s="6" t="str">
        <f t="shared" si="89"/>
        <v>6060 FS</v>
      </c>
      <c r="B2806" t="s">
        <v>108</v>
      </c>
      <c r="D2806" t="s">
        <v>1008</v>
      </c>
      <c r="E2806" t="str">
        <f t="shared" si="88"/>
        <v>6060 FS17104.0.SCR.0 Seat</v>
      </c>
    </row>
    <row r="2807" spans="1:5" x14ac:dyDescent="0.25">
      <c r="A2807" s="6" t="str">
        <f t="shared" si="89"/>
        <v>6060 FS</v>
      </c>
      <c r="B2807" t="s">
        <v>108</v>
      </c>
      <c r="D2807" t="s">
        <v>1209</v>
      </c>
      <c r="E2807" t="str">
        <f t="shared" si="88"/>
        <v>6060 FS13102.LH.CC.0 Damper / Drive Coupling</v>
      </c>
    </row>
    <row r="2808" spans="1:5" x14ac:dyDescent="0.25">
      <c r="A2808" s="6" t="str">
        <f t="shared" si="89"/>
        <v>16</v>
      </c>
      <c r="B2808">
        <v>16</v>
      </c>
      <c r="D2808" t="s">
        <v>488</v>
      </c>
      <c r="E2808" t="str">
        <f t="shared" si="88"/>
        <v>1616101.0.CC.0 Blade - Reserve Strategy (Change Out ONLY)</v>
      </c>
    </row>
    <row r="2809" spans="1:5" x14ac:dyDescent="0.25">
      <c r="A2809" s="6" t="str">
        <f t="shared" si="89"/>
        <v>16</v>
      </c>
      <c r="B2809">
        <v>16</v>
      </c>
      <c r="D2809" t="s">
        <v>385</v>
      </c>
      <c r="E2809" t="str">
        <f t="shared" si="88"/>
        <v>1616128.0.CNC.0 Bucket / Body / Blade (Refurb / Re-line ONLY)</v>
      </c>
    </row>
    <row r="2810" spans="1:5" x14ac:dyDescent="0.25">
      <c r="A2810" s="6" t="str">
        <f t="shared" si="89"/>
        <v>16H</v>
      </c>
      <c r="B2810" t="s">
        <v>73</v>
      </c>
      <c r="D2810" t="s">
        <v>488</v>
      </c>
      <c r="E2810" t="str">
        <f t="shared" si="88"/>
        <v>16H16101.0.CC.0 Blade - Reserve Strategy (Change Out ONLY)</v>
      </c>
    </row>
    <row r="2811" spans="1:5" x14ac:dyDescent="0.25">
      <c r="A2811" s="6" t="str">
        <f t="shared" si="89"/>
        <v>16H</v>
      </c>
      <c r="B2811" t="s">
        <v>73</v>
      </c>
      <c r="D2811" t="s">
        <v>385</v>
      </c>
      <c r="E2811" t="str">
        <f t="shared" si="88"/>
        <v>16H16128.0.CNC.0 Bucket / Body / Blade (Refurb / Re-line ONLY)</v>
      </c>
    </row>
    <row r="2812" spans="1:5" x14ac:dyDescent="0.25">
      <c r="A2812" s="6" t="str">
        <f t="shared" si="89"/>
        <v>16M3</v>
      </c>
      <c r="B2812" t="s">
        <v>103</v>
      </c>
      <c r="D2812" t="s">
        <v>488</v>
      </c>
      <c r="E2812" t="str">
        <f t="shared" si="88"/>
        <v>16M316101.0.CC.0 Blade - Reserve Strategy (Change Out ONLY)</v>
      </c>
    </row>
    <row r="2813" spans="1:5" x14ac:dyDescent="0.25">
      <c r="A2813" s="6" t="str">
        <f t="shared" si="89"/>
        <v>16M3</v>
      </c>
      <c r="B2813" t="s">
        <v>103</v>
      </c>
      <c r="D2813" t="s">
        <v>385</v>
      </c>
      <c r="E2813" t="str">
        <f t="shared" si="88"/>
        <v>16M316128.0.CNC.0 Bucket / Body / Blade (Refurb / Re-line ONLY)</v>
      </c>
    </row>
    <row r="2814" spans="1:5" x14ac:dyDescent="0.25">
      <c r="A2814" s="6" t="str">
        <f t="shared" si="89"/>
        <v>6050 FS1000 - ENGINE-LT - LEFT</v>
      </c>
      <c r="B2814" t="s">
        <v>1210</v>
      </c>
      <c r="C2814" s="7" t="s">
        <v>109</v>
      </c>
      <c r="D2814" t="s">
        <v>110</v>
      </c>
      <c r="E2814" t="str">
        <f t="shared" si="88"/>
        <v>6050 FS11204.LH.CC.0 Engine</v>
      </c>
    </row>
    <row r="2815" spans="1:5" x14ac:dyDescent="0.25">
      <c r="A2815" s="6" t="str">
        <f t="shared" si="89"/>
        <v>6050 FS</v>
      </c>
      <c r="B2815" t="s">
        <v>1210</v>
      </c>
      <c r="D2815" t="s">
        <v>308</v>
      </c>
      <c r="E2815" t="str">
        <f t="shared" si="88"/>
        <v>6050 FS11205.LH.CC.0 Engine Mid-Life</v>
      </c>
    </row>
    <row r="2816" spans="1:5" x14ac:dyDescent="0.25">
      <c r="A2816" s="6" t="str">
        <f t="shared" si="89"/>
        <v>6050 FS1000 - ENGINE-RI - RIGHT</v>
      </c>
      <c r="B2816" t="s">
        <v>1210</v>
      </c>
      <c r="C2816" s="7" t="s">
        <v>111</v>
      </c>
      <c r="D2816" t="s">
        <v>112</v>
      </c>
      <c r="E2816" t="str">
        <f t="shared" si="88"/>
        <v>6050 FS11204.RH.CC.0 Engine</v>
      </c>
    </row>
    <row r="2817" spans="1:5" x14ac:dyDescent="0.25">
      <c r="A2817" s="6" t="str">
        <f t="shared" si="89"/>
        <v>6050 FS</v>
      </c>
      <c r="B2817" t="s">
        <v>1210</v>
      </c>
      <c r="D2817" t="s">
        <v>309</v>
      </c>
      <c r="E2817" t="str">
        <f t="shared" si="88"/>
        <v>6050 FS11205.RH.CC.0 Engine Mid-Life</v>
      </c>
    </row>
    <row r="2818" spans="1:5" x14ac:dyDescent="0.25">
      <c r="A2818" s="6" t="str">
        <f t="shared" si="89"/>
        <v>6050 FS</v>
      </c>
      <c r="B2818" t="s">
        <v>1210</v>
      </c>
      <c r="D2818" t="s">
        <v>320</v>
      </c>
      <c r="E2818" t="str">
        <f t="shared" ref="E2818:E2881" si="90">B2818&amp;D2818</f>
        <v>6050 FS15111.0.CC.0 Boom Arch Hose Group</v>
      </c>
    </row>
    <row r="2819" spans="1:5" x14ac:dyDescent="0.25">
      <c r="A2819" s="6" t="str">
        <f t="shared" si="89"/>
        <v>6050 FS</v>
      </c>
      <c r="B2819" t="s">
        <v>1210</v>
      </c>
      <c r="D2819" t="s">
        <v>1211</v>
      </c>
      <c r="E2819" t="str">
        <f t="shared" si="90"/>
        <v>6050 FS15402.LH.CCNP.0 Main Control Valve</v>
      </c>
    </row>
    <row r="2820" spans="1:5" x14ac:dyDescent="0.25">
      <c r="A2820" s="6" t="str">
        <f t="shared" si="89"/>
        <v>6050 FS</v>
      </c>
      <c r="B2820" t="s">
        <v>1210</v>
      </c>
      <c r="D2820" t="s">
        <v>1212</v>
      </c>
      <c r="E2820" t="str">
        <f t="shared" si="90"/>
        <v>6050 FS15402.RH.CCNP.0 Main Control Valve</v>
      </c>
    </row>
    <row r="2821" spans="1:5" x14ac:dyDescent="0.25">
      <c r="A2821" s="6" t="str">
        <f t="shared" si="89"/>
        <v>6050 FS5060 - SWIVEL-00 - (NONE)</v>
      </c>
      <c r="B2821" t="s">
        <v>1210</v>
      </c>
      <c r="C2821" t="s">
        <v>214</v>
      </c>
      <c r="D2821" t="s">
        <v>215</v>
      </c>
      <c r="E2821" t="str">
        <f t="shared" si="90"/>
        <v>6050 FS15405.0.CC.0 Rotary Swivel</v>
      </c>
    </row>
    <row r="2822" spans="1:5" x14ac:dyDescent="0.25">
      <c r="A2822" s="6" t="str">
        <f t="shared" si="89"/>
        <v>6050 FS</v>
      </c>
      <c r="B2822" t="s">
        <v>1210</v>
      </c>
      <c r="D2822" t="s">
        <v>311</v>
      </c>
      <c r="E2822" t="str">
        <f t="shared" si="90"/>
        <v>6050 FS16108.0.CCNP.0 Bucket - Reserve Strategy (Change Out ONLY)</v>
      </c>
    </row>
    <row r="2823" spans="1:5" x14ac:dyDescent="0.25">
      <c r="A2823" s="6" t="str">
        <f t="shared" si="89"/>
        <v>6050 FS</v>
      </c>
      <c r="B2823" t="s">
        <v>1210</v>
      </c>
      <c r="D2823" t="s">
        <v>48</v>
      </c>
      <c r="E2823" t="str">
        <f t="shared" si="90"/>
        <v>6050 FS16128.0.CNCNP.0 Bucket / Body / Blade (Refurb / Re-line ONLY)</v>
      </c>
    </row>
    <row r="2824" spans="1:5" x14ac:dyDescent="0.25">
      <c r="A2824" s="6" t="str">
        <f t="shared" si="89"/>
        <v>6050 FS</v>
      </c>
      <c r="B2824" t="s">
        <v>1210</v>
      </c>
      <c r="D2824" t="s">
        <v>627</v>
      </c>
      <c r="E2824" t="str">
        <f t="shared" si="90"/>
        <v>6050 FS17504.0.CCNP.0 Boom</v>
      </c>
    </row>
    <row r="2825" spans="1:5" x14ac:dyDescent="0.25">
      <c r="A2825" s="6" t="str">
        <f t="shared" si="89"/>
        <v>6050 FS</v>
      </c>
      <c r="B2825" t="s">
        <v>1210</v>
      </c>
      <c r="D2825" t="s">
        <v>313</v>
      </c>
      <c r="E2825" t="str">
        <f t="shared" si="90"/>
        <v>6050 FS17506.0.CNC.0 Car Body (Centre Frame)</v>
      </c>
    </row>
    <row r="2826" spans="1:5" x14ac:dyDescent="0.25">
      <c r="A2826" s="6" t="str">
        <f t="shared" si="89"/>
        <v>6050 FS</v>
      </c>
      <c r="B2826" t="s">
        <v>1210</v>
      </c>
      <c r="D2826" t="s">
        <v>314</v>
      </c>
      <c r="E2826" t="str">
        <f t="shared" si="90"/>
        <v>6050 FS17507.0.CNC.0 Chassis (Main Frame)</v>
      </c>
    </row>
    <row r="2827" spans="1:5" x14ac:dyDescent="0.25">
      <c r="A2827" s="6" t="str">
        <f t="shared" si="89"/>
        <v>6050 FS</v>
      </c>
      <c r="B2827" t="s">
        <v>1210</v>
      </c>
      <c r="D2827" t="s">
        <v>1180</v>
      </c>
      <c r="E2827" t="str">
        <f t="shared" si="90"/>
        <v>6050 FS17519.0.CCNP.0 Stick</v>
      </c>
    </row>
    <row r="2828" spans="1:5" x14ac:dyDescent="0.25">
      <c r="A2828" s="6" t="str">
        <f t="shared" si="89"/>
        <v>6050 FS5077 - HYDRAULIC ACCUMULATOR-LT - LEFT</v>
      </c>
      <c r="B2828" t="s">
        <v>1210</v>
      </c>
      <c r="C2828" t="s">
        <v>216</v>
      </c>
      <c r="D2828" t="s">
        <v>218</v>
      </c>
      <c r="E2828" t="str">
        <f t="shared" si="90"/>
        <v>6050 FS18005.LH.CNC.0 Track Tensioner Accumulator</v>
      </c>
    </row>
    <row r="2829" spans="1:5" x14ac:dyDescent="0.25">
      <c r="A2829" s="6" t="str">
        <f t="shared" si="89"/>
        <v>6050 FS5077 - HYDRAULIC ACCUMULATOR-RI - RIGHT</v>
      </c>
      <c r="B2829" t="s">
        <v>1210</v>
      </c>
      <c r="C2829" t="s">
        <v>219</v>
      </c>
      <c r="D2829" t="s">
        <v>221</v>
      </c>
      <c r="E2829" t="str">
        <f t="shared" si="90"/>
        <v>6050 FS18005.RH.CNC.0 Track Tensioner Accumulator</v>
      </c>
    </row>
    <row r="2830" spans="1:5" x14ac:dyDescent="0.25">
      <c r="A2830" s="6" t="str">
        <f t="shared" si="89"/>
        <v>6050 FS</v>
      </c>
      <c r="B2830" t="s">
        <v>1210</v>
      </c>
      <c r="D2830" t="s">
        <v>462</v>
      </c>
      <c r="E2830" t="str">
        <f t="shared" si="90"/>
        <v>6050 FS18006.LH.CCNP.0 Track Frame</v>
      </c>
    </row>
    <row r="2831" spans="1:5" x14ac:dyDescent="0.25">
      <c r="A2831" s="6" t="str">
        <f t="shared" si="89"/>
        <v>6050 FS</v>
      </c>
      <c r="B2831" t="s">
        <v>1210</v>
      </c>
      <c r="D2831" t="s">
        <v>463</v>
      </c>
      <c r="E2831" t="str">
        <f t="shared" si="90"/>
        <v>6050 FS18006.RH.CCNP.0 Track Frame</v>
      </c>
    </row>
    <row r="2832" spans="1:5" x14ac:dyDescent="0.25">
      <c r="A2832" s="6" t="str">
        <f t="shared" si="89"/>
        <v>6050 FS</v>
      </c>
      <c r="B2832" t="s">
        <v>1210</v>
      </c>
      <c r="D2832" t="s">
        <v>628</v>
      </c>
      <c r="E2832" t="str">
        <f t="shared" si="90"/>
        <v>6050 FS18100.FL.CCNP.0 Carrier Roller</v>
      </c>
    </row>
    <row r="2833" spans="1:5" x14ac:dyDescent="0.25">
      <c r="A2833" s="6" t="str">
        <f t="shared" si="89"/>
        <v>6050 FS</v>
      </c>
      <c r="B2833" t="s">
        <v>1210</v>
      </c>
      <c r="D2833" t="s">
        <v>629</v>
      </c>
      <c r="E2833" t="str">
        <f t="shared" si="90"/>
        <v>6050 FS18100.FR.CCNP.0 Carrier Roller</v>
      </c>
    </row>
    <row r="2834" spans="1:5" x14ac:dyDescent="0.25">
      <c r="A2834" s="6" t="str">
        <f t="shared" si="89"/>
        <v>6050 FS</v>
      </c>
      <c r="B2834" t="s">
        <v>1210</v>
      </c>
      <c r="D2834" t="s">
        <v>630</v>
      </c>
      <c r="E2834" t="str">
        <f t="shared" si="90"/>
        <v>6050 FS18100.RL.CCNP.0 Carrier Roller</v>
      </c>
    </row>
    <row r="2835" spans="1:5" x14ac:dyDescent="0.25">
      <c r="A2835" s="6" t="str">
        <f t="shared" si="89"/>
        <v>6050 FS</v>
      </c>
      <c r="B2835" t="s">
        <v>1210</v>
      </c>
      <c r="D2835" t="s">
        <v>631</v>
      </c>
      <c r="E2835" t="str">
        <f t="shared" si="90"/>
        <v>6050 FS18100.RR.CCNP.0 Carrier Roller</v>
      </c>
    </row>
    <row r="2836" spans="1:5" x14ac:dyDescent="0.25">
      <c r="A2836" s="6" t="str">
        <f t="shared" si="89"/>
        <v>6050 FS4180 - TRACK ROLLER-L01 - LEFT NO. 01</v>
      </c>
      <c r="B2836" t="s">
        <v>1210</v>
      </c>
      <c r="C2836" t="s">
        <v>178</v>
      </c>
      <c r="D2836" t="s">
        <v>632</v>
      </c>
      <c r="E2836" t="str">
        <f t="shared" si="90"/>
        <v>6050 FS18101.L01.CCNP.0 Load Roller</v>
      </c>
    </row>
    <row r="2837" spans="1:5" x14ac:dyDescent="0.25">
      <c r="A2837" s="6" t="str">
        <f t="shared" si="89"/>
        <v>6050 FS4180 - TRACK ROLLER-L02 - LEFT NO. 02</v>
      </c>
      <c r="B2837" t="s">
        <v>1210</v>
      </c>
      <c r="C2837" t="s">
        <v>180</v>
      </c>
      <c r="D2837" t="s">
        <v>633</v>
      </c>
      <c r="E2837" t="str">
        <f t="shared" si="90"/>
        <v>6050 FS18101.L02.CCNP.0 Load Roller</v>
      </c>
    </row>
    <row r="2838" spans="1:5" x14ac:dyDescent="0.25">
      <c r="A2838" s="6" t="str">
        <f t="shared" si="89"/>
        <v>6050 FS4180 - TRACK ROLLER-L03 - LEFT NO. 03</v>
      </c>
      <c r="B2838" t="s">
        <v>1210</v>
      </c>
      <c r="C2838" t="s">
        <v>182</v>
      </c>
      <c r="D2838" t="s">
        <v>634</v>
      </c>
      <c r="E2838" t="str">
        <f t="shared" si="90"/>
        <v>6050 FS18101.L03.CCNP.0 Load Roller</v>
      </c>
    </row>
    <row r="2839" spans="1:5" x14ac:dyDescent="0.25">
      <c r="A2839" s="6" t="str">
        <f t="shared" si="89"/>
        <v>6050 FS4180 - TRACK ROLLER-L04 - LEFT NO. 04</v>
      </c>
      <c r="B2839" t="s">
        <v>1210</v>
      </c>
      <c r="C2839" t="s">
        <v>184</v>
      </c>
      <c r="D2839" t="s">
        <v>635</v>
      </c>
      <c r="E2839" t="str">
        <f t="shared" si="90"/>
        <v>6050 FS18101.L04.CCNP.0 Load Roller</v>
      </c>
    </row>
    <row r="2840" spans="1:5" x14ac:dyDescent="0.25">
      <c r="A2840" s="6" t="str">
        <f t="shared" si="89"/>
        <v>6050 FS4180 - TRACK ROLLER-L05 - LEFT NO. 05</v>
      </c>
      <c r="B2840" t="s">
        <v>1210</v>
      </c>
      <c r="C2840" t="s">
        <v>186</v>
      </c>
      <c r="D2840" t="s">
        <v>636</v>
      </c>
      <c r="E2840" t="str">
        <f t="shared" si="90"/>
        <v>6050 FS18101.L05.CCNP.0 Load Roller</v>
      </c>
    </row>
    <row r="2841" spans="1:5" x14ac:dyDescent="0.25">
      <c r="A2841" s="6" t="str">
        <f t="shared" si="89"/>
        <v>6050 FS4180 - TRACK ROLLER-L06 - LEFT NO. 06</v>
      </c>
      <c r="B2841" t="s">
        <v>1210</v>
      </c>
      <c r="C2841" t="s">
        <v>188</v>
      </c>
      <c r="D2841" t="s">
        <v>637</v>
      </c>
      <c r="E2841" t="str">
        <f t="shared" si="90"/>
        <v>6050 FS18101.L06.CCNP.0 Load Roller</v>
      </c>
    </row>
    <row r="2842" spans="1:5" x14ac:dyDescent="0.25">
      <c r="A2842" s="6" t="str">
        <f t="shared" si="89"/>
        <v>6050 FS4180 - TRACK ROLLER-R01 - RIGHT NO.01</v>
      </c>
      <c r="B2842" t="s">
        <v>1210</v>
      </c>
      <c r="C2842" t="s">
        <v>192</v>
      </c>
      <c r="D2842" t="s">
        <v>639</v>
      </c>
      <c r="E2842" t="str">
        <f t="shared" si="90"/>
        <v>6050 FS18101.R01.CCNP.0 Load Roller</v>
      </c>
    </row>
    <row r="2843" spans="1:5" x14ac:dyDescent="0.25">
      <c r="A2843" s="6" t="str">
        <f t="shared" si="89"/>
        <v>6050 FS4180 - TRACK ROLLER-R02 - RIGHT NO.02</v>
      </c>
      <c r="B2843" t="s">
        <v>1210</v>
      </c>
      <c r="C2843" t="s">
        <v>194</v>
      </c>
      <c r="D2843" t="s">
        <v>640</v>
      </c>
      <c r="E2843" t="str">
        <f t="shared" si="90"/>
        <v>6050 FS18101.R02.CCNP.0 Load Roller</v>
      </c>
    </row>
    <row r="2844" spans="1:5" x14ac:dyDescent="0.25">
      <c r="A2844" s="6" t="str">
        <f t="shared" ref="A2844:A2907" si="91">B2844&amp;C2844</f>
        <v>6050 FS4180 - TRACK ROLLER-R03 - RIGHT NO.03</v>
      </c>
      <c r="B2844" t="s">
        <v>1210</v>
      </c>
      <c r="C2844" t="s">
        <v>196</v>
      </c>
      <c r="D2844" t="s">
        <v>641</v>
      </c>
      <c r="E2844" t="str">
        <f t="shared" si="90"/>
        <v>6050 FS18101.R03.CCNP.0 Load Roller</v>
      </c>
    </row>
    <row r="2845" spans="1:5" x14ac:dyDescent="0.25">
      <c r="A2845" s="6" t="str">
        <f t="shared" si="91"/>
        <v>6050 FS4180 - TRACK ROLLER-R04 - RIGHT NO.04</v>
      </c>
      <c r="B2845" t="s">
        <v>1210</v>
      </c>
      <c r="C2845" t="s">
        <v>198</v>
      </c>
      <c r="D2845" t="s">
        <v>475</v>
      </c>
      <c r="E2845" t="str">
        <f t="shared" si="90"/>
        <v>6050 FS18101.R04.CNCNP.0 Load Roller</v>
      </c>
    </row>
    <row r="2846" spans="1:5" x14ac:dyDescent="0.25">
      <c r="A2846" s="6" t="str">
        <f t="shared" si="91"/>
        <v>6050 FS4180 - TRACK ROLLER-R05 - RIGHT NO.05</v>
      </c>
      <c r="B2846" t="s">
        <v>1210</v>
      </c>
      <c r="C2846" t="s">
        <v>200</v>
      </c>
      <c r="D2846" t="s">
        <v>643</v>
      </c>
      <c r="E2846" t="str">
        <f t="shared" si="90"/>
        <v>6050 FS18101.R05.CCNP.0 Load Roller</v>
      </c>
    </row>
    <row r="2847" spans="1:5" x14ac:dyDescent="0.25">
      <c r="A2847" s="6" t="str">
        <f t="shared" si="91"/>
        <v>6050 FS4180 - TRACK ROLLER-R06 - RIGHT NO.06</v>
      </c>
      <c r="B2847" t="s">
        <v>1210</v>
      </c>
      <c r="C2847" t="s">
        <v>202</v>
      </c>
      <c r="D2847" t="s">
        <v>644</v>
      </c>
      <c r="E2847" t="str">
        <f t="shared" si="90"/>
        <v>6050 FS18101.R06.CCNP.0 Load Roller</v>
      </c>
    </row>
    <row r="2848" spans="1:5" x14ac:dyDescent="0.25">
      <c r="A2848" s="6" t="str">
        <f t="shared" si="91"/>
        <v>6050 FS4159 - IDLER/IDLER WHEEL-LT - LEFT</v>
      </c>
      <c r="B2848" t="s">
        <v>1210</v>
      </c>
      <c r="C2848" t="s">
        <v>166</v>
      </c>
      <c r="D2848" t="s">
        <v>646</v>
      </c>
      <c r="E2848" t="str">
        <f t="shared" si="90"/>
        <v>6050 FS18102.LH.CCNP.0 Track Idler</v>
      </c>
    </row>
    <row r="2849" spans="1:5" x14ac:dyDescent="0.25">
      <c r="A2849" s="6" t="str">
        <f t="shared" si="91"/>
        <v>6050 FS4159 - IDLER/IDLER WHEEL-RI - RIGHT</v>
      </c>
      <c r="B2849" t="s">
        <v>1210</v>
      </c>
      <c r="C2849" t="s">
        <v>168</v>
      </c>
      <c r="D2849" t="s">
        <v>647</v>
      </c>
      <c r="E2849" t="str">
        <f t="shared" si="90"/>
        <v>6050 FS18102.RH.CCNP.0 Track Idler</v>
      </c>
    </row>
    <row r="2850" spans="1:5" x14ac:dyDescent="0.25">
      <c r="A2850" s="6" t="str">
        <f t="shared" si="91"/>
        <v>6050 FS4164 - SPROCKET ASSEMBLY-LT - LEFT</v>
      </c>
      <c r="B2850" t="s">
        <v>1210</v>
      </c>
      <c r="C2850" t="s">
        <v>170</v>
      </c>
      <c r="D2850" t="s">
        <v>648</v>
      </c>
      <c r="E2850" t="str">
        <f t="shared" si="90"/>
        <v>6050 FS18202.LH.CCNP.0 Sprocket</v>
      </c>
    </row>
    <row r="2851" spans="1:5" x14ac:dyDescent="0.25">
      <c r="A2851" s="6" t="str">
        <f t="shared" si="91"/>
        <v>6050 FS4164 - SPROCKET ASSEMBLY-RI - RIGHT</v>
      </c>
      <c r="B2851" t="s">
        <v>1210</v>
      </c>
      <c r="C2851" t="s">
        <v>172</v>
      </c>
      <c r="D2851" t="s">
        <v>649</v>
      </c>
      <c r="E2851" t="str">
        <f t="shared" si="90"/>
        <v>6050 FS18202.RH.CCNP.0 Sprocket</v>
      </c>
    </row>
    <row r="2852" spans="1:5" x14ac:dyDescent="0.25">
      <c r="A2852" s="6" t="str">
        <f t="shared" si="91"/>
        <v>6050 FS1353 - RADIATOR-LT - LEFT</v>
      </c>
      <c r="B2852" t="s">
        <v>1210</v>
      </c>
      <c r="C2852" s="7" t="s">
        <v>113</v>
      </c>
      <c r="D2852" t="s">
        <v>114</v>
      </c>
      <c r="E2852" t="str">
        <f t="shared" si="90"/>
        <v>6050 FS11105.LH.CC.0 Radiator</v>
      </c>
    </row>
    <row r="2853" spans="1:5" x14ac:dyDescent="0.25">
      <c r="A2853" s="6" t="str">
        <f t="shared" si="91"/>
        <v>6050 FS1353 - RADIATOR-RI - RIGHT</v>
      </c>
      <c r="B2853" t="s">
        <v>1210</v>
      </c>
      <c r="C2853" s="7" t="s">
        <v>115</v>
      </c>
      <c r="D2853" t="s">
        <v>116</v>
      </c>
      <c r="E2853" t="str">
        <f t="shared" si="90"/>
        <v>6050 FS11105.RH.CC.0 Radiator</v>
      </c>
    </row>
    <row r="2854" spans="1:5" x14ac:dyDescent="0.25">
      <c r="A2854" s="6" t="str">
        <f t="shared" si="91"/>
        <v>6050 FS4050 - FINAL DRIVE-LT - LEFT</v>
      </c>
      <c r="B2854" t="s">
        <v>1210</v>
      </c>
      <c r="C2854" s="7" t="s">
        <v>76</v>
      </c>
      <c r="D2854" t="s">
        <v>58</v>
      </c>
      <c r="E2854" t="str">
        <f t="shared" si="90"/>
        <v>6050 FS13010.LH.CC.0 Final Drive</v>
      </c>
    </row>
    <row r="2855" spans="1:5" x14ac:dyDescent="0.25">
      <c r="A2855" s="6" t="str">
        <f t="shared" si="91"/>
        <v>6050 FS4050 - FINAL DRIVE-RI - RIGHT</v>
      </c>
      <c r="B2855" t="s">
        <v>1210</v>
      </c>
      <c r="C2855" s="7" t="s">
        <v>78</v>
      </c>
      <c r="D2855" t="s">
        <v>60</v>
      </c>
      <c r="E2855" t="str">
        <f t="shared" si="90"/>
        <v>6050 FS13010.RH.CC.0 Final Drive</v>
      </c>
    </row>
    <row r="2856" spans="1:5" x14ac:dyDescent="0.25">
      <c r="A2856" s="6" t="str">
        <f t="shared" si="91"/>
        <v>6050 FS</v>
      </c>
      <c r="B2856" t="s">
        <v>1210</v>
      </c>
      <c r="D2856" t="s">
        <v>1209</v>
      </c>
      <c r="E2856" t="str">
        <f t="shared" si="90"/>
        <v>6050 FS13102.LH.CC.0 Damper / Drive Coupling</v>
      </c>
    </row>
    <row r="2857" spans="1:5" x14ac:dyDescent="0.25">
      <c r="A2857" s="6" t="str">
        <f t="shared" si="91"/>
        <v>6050 FS</v>
      </c>
      <c r="B2857" t="s">
        <v>1210</v>
      </c>
      <c r="D2857" t="s">
        <v>1213</v>
      </c>
      <c r="E2857" t="str">
        <f t="shared" si="90"/>
        <v>6050 FS13102.RH.CC.0 Damper / Drive Coupling</v>
      </c>
    </row>
    <row r="2858" spans="1:5" x14ac:dyDescent="0.25">
      <c r="A2858" s="6" t="str">
        <f t="shared" si="91"/>
        <v>6050 FS3108 - PUMP DRIVE GRP-LT - LEFT</v>
      </c>
      <c r="B2858" t="s">
        <v>1210</v>
      </c>
      <c r="C2858" s="7" t="s">
        <v>142</v>
      </c>
      <c r="D2858" t="s">
        <v>143</v>
      </c>
      <c r="E2858" t="str">
        <f t="shared" si="90"/>
        <v>6050 FS13107.LH.CC.0 Pump Drive</v>
      </c>
    </row>
    <row r="2859" spans="1:5" x14ac:dyDescent="0.25">
      <c r="A2859" s="6" t="str">
        <f t="shared" si="91"/>
        <v>6050 FS3108 - PUMP DRIVE GRP-RI - RIGHT</v>
      </c>
      <c r="B2859" t="s">
        <v>1210</v>
      </c>
      <c r="C2859" s="7" t="s">
        <v>144</v>
      </c>
      <c r="D2859" t="s">
        <v>145</v>
      </c>
      <c r="E2859" t="str">
        <f t="shared" si="90"/>
        <v>6050 FS13107.RH.CC.0 Pump Drive</v>
      </c>
    </row>
    <row r="2860" spans="1:5" x14ac:dyDescent="0.25">
      <c r="A2860" s="6" t="str">
        <f t="shared" si="91"/>
        <v>6050 FS7063 - SWING GEAR/BEARING-00 - (NONE)</v>
      </c>
      <c r="B2860" t="s">
        <v>1210</v>
      </c>
      <c r="C2860" s="7" t="s">
        <v>278</v>
      </c>
      <c r="D2860" t="s">
        <v>279</v>
      </c>
      <c r="E2860" t="str">
        <f t="shared" si="90"/>
        <v>6050 FS13300.0.CC.0 Slew Bearing</v>
      </c>
    </row>
    <row r="2861" spans="1:5" x14ac:dyDescent="0.25">
      <c r="A2861" s="6" t="str">
        <f t="shared" si="91"/>
        <v>6050 FS5459 - SWING DRIVE-LF - LEFT FRONT</v>
      </c>
      <c r="B2861" t="s">
        <v>1210</v>
      </c>
      <c r="C2861" t="s">
        <v>250</v>
      </c>
      <c r="D2861" t="s">
        <v>251</v>
      </c>
      <c r="E2861" t="str">
        <f t="shared" si="90"/>
        <v>6050 FS13303.FL.CC.0 Swing Drive</v>
      </c>
    </row>
    <row r="2862" spans="1:5" x14ac:dyDescent="0.25">
      <c r="A2862" s="6" t="str">
        <f t="shared" si="91"/>
        <v>6050 FS5459 - SWING DRIVE-RF - RIGHT FRONT</v>
      </c>
      <c r="B2862" t="s">
        <v>1210</v>
      </c>
      <c r="C2862" t="s">
        <v>254</v>
      </c>
      <c r="D2862" t="s">
        <v>255</v>
      </c>
      <c r="E2862" t="str">
        <f t="shared" si="90"/>
        <v>6050 FS13303.FR.CC.0 Swing Drive</v>
      </c>
    </row>
    <row r="2863" spans="1:5" x14ac:dyDescent="0.25">
      <c r="A2863" s="6" t="str">
        <f t="shared" si="91"/>
        <v>6050 FS5459 - SWING DRIVE-LR - LEFT REAR</v>
      </c>
      <c r="B2863" t="s">
        <v>1210</v>
      </c>
      <c r="C2863" t="s">
        <v>252</v>
      </c>
      <c r="D2863" t="s">
        <v>253</v>
      </c>
      <c r="E2863" t="str">
        <f t="shared" si="90"/>
        <v>6050 FS13303.RL.CC.0 Swing Drive</v>
      </c>
    </row>
    <row r="2864" spans="1:5" x14ac:dyDescent="0.25">
      <c r="A2864" s="6" t="str">
        <f t="shared" si="91"/>
        <v>6050 FS5459 - SWING DRIVE-RR - RIGHT REAR</v>
      </c>
      <c r="B2864" t="s">
        <v>1210</v>
      </c>
      <c r="C2864" t="s">
        <v>256</v>
      </c>
      <c r="D2864" t="s">
        <v>257</v>
      </c>
      <c r="E2864" t="str">
        <f t="shared" si="90"/>
        <v>6050 FS13303.RR.CC.0 Swing Drive</v>
      </c>
    </row>
    <row r="2865" spans="1:5" x14ac:dyDescent="0.25">
      <c r="A2865" s="6" t="str">
        <f t="shared" si="91"/>
        <v>6050 FS5460 - SWING BRAKE-LF - LEFT FRONT</v>
      </c>
      <c r="B2865" t="s">
        <v>1210</v>
      </c>
      <c r="C2865" t="s">
        <v>262</v>
      </c>
      <c r="D2865" t="s">
        <v>263</v>
      </c>
      <c r="E2865" t="str">
        <f t="shared" si="90"/>
        <v>6050 FS14020.FL.CNC.0 Swing Brake</v>
      </c>
    </row>
    <row r="2866" spans="1:5" x14ac:dyDescent="0.25">
      <c r="A2866" s="6" t="str">
        <f t="shared" si="91"/>
        <v>6050 FS5460 - SWING BRAKE-RF - RIGHT FRONT</v>
      </c>
      <c r="B2866" t="s">
        <v>1210</v>
      </c>
      <c r="C2866" t="s">
        <v>266</v>
      </c>
      <c r="D2866" t="s">
        <v>267</v>
      </c>
      <c r="E2866" t="str">
        <f t="shared" si="90"/>
        <v>6050 FS14020.FR.CNC.0 Swing Brake</v>
      </c>
    </row>
    <row r="2867" spans="1:5" x14ac:dyDescent="0.25">
      <c r="A2867" s="6" t="str">
        <f t="shared" si="91"/>
        <v>6050 FS5460 - SWING BRAKE-LR - LEFT REAR</v>
      </c>
      <c r="B2867" t="s">
        <v>1210</v>
      </c>
      <c r="C2867" t="s">
        <v>264</v>
      </c>
      <c r="D2867" t="s">
        <v>265</v>
      </c>
      <c r="E2867" t="str">
        <f t="shared" si="90"/>
        <v>6050 FS14020.RL.CNC.0 Swing Brake</v>
      </c>
    </row>
    <row r="2868" spans="1:5" x14ac:dyDescent="0.25">
      <c r="A2868" s="6" t="str">
        <f t="shared" si="91"/>
        <v>6050 FS5460 - SWING BRAKE-RR - RIGHT REAR</v>
      </c>
      <c r="B2868" t="s">
        <v>1210</v>
      </c>
      <c r="C2868" t="s">
        <v>268</v>
      </c>
      <c r="D2868" t="s">
        <v>269</v>
      </c>
      <c r="E2868" t="str">
        <f t="shared" si="90"/>
        <v>6050 FS14020.RR.CNC.0 Swing Brake</v>
      </c>
    </row>
    <row r="2869" spans="1:5" x14ac:dyDescent="0.25">
      <c r="A2869" s="6" t="str">
        <f t="shared" si="91"/>
        <v>6050 FS79C3 - PROPEL BRAKE-LF - LEFT FRONT</v>
      </c>
      <c r="B2869" t="s">
        <v>1210</v>
      </c>
      <c r="C2869" t="s">
        <v>603</v>
      </c>
      <c r="D2869" t="s">
        <v>293</v>
      </c>
      <c r="E2869" t="str">
        <f t="shared" si="90"/>
        <v>6050 FS14021.FL.CC.0 Travel Brake</v>
      </c>
    </row>
    <row r="2870" spans="1:5" x14ac:dyDescent="0.25">
      <c r="A2870" s="6" t="str">
        <f t="shared" si="91"/>
        <v>6050 FS79C3 - PROPEL BRAKE-RF - RIGHT FRONT</v>
      </c>
      <c r="B2870" t="s">
        <v>1210</v>
      </c>
      <c r="C2870" t="s">
        <v>604</v>
      </c>
      <c r="D2870" t="s">
        <v>297</v>
      </c>
      <c r="E2870" t="str">
        <f t="shared" si="90"/>
        <v>6050 FS14021.FR.CC.0 Travel Brake</v>
      </c>
    </row>
    <row r="2871" spans="1:5" x14ac:dyDescent="0.25">
      <c r="A2871" s="6" t="str">
        <f t="shared" si="91"/>
        <v>6050 FS79C3 - PROPEL BRAKE-LR - LEFT REAR</v>
      </c>
      <c r="B2871" t="s">
        <v>1210</v>
      </c>
      <c r="C2871" t="s">
        <v>605</v>
      </c>
      <c r="D2871" t="s">
        <v>295</v>
      </c>
      <c r="E2871" t="str">
        <f t="shared" si="90"/>
        <v>6050 FS14021.RL.CC.0 Travel Brake</v>
      </c>
    </row>
    <row r="2872" spans="1:5" x14ac:dyDescent="0.25">
      <c r="A2872" s="6" t="str">
        <f t="shared" si="91"/>
        <v>6050 FS79C3 - PROPEL BRAKE-RR - RIGHT REAR</v>
      </c>
      <c r="B2872" t="s">
        <v>1210</v>
      </c>
      <c r="C2872" t="s">
        <v>606</v>
      </c>
      <c r="D2872" t="s">
        <v>299</v>
      </c>
      <c r="E2872" t="str">
        <f t="shared" si="90"/>
        <v>6050 FS14021.RR.CC.0 Travel Brake</v>
      </c>
    </row>
    <row r="2873" spans="1:5" x14ac:dyDescent="0.25">
      <c r="A2873" s="6" t="str">
        <f t="shared" si="91"/>
        <v>6050 FS5456 - BOOM CYLINDER-LT - LEFT</v>
      </c>
      <c r="B2873" t="s">
        <v>1210</v>
      </c>
      <c r="C2873" t="s">
        <v>238</v>
      </c>
      <c r="D2873" t="s">
        <v>239</v>
      </c>
      <c r="E2873" t="str">
        <f t="shared" si="90"/>
        <v>6050 FS15005.LH.CC.0 Boom Cylinder</v>
      </c>
    </row>
    <row r="2874" spans="1:5" x14ac:dyDescent="0.25">
      <c r="A2874" s="6" t="str">
        <f t="shared" si="91"/>
        <v>6050 FS5456 - BOOM CYLINDER-RI - RIGHT</v>
      </c>
      <c r="B2874" t="s">
        <v>1210</v>
      </c>
      <c r="C2874" t="s">
        <v>240</v>
      </c>
      <c r="D2874" t="s">
        <v>241</v>
      </c>
      <c r="E2874" t="str">
        <f t="shared" si="90"/>
        <v>6050 FS15005.RH.CC.0 Boom Cylinder</v>
      </c>
    </row>
    <row r="2875" spans="1:5" x14ac:dyDescent="0.25">
      <c r="A2875" s="6" t="str">
        <f t="shared" si="91"/>
        <v>6050 FS5457 - BUCKET CYLINDER-LT - LEFT</v>
      </c>
      <c r="B2875" t="s">
        <v>1210</v>
      </c>
      <c r="C2875" t="s">
        <v>242</v>
      </c>
      <c r="D2875" t="s">
        <v>243</v>
      </c>
      <c r="E2875" t="str">
        <f t="shared" si="90"/>
        <v>6050 FS15010.LH.CC.0 Bucket Cylinder</v>
      </c>
    </row>
    <row r="2876" spans="1:5" x14ac:dyDescent="0.25">
      <c r="A2876" s="6" t="str">
        <f t="shared" si="91"/>
        <v>6050 FS5457 - BUCKET CYLINDER-RI - RIGHT</v>
      </c>
      <c r="B2876" t="s">
        <v>1210</v>
      </c>
      <c r="C2876" t="s">
        <v>244</v>
      </c>
      <c r="D2876" t="s">
        <v>245</v>
      </c>
      <c r="E2876" t="str">
        <f t="shared" si="90"/>
        <v>6050 FS15010.RH.CC.0 Bucket Cylinder</v>
      </c>
    </row>
    <row r="2877" spans="1:5" x14ac:dyDescent="0.25">
      <c r="A2877" s="6" t="str">
        <f t="shared" si="91"/>
        <v>6050 FS5458 - STICK CYLINDER-LT - LEFT</v>
      </c>
      <c r="B2877" t="s">
        <v>1210</v>
      </c>
      <c r="C2877" t="s">
        <v>246</v>
      </c>
      <c r="D2877" t="s">
        <v>247</v>
      </c>
      <c r="E2877" t="str">
        <f t="shared" si="90"/>
        <v>6050 FS15027.LH.CC.0 Stick Cylinder</v>
      </c>
    </row>
    <row r="2878" spans="1:5" x14ac:dyDescent="0.25">
      <c r="A2878" s="6" t="str">
        <f t="shared" si="91"/>
        <v>6050 FS5458 - STICK CYLINDER-RI - RIGHT</v>
      </c>
      <c r="B2878" t="s">
        <v>1210</v>
      </c>
      <c r="C2878" t="s">
        <v>248</v>
      </c>
      <c r="D2878" t="s">
        <v>249</v>
      </c>
      <c r="E2878" t="str">
        <f t="shared" si="90"/>
        <v>6050 FS15027.RH.CC.0 Stick Cylinder</v>
      </c>
    </row>
    <row r="2879" spans="1:5" x14ac:dyDescent="0.25">
      <c r="A2879" s="6" t="str">
        <f t="shared" si="91"/>
        <v>6050 FS545D - CLAM CYLINDER-LT - LEFT</v>
      </c>
      <c r="B2879" t="s">
        <v>1210</v>
      </c>
      <c r="C2879" t="s">
        <v>258</v>
      </c>
      <c r="D2879" t="s">
        <v>259</v>
      </c>
      <c r="E2879" t="str">
        <f t="shared" si="90"/>
        <v>6050 FS15034.LH.CC.0 Clam Cylinder</v>
      </c>
    </row>
    <row r="2880" spans="1:5" x14ac:dyDescent="0.25">
      <c r="A2880" s="6" t="str">
        <f t="shared" si="91"/>
        <v>6050 FS545D - CLAM CYLINDER-RI - RIGHT</v>
      </c>
      <c r="B2880" t="s">
        <v>1210</v>
      </c>
      <c r="C2880" t="s">
        <v>260</v>
      </c>
      <c r="D2880" t="s">
        <v>261</v>
      </c>
      <c r="E2880" t="str">
        <f t="shared" si="90"/>
        <v>6050 FS15034.RH.CC.0 Clam Cylinder</v>
      </c>
    </row>
    <row r="2881" spans="1:5" x14ac:dyDescent="0.25">
      <c r="A2881" s="6" t="str">
        <f t="shared" si="91"/>
        <v>6050 FS1374 - HYDRAULIC OIL COOLER-FLO - FRONT LOWER</v>
      </c>
      <c r="B2881" t="s">
        <v>1210</v>
      </c>
      <c r="C2881" s="7" t="s">
        <v>117</v>
      </c>
      <c r="D2881" t="s">
        <v>118</v>
      </c>
      <c r="E2881" t="str">
        <f t="shared" si="90"/>
        <v>6050 FS15103.BF.CC.0 Hydraulic Oil Cooler</v>
      </c>
    </row>
    <row r="2882" spans="1:5" x14ac:dyDescent="0.25">
      <c r="A2882" s="6" t="str">
        <f t="shared" si="91"/>
        <v>6050 FS1374 - HYDRAULIC OIL COOLER-RLO - REAR LOWER</v>
      </c>
      <c r="B2882" t="s">
        <v>1210</v>
      </c>
      <c r="C2882" s="7" t="s">
        <v>124</v>
      </c>
      <c r="D2882" t="s">
        <v>125</v>
      </c>
      <c r="E2882" t="str">
        <f t="shared" ref="E2882:E2945" si="92">B2882&amp;D2882</f>
        <v>6050 FS15103.BRE.CC.0 Hydraulic Oil Cooler</v>
      </c>
    </row>
    <row r="2883" spans="1:5" x14ac:dyDescent="0.25">
      <c r="A2883" s="6" t="str">
        <f t="shared" si="91"/>
        <v>6050 FS1374 - HYDRAULIC OIL COOLER-FUP - FRONT UPPER</v>
      </c>
      <c r="B2883" t="s">
        <v>1210</v>
      </c>
      <c r="C2883" s="7" t="s">
        <v>119</v>
      </c>
      <c r="D2883" t="s">
        <v>120</v>
      </c>
      <c r="E2883" t="str">
        <f t="shared" si="92"/>
        <v>6050 FS15103.TF.CC.0 Hydraulic Oil Cooler</v>
      </c>
    </row>
    <row r="2884" spans="1:5" x14ac:dyDescent="0.25">
      <c r="A2884" s="6" t="str">
        <f t="shared" si="91"/>
        <v>6050 FS1374 - HYDRAULIC OIL COOLER-REU - REAR UPPER</v>
      </c>
      <c r="B2884" t="s">
        <v>1210</v>
      </c>
      <c r="C2884" s="7" t="s">
        <v>121</v>
      </c>
      <c r="D2884" t="s">
        <v>123</v>
      </c>
      <c r="E2884" t="str">
        <f t="shared" si="92"/>
        <v>6050 FS15103.TRE.CC.0 Hydraulic Oil Cooler</v>
      </c>
    </row>
    <row r="2885" spans="1:5" x14ac:dyDescent="0.25">
      <c r="A2885" s="6" t="str">
        <f t="shared" si="91"/>
        <v>6050 FS89CS - ENGINE FAN MOTOR-LT - LEFT</v>
      </c>
      <c r="B2885" t="s">
        <v>1210</v>
      </c>
      <c r="C2885" s="7" t="s">
        <v>304</v>
      </c>
      <c r="D2885" t="s">
        <v>305</v>
      </c>
      <c r="E2885" t="str">
        <f t="shared" si="92"/>
        <v>6050 FS15204.LH.CC.0 Engine Cooling Fan Motor</v>
      </c>
    </row>
    <row r="2886" spans="1:5" x14ac:dyDescent="0.25">
      <c r="A2886" s="6" t="str">
        <f t="shared" si="91"/>
        <v>6050 FS89CS - ENGINE FAN MOTOR-RI - RIGHT</v>
      </c>
      <c r="B2886" t="s">
        <v>1210</v>
      </c>
      <c r="C2886" s="7" t="s">
        <v>306</v>
      </c>
      <c r="D2886" t="s">
        <v>307</v>
      </c>
      <c r="E2886" t="str">
        <f t="shared" si="92"/>
        <v>6050 FS15204.RH.CC.0 Engine Cooling Fan Motor</v>
      </c>
    </row>
    <row r="2887" spans="1:5" x14ac:dyDescent="0.25">
      <c r="A2887" s="6" t="str">
        <f t="shared" si="91"/>
        <v>6050 FS1386 - HYDRAULIC FAN MOTOR-FRL - FAIRLEAD RIGHT LOWER</v>
      </c>
      <c r="B2887" t="s">
        <v>1210</v>
      </c>
      <c r="C2887" s="7" t="s">
        <v>1214</v>
      </c>
      <c r="D2887" t="s">
        <v>127</v>
      </c>
      <c r="E2887" t="str">
        <f t="shared" si="92"/>
        <v>6050 FS15205.BF.CC.0 Hydraulic Cooling Fan Motor</v>
      </c>
    </row>
    <row r="2888" spans="1:5" x14ac:dyDescent="0.25">
      <c r="A2888" s="6" t="str">
        <f t="shared" si="91"/>
        <v>6050 FS1386 - HYDRAULIC FAN MOTOR-REL - REEL</v>
      </c>
      <c r="B2888" t="s">
        <v>1210</v>
      </c>
      <c r="C2888" s="7" t="s">
        <v>1215</v>
      </c>
      <c r="D2888" t="s">
        <v>133</v>
      </c>
      <c r="E2888" t="str">
        <f t="shared" si="92"/>
        <v>6050 FS15205.BRE.CC.0 Hydraulic Cooling Fan Motor</v>
      </c>
    </row>
    <row r="2889" spans="1:5" x14ac:dyDescent="0.25">
      <c r="A2889" s="6" t="str">
        <f t="shared" si="91"/>
        <v>6050 FS1386 - HYDRAULIC FAN MOTOR-FRU - FAIRLEAD RIGHT UPPER</v>
      </c>
      <c r="B2889" t="s">
        <v>1210</v>
      </c>
      <c r="C2889" s="7" t="s">
        <v>1216</v>
      </c>
      <c r="D2889" t="s">
        <v>129</v>
      </c>
      <c r="E2889" t="str">
        <f t="shared" si="92"/>
        <v>6050 FS15205.TF.CC.0 Hydraulic Cooling Fan Motor</v>
      </c>
    </row>
    <row r="2890" spans="1:5" x14ac:dyDescent="0.25">
      <c r="A2890" s="6" t="str">
        <f t="shared" si="91"/>
        <v>6050 FS1386 - HYDRAULIC FAN MOTOR-REU - REAR UPPER</v>
      </c>
      <c r="B2890" t="s">
        <v>1210</v>
      </c>
      <c r="C2890" s="7" t="s">
        <v>130</v>
      </c>
      <c r="D2890" t="s">
        <v>131</v>
      </c>
      <c r="E2890" t="str">
        <f t="shared" si="92"/>
        <v>6050 FS15205.TRE.CC.0 Hydraulic Cooling Fan Motor</v>
      </c>
    </row>
    <row r="2891" spans="1:5" x14ac:dyDescent="0.25">
      <c r="A2891" s="6" t="str">
        <f t="shared" si="91"/>
        <v>6050 FS79PA - SWING DRIVE MOTOR-LF - LEFT FRONT</v>
      </c>
      <c r="B2891" t="s">
        <v>1210</v>
      </c>
      <c r="C2891" s="7" t="s">
        <v>284</v>
      </c>
      <c r="D2891" t="s">
        <v>285</v>
      </c>
      <c r="E2891" t="str">
        <f t="shared" si="92"/>
        <v>6050 FS15210.FL.CC.0 Swing Motor</v>
      </c>
    </row>
    <row r="2892" spans="1:5" x14ac:dyDescent="0.25">
      <c r="A2892" s="6" t="str">
        <f t="shared" si="91"/>
        <v>6050 FS79PA - SWING DRIVE MOTOR-RF - RIGHT FRONT</v>
      </c>
      <c r="B2892" t="s">
        <v>1210</v>
      </c>
      <c r="C2892" t="s">
        <v>288</v>
      </c>
      <c r="D2892" t="s">
        <v>289</v>
      </c>
      <c r="E2892" t="str">
        <f t="shared" si="92"/>
        <v>6050 FS15210.FR.CC.0 Swing Motor</v>
      </c>
    </row>
    <row r="2893" spans="1:5" x14ac:dyDescent="0.25">
      <c r="A2893" s="6" t="str">
        <f t="shared" si="91"/>
        <v>6050 FS79PA - SWING DRIVE MOTOR-LR - LEFT REAR</v>
      </c>
      <c r="B2893" t="s">
        <v>1210</v>
      </c>
      <c r="C2893" t="s">
        <v>286</v>
      </c>
      <c r="D2893" t="s">
        <v>287</v>
      </c>
      <c r="E2893" t="str">
        <f t="shared" si="92"/>
        <v>6050 FS15210.RL.CC.0 Swing Motor</v>
      </c>
    </row>
    <row r="2894" spans="1:5" x14ac:dyDescent="0.25">
      <c r="A2894" s="6" t="str">
        <f t="shared" si="91"/>
        <v>6050 FS79PA - SWING DRIVE MOTOR-RR - RIGHT REAR</v>
      </c>
      <c r="B2894" t="s">
        <v>1210</v>
      </c>
      <c r="C2894" t="s">
        <v>290</v>
      </c>
      <c r="D2894" t="s">
        <v>291</v>
      </c>
      <c r="E2894" t="str">
        <f t="shared" si="92"/>
        <v>6050 FS15210.RR.CC.0 Swing Motor</v>
      </c>
    </row>
    <row r="2895" spans="1:5" x14ac:dyDescent="0.25">
      <c r="A2895" s="6" t="str">
        <f t="shared" si="91"/>
        <v>6050 FS4351 - HYD PROPEL/DRIVE MOTOR-LF - LEFT FRONT</v>
      </c>
      <c r="B2895" t="s">
        <v>1210</v>
      </c>
      <c r="C2895" t="s">
        <v>206</v>
      </c>
      <c r="D2895" t="s">
        <v>207</v>
      </c>
      <c r="E2895" t="str">
        <f t="shared" si="92"/>
        <v>6050 FS15211.FL.CC.0 Travel Motor</v>
      </c>
    </row>
    <row r="2896" spans="1:5" x14ac:dyDescent="0.25">
      <c r="A2896" s="6" t="str">
        <f t="shared" si="91"/>
        <v>6050 FS4351 - HYD PROPEL/DRIVE MOTOR-RF - RIGHT FRONT</v>
      </c>
      <c r="B2896" t="s">
        <v>1210</v>
      </c>
      <c r="C2896" t="s">
        <v>210</v>
      </c>
      <c r="D2896" t="s">
        <v>211</v>
      </c>
      <c r="E2896" t="str">
        <f t="shared" si="92"/>
        <v>6050 FS15211.FR.CC.0 Travel Motor</v>
      </c>
    </row>
    <row r="2897" spans="1:5" x14ac:dyDescent="0.25">
      <c r="A2897" s="6" t="str">
        <f t="shared" si="91"/>
        <v>6050 FS4351 - HYD PROPEL/DRIVE MOTOR-LR - LEFT REAR</v>
      </c>
      <c r="B2897" t="s">
        <v>1210</v>
      </c>
      <c r="C2897" t="s">
        <v>208</v>
      </c>
      <c r="D2897" t="s">
        <v>209</v>
      </c>
      <c r="E2897" t="str">
        <f t="shared" si="92"/>
        <v>6050 FS15211.RL.CC.0 Travel Motor</v>
      </c>
    </row>
    <row r="2898" spans="1:5" x14ac:dyDescent="0.25">
      <c r="A2898" s="6" t="str">
        <f t="shared" si="91"/>
        <v>6050 FS4351 - HYD PROPEL/DRIVE MOTOR-RR - RIGHT REAR</v>
      </c>
      <c r="B2898" t="s">
        <v>1210</v>
      </c>
      <c r="C2898" t="s">
        <v>212</v>
      </c>
      <c r="D2898" t="s">
        <v>213</v>
      </c>
      <c r="E2898" t="str">
        <f t="shared" si="92"/>
        <v>6050 FS15211.RR.CC.0 Travel Motor</v>
      </c>
    </row>
    <row r="2899" spans="1:5" x14ac:dyDescent="0.25">
      <c r="A2899" s="6" t="str">
        <f t="shared" si="91"/>
        <v>6050 FS89BU - ENGINE FAN PUMP-LT - LEFT</v>
      </c>
      <c r="B2899" t="s">
        <v>1210</v>
      </c>
      <c r="C2899" t="s">
        <v>300</v>
      </c>
      <c r="D2899" t="s">
        <v>301</v>
      </c>
      <c r="E2899" t="str">
        <f t="shared" si="92"/>
        <v>6050 FS15309.LH.CC.0 Engine Cooling Fan Pump</v>
      </c>
    </row>
    <row r="2900" spans="1:5" x14ac:dyDescent="0.25">
      <c r="A2900" s="6" t="str">
        <f t="shared" si="91"/>
        <v>6050 FS89BU - ENGINE FAN PUMP-RI - RIGHT</v>
      </c>
      <c r="B2900" t="s">
        <v>1210</v>
      </c>
      <c r="C2900" t="s">
        <v>302</v>
      </c>
      <c r="D2900" t="s">
        <v>303</v>
      </c>
      <c r="E2900" t="str">
        <f t="shared" si="92"/>
        <v>6050 FS15309.RH.CC.0 Engine Cooling Fan Pump</v>
      </c>
    </row>
    <row r="2901" spans="1:5" x14ac:dyDescent="0.25">
      <c r="A2901" s="6" t="str">
        <f t="shared" si="91"/>
        <v>6050 FS1387 - HYDRAULIC FAN PUMP-P01 - P01</v>
      </c>
      <c r="B2901" t="s">
        <v>1210</v>
      </c>
      <c r="C2901" s="7" t="s">
        <v>134</v>
      </c>
      <c r="D2901" t="s">
        <v>135</v>
      </c>
      <c r="E2901" t="str">
        <f t="shared" si="92"/>
        <v>6050 FS15313.P01.CC.0 Hydraulic Cooling Fan Pump</v>
      </c>
    </row>
    <row r="2902" spans="1:5" x14ac:dyDescent="0.25">
      <c r="A2902" s="6" t="str">
        <f t="shared" si="91"/>
        <v>6050 FS1387 - HYDRAULIC FAN PUMP-P02 - P02</v>
      </c>
      <c r="B2902" t="s">
        <v>1210</v>
      </c>
      <c r="C2902" s="7" t="s">
        <v>136</v>
      </c>
      <c r="D2902" t="s">
        <v>137</v>
      </c>
      <c r="E2902" t="str">
        <f t="shared" si="92"/>
        <v>6050 FS15313.P02.CC.0 Hydraulic Cooling Fan Pump</v>
      </c>
    </row>
    <row r="2903" spans="1:5" x14ac:dyDescent="0.25">
      <c r="A2903" s="6" t="str">
        <f t="shared" si="91"/>
        <v>6050 FS1387 - HYDRAULIC FAN PUMP-P03 - P03</v>
      </c>
      <c r="B2903" t="s">
        <v>1210</v>
      </c>
      <c r="C2903" s="7" t="s">
        <v>138</v>
      </c>
      <c r="D2903" t="s">
        <v>139</v>
      </c>
      <c r="E2903" t="str">
        <f t="shared" si="92"/>
        <v>6050 FS15313.P03.CC.0 Hydraulic Cooling Fan Pump</v>
      </c>
    </row>
    <row r="2904" spans="1:5" x14ac:dyDescent="0.25">
      <c r="A2904" s="6" t="str">
        <f t="shared" si="91"/>
        <v>6050 FS1387 - HYDRAULIC FAN PUMP-P04 - P04</v>
      </c>
      <c r="B2904" t="s">
        <v>1210</v>
      </c>
      <c r="C2904" s="7" t="s">
        <v>140</v>
      </c>
      <c r="D2904" t="s">
        <v>141</v>
      </c>
      <c r="E2904" t="str">
        <f t="shared" si="92"/>
        <v>6050 FS15313.P04.CC.0 Hydraulic Cooling Fan Pump</v>
      </c>
    </row>
    <row r="2905" spans="1:5" x14ac:dyDescent="0.25">
      <c r="A2905" s="6" t="str">
        <f t="shared" si="91"/>
        <v>6050 FS5084 - IMPLEMENT PUMP-LF - LEFT FRONT</v>
      </c>
      <c r="B2905" t="s">
        <v>1210</v>
      </c>
      <c r="C2905" s="7" t="s">
        <v>1217</v>
      </c>
      <c r="D2905" t="s">
        <v>1218</v>
      </c>
      <c r="E2905" t="str">
        <f t="shared" si="92"/>
        <v>6050 FS15316.P01.CC.0 Main Pump</v>
      </c>
    </row>
    <row r="2906" spans="1:5" x14ac:dyDescent="0.25">
      <c r="A2906" s="6" t="str">
        <f t="shared" si="91"/>
        <v>6050 FS5084 - IMPLEMENT PUMP-RF - RIGHT FRONT</v>
      </c>
      <c r="B2906" t="s">
        <v>1210</v>
      </c>
      <c r="C2906" s="7" t="s">
        <v>1219</v>
      </c>
      <c r="D2906" t="s">
        <v>1220</v>
      </c>
      <c r="E2906" t="str">
        <f t="shared" si="92"/>
        <v>6050 FS15316.P02.CC.0 Main Pump</v>
      </c>
    </row>
    <row r="2907" spans="1:5" x14ac:dyDescent="0.25">
      <c r="A2907" s="6" t="str">
        <f t="shared" si="91"/>
        <v>6050 FS5084 - IMPLEMENT PUMP-LR - LEFT REAR</v>
      </c>
      <c r="B2907" t="s">
        <v>1210</v>
      </c>
      <c r="C2907" s="7" t="s">
        <v>1221</v>
      </c>
      <c r="D2907" t="s">
        <v>1222</v>
      </c>
      <c r="E2907" t="str">
        <f t="shared" si="92"/>
        <v>6050 FS15316.P03.CC.0 Main Pump</v>
      </c>
    </row>
    <row r="2908" spans="1:5" x14ac:dyDescent="0.25">
      <c r="A2908" s="6" t="str">
        <f t="shared" ref="A2908:A2924" si="93">B2908&amp;C2908</f>
        <v>6050 FS5084 - IMPLEMENT PUMP-RR - RIGHT REAR</v>
      </c>
      <c r="B2908" t="s">
        <v>1210</v>
      </c>
      <c r="C2908" s="7" t="s">
        <v>1223</v>
      </c>
      <c r="D2908" t="s">
        <v>1224</v>
      </c>
      <c r="E2908" t="str">
        <f t="shared" si="92"/>
        <v>6050 FS15316.P04.CC.0 Main Pump</v>
      </c>
    </row>
    <row r="2909" spans="1:5" x14ac:dyDescent="0.25">
      <c r="A2909" s="6" t="str">
        <f t="shared" si="93"/>
        <v>6050 FS5085 - PILOT PUMP-LF - LEFT FRONT</v>
      </c>
      <c r="B2909" t="s">
        <v>1210</v>
      </c>
      <c r="C2909" s="7" t="s">
        <v>1225</v>
      </c>
      <c r="D2909" t="s">
        <v>231</v>
      </c>
      <c r="E2909" t="str">
        <f t="shared" si="92"/>
        <v>6050 FS15328.P01.CC.0 Servo Pump</v>
      </c>
    </row>
    <row r="2910" spans="1:5" x14ac:dyDescent="0.25">
      <c r="A2910" s="6" t="str">
        <f t="shared" si="93"/>
        <v>6050 FS5085 - PILOT PUMP-RF - RIGHT FRONT</v>
      </c>
      <c r="B2910" t="s">
        <v>1210</v>
      </c>
      <c r="C2910" s="7" t="s">
        <v>1226</v>
      </c>
      <c r="D2910" t="s">
        <v>233</v>
      </c>
      <c r="E2910" t="str">
        <f t="shared" si="92"/>
        <v>6050 FS15328.P02.CC.0 Servo Pump</v>
      </c>
    </row>
    <row r="2911" spans="1:5" x14ac:dyDescent="0.25">
      <c r="A2911" s="6" t="str">
        <f t="shared" si="93"/>
        <v>6050 FS5085 - PILOT PUMP-LR - LEFT REAR</v>
      </c>
      <c r="B2911" t="s">
        <v>1210</v>
      </c>
      <c r="C2911" s="7" t="s">
        <v>1227</v>
      </c>
      <c r="D2911" t="s">
        <v>235</v>
      </c>
      <c r="E2911" t="str">
        <f t="shared" si="92"/>
        <v>6050 FS15328.P03.CC.0 Servo Pump</v>
      </c>
    </row>
    <row r="2912" spans="1:5" x14ac:dyDescent="0.25">
      <c r="A2912" s="6" t="str">
        <f t="shared" si="93"/>
        <v>6050 FS5085 - PILOT PUMP-RR - RIGHT REAR</v>
      </c>
      <c r="B2912" t="s">
        <v>1210</v>
      </c>
      <c r="C2912" s="7" t="s">
        <v>1228</v>
      </c>
      <c r="D2912" t="s">
        <v>237</v>
      </c>
      <c r="E2912" t="str">
        <f t="shared" si="92"/>
        <v>6050 FS15328.P04.CC.0 Servo Pump</v>
      </c>
    </row>
    <row r="2913" spans="1:5" x14ac:dyDescent="0.25">
      <c r="A2913" s="6" t="str">
        <f t="shared" si="93"/>
        <v>6050 FS5473 - SWING PUMP-P01 - P01</v>
      </c>
      <c r="B2913" t="s">
        <v>1210</v>
      </c>
      <c r="C2913" s="7" t="s">
        <v>270</v>
      </c>
      <c r="D2913" t="s">
        <v>271</v>
      </c>
      <c r="E2913" t="str">
        <f t="shared" si="92"/>
        <v>6050 FS15334.P01.CC.0 Swing Pump</v>
      </c>
    </row>
    <row r="2914" spans="1:5" x14ac:dyDescent="0.25">
      <c r="A2914" s="6" t="str">
        <f t="shared" si="93"/>
        <v>6050 FS5473 - SWING PUMP-P02 - P02</v>
      </c>
      <c r="B2914" t="s">
        <v>1210</v>
      </c>
      <c r="C2914" s="7" t="s">
        <v>272</v>
      </c>
      <c r="D2914" t="s">
        <v>273</v>
      </c>
      <c r="E2914" t="str">
        <f t="shared" si="92"/>
        <v>6050 FS15334.P02.CC.0 Swing Pump</v>
      </c>
    </row>
    <row r="2915" spans="1:5" x14ac:dyDescent="0.25">
      <c r="A2915" s="6" t="str">
        <f t="shared" si="93"/>
        <v>6050 FS5473 - SWING PUMP-P03 - P03</v>
      </c>
      <c r="B2915" t="s">
        <v>1210</v>
      </c>
      <c r="C2915" s="7" t="s">
        <v>274</v>
      </c>
      <c r="D2915" t="s">
        <v>275</v>
      </c>
      <c r="E2915" t="str">
        <f t="shared" si="92"/>
        <v>6050 FS15334.P03.CC.0 Swing Pump</v>
      </c>
    </row>
    <row r="2916" spans="1:5" x14ac:dyDescent="0.25">
      <c r="A2916" s="6" t="str">
        <f t="shared" si="93"/>
        <v>6050 FS5473 - SWING PUMP-P04 - P04</v>
      </c>
      <c r="B2916" t="s">
        <v>1210</v>
      </c>
      <c r="C2916" s="7" t="s">
        <v>276</v>
      </c>
      <c r="D2916" t="s">
        <v>277</v>
      </c>
      <c r="E2916" t="str">
        <f t="shared" si="92"/>
        <v>6050 FS15334.P04.CC.0 Swing Pump</v>
      </c>
    </row>
    <row r="2917" spans="1:5" x14ac:dyDescent="0.25">
      <c r="A2917" s="6" t="str">
        <f t="shared" si="93"/>
        <v>6050 FS3204 - CHARGE PUMP-LT - LEFT</v>
      </c>
      <c r="B2917" t="s">
        <v>1210</v>
      </c>
      <c r="C2917" t="s">
        <v>1206</v>
      </c>
      <c r="D2917" t="s">
        <v>614</v>
      </c>
      <c r="E2917" t="str">
        <f t="shared" si="92"/>
        <v>6050 FS15335.LH.CC.0 Swing Replenishing Pump</v>
      </c>
    </row>
    <row r="2918" spans="1:5" x14ac:dyDescent="0.25">
      <c r="A2918" s="6" t="str">
        <f t="shared" si="93"/>
        <v>6050 FS3204 - CHARGE PUMP-RI - RIGHT</v>
      </c>
      <c r="B2918" t="s">
        <v>1210</v>
      </c>
      <c r="C2918" t="s">
        <v>1229</v>
      </c>
      <c r="D2918" t="s">
        <v>615</v>
      </c>
      <c r="E2918" t="str">
        <f t="shared" si="92"/>
        <v>6050 FS15335.RH.CC.0 Swing Replenishing Pump</v>
      </c>
    </row>
    <row r="2919" spans="1:5" x14ac:dyDescent="0.25">
      <c r="A2919" s="6" t="str">
        <f t="shared" si="93"/>
        <v>6050 FS</v>
      </c>
      <c r="B2919" t="s">
        <v>1210</v>
      </c>
      <c r="D2919" t="s">
        <v>619</v>
      </c>
      <c r="E2919" t="str">
        <f t="shared" si="92"/>
        <v>6050 FS16100.0.CC.0 Back Board Face Shovel Bucket</v>
      </c>
    </row>
    <row r="2920" spans="1:5" x14ac:dyDescent="0.25">
      <c r="A2920" s="6" t="str">
        <f t="shared" si="93"/>
        <v>6050 FS</v>
      </c>
      <c r="B2920" t="s">
        <v>1210</v>
      </c>
      <c r="D2920" t="s">
        <v>620</v>
      </c>
      <c r="E2920" t="str">
        <f t="shared" si="92"/>
        <v>6050 FS16114.0.CC.0 Flap Face / Apron Shovel Bucket</v>
      </c>
    </row>
    <row r="2921" spans="1:5" x14ac:dyDescent="0.25">
      <c r="A2921" s="6" t="str">
        <f t="shared" si="93"/>
        <v>6050 FS4157 - TRACK ADJUSTER-LT - LEFT</v>
      </c>
      <c r="B2921" t="s">
        <v>1210</v>
      </c>
      <c r="C2921" s="7" t="s">
        <v>162</v>
      </c>
      <c r="D2921" t="s">
        <v>163</v>
      </c>
      <c r="E2921" t="str">
        <f t="shared" si="92"/>
        <v>6050 FS18007.LH.CC.0 Track Tensioner</v>
      </c>
    </row>
    <row r="2922" spans="1:5" x14ac:dyDescent="0.25">
      <c r="A2922" s="6" t="str">
        <f t="shared" si="93"/>
        <v>6050 FS4157 - TRACK ADJUSTER-RI - RIGHT</v>
      </c>
      <c r="B2922" t="s">
        <v>1210</v>
      </c>
      <c r="C2922" s="7" t="s">
        <v>164</v>
      </c>
      <c r="D2922" t="s">
        <v>165</v>
      </c>
      <c r="E2922" t="str">
        <f t="shared" si="92"/>
        <v>6050 FS18007.RH.CC.0 Track Tensioner</v>
      </c>
    </row>
    <row r="2923" spans="1:5" x14ac:dyDescent="0.25">
      <c r="A2923" s="6" t="str">
        <f t="shared" si="93"/>
        <v>6050 FS</v>
      </c>
      <c r="B2923" t="s">
        <v>1210</v>
      </c>
      <c r="D2923" t="s">
        <v>175</v>
      </c>
      <c r="E2923" t="str">
        <f t="shared" si="92"/>
        <v>6050 FS18204.LH.CC.0 Track Assembly</v>
      </c>
    </row>
    <row r="2924" spans="1:5" x14ac:dyDescent="0.25">
      <c r="A2924" s="6" t="str">
        <f t="shared" si="93"/>
        <v>6050 FS</v>
      </c>
      <c r="B2924" t="s">
        <v>1210</v>
      </c>
      <c r="D2924" t="s">
        <v>177</v>
      </c>
      <c r="E2924" t="str">
        <f t="shared" si="92"/>
        <v>6050 FS18204.RH.CC.0 Track Assembly</v>
      </c>
    </row>
    <row r="2925" spans="1:5" x14ac:dyDescent="0.25">
      <c r="A2925" s="6" t="str">
        <f>B2925&amp;C2927</f>
        <v>6060 FS</v>
      </c>
      <c r="B2925" t="s">
        <v>108</v>
      </c>
      <c r="D2925" t="s">
        <v>1213</v>
      </c>
      <c r="E2925" t="str">
        <f t="shared" si="92"/>
        <v>6060 FS13102.RH.CC.0 Damper / Drive Coupling</v>
      </c>
    </row>
    <row r="2926" spans="1:5" x14ac:dyDescent="0.25">
      <c r="A2926" s="6" t="str">
        <f t="shared" ref="A2926:A2989" si="94">B2926&amp;C2926</f>
        <v>6060 FS3204 - CHARGE PUMP-RI - RIGHT</v>
      </c>
      <c r="B2926" t="s">
        <v>108</v>
      </c>
      <c r="C2926" t="s">
        <v>1229</v>
      </c>
      <c r="D2926" t="s">
        <v>615</v>
      </c>
      <c r="E2926" t="str">
        <f t="shared" si="92"/>
        <v>6060 FS15335.RH.CC.0 Swing Replenishing Pump</v>
      </c>
    </row>
    <row r="2927" spans="1:5" x14ac:dyDescent="0.25">
      <c r="A2927" s="6" t="str">
        <f t="shared" si="94"/>
        <v>6060 FS</v>
      </c>
      <c r="B2927" t="s">
        <v>108</v>
      </c>
      <c r="D2927" t="s">
        <v>1230</v>
      </c>
      <c r="E2927" t="str">
        <f t="shared" si="92"/>
        <v>6060 FS15129.0.SCR.0 Hydraulic Hose – Slew Pumps</v>
      </c>
    </row>
    <row r="2928" spans="1:5" x14ac:dyDescent="0.25">
      <c r="A2928" s="6" t="str">
        <f t="shared" si="94"/>
        <v>6060 FS</v>
      </c>
      <c r="B2928" t="s">
        <v>108</v>
      </c>
      <c r="D2928" t="s">
        <v>1231</v>
      </c>
      <c r="E2928" t="str">
        <f t="shared" si="92"/>
        <v>6060 FS17506.0.CNCNP.0 Car Body (Centre Frame)</v>
      </c>
    </row>
    <row r="2929" spans="1:5" x14ac:dyDescent="0.25">
      <c r="A2929" s="6" t="str">
        <f t="shared" si="94"/>
        <v>6060 FS</v>
      </c>
      <c r="B2929" t="s">
        <v>108</v>
      </c>
      <c r="D2929" t="s">
        <v>1232</v>
      </c>
      <c r="E2929" t="str">
        <f t="shared" si="92"/>
        <v>6060 FS17507.0.CNCNP.0 Chassis (Main Frame)</v>
      </c>
    </row>
    <row r="2930" spans="1:5" x14ac:dyDescent="0.25">
      <c r="A2930" s="6" t="str">
        <f t="shared" si="94"/>
        <v>777G</v>
      </c>
      <c r="B2930" t="s">
        <v>535</v>
      </c>
      <c r="D2930" t="s">
        <v>1128</v>
      </c>
      <c r="E2930" t="str">
        <f t="shared" si="92"/>
        <v>777G17500.0.SCR.0 A Frame</v>
      </c>
    </row>
    <row r="2931" spans="1:5" x14ac:dyDescent="0.25">
      <c r="A2931" s="6" t="str">
        <f t="shared" si="94"/>
        <v>777G</v>
      </c>
      <c r="B2931" t="s">
        <v>535</v>
      </c>
      <c r="D2931" t="s">
        <v>1012</v>
      </c>
      <c r="E2931" t="str">
        <f t="shared" si="92"/>
        <v>777G50200.P01.SCRNP.0 Tyre</v>
      </c>
    </row>
    <row r="2932" spans="1:5" x14ac:dyDescent="0.25">
      <c r="A2932" s="6" t="str">
        <f t="shared" si="94"/>
        <v>777G</v>
      </c>
      <c r="B2932" t="s">
        <v>535</v>
      </c>
      <c r="D2932" t="s">
        <v>1013</v>
      </c>
      <c r="E2932" t="str">
        <f t="shared" si="92"/>
        <v>777G50200.P02.SCRNP.0 Tyre</v>
      </c>
    </row>
    <row r="2933" spans="1:5" x14ac:dyDescent="0.25">
      <c r="A2933" s="6" t="str">
        <f t="shared" si="94"/>
        <v>777G</v>
      </c>
      <c r="B2933" t="s">
        <v>535</v>
      </c>
      <c r="D2933" t="s">
        <v>1014</v>
      </c>
      <c r="E2933" t="str">
        <f t="shared" si="92"/>
        <v>777G50200.P03.SCRNP.0 Tyre</v>
      </c>
    </row>
    <row r="2934" spans="1:5" x14ac:dyDescent="0.25">
      <c r="A2934" s="6" t="str">
        <f t="shared" si="94"/>
        <v>777G</v>
      </c>
      <c r="B2934" t="s">
        <v>535</v>
      </c>
      <c r="D2934" t="s">
        <v>1015</v>
      </c>
      <c r="E2934" t="str">
        <f t="shared" si="92"/>
        <v>777G50200.P04.SCRNP.0 Tyre</v>
      </c>
    </row>
    <row r="2935" spans="1:5" x14ac:dyDescent="0.25">
      <c r="A2935" s="6" t="str">
        <f t="shared" si="94"/>
        <v>777G</v>
      </c>
      <c r="B2935" t="s">
        <v>535</v>
      </c>
      <c r="D2935" t="s">
        <v>1016</v>
      </c>
      <c r="E2935" t="str">
        <f t="shared" si="92"/>
        <v>777G50200.P05.SCRNP.0 Tyre</v>
      </c>
    </row>
    <row r="2936" spans="1:5" x14ac:dyDescent="0.25">
      <c r="A2936" s="6" t="str">
        <f t="shared" si="94"/>
        <v>777G</v>
      </c>
      <c r="B2936" t="s">
        <v>535</v>
      </c>
      <c r="D2936" t="s">
        <v>1017</v>
      </c>
      <c r="E2936" t="str">
        <f t="shared" si="92"/>
        <v>777G50200.P06.SCRNP.0 Tyre</v>
      </c>
    </row>
    <row r="2937" spans="1:5" x14ac:dyDescent="0.25">
      <c r="A2937" s="6" t="str">
        <f t="shared" si="94"/>
        <v>777G</v>
      </c>
      <c r="B2937" t="s">
        <v>535</v>
      </c>
      <c r="D2937" t="s">
        <v>1233</v>
      </c>
      <c r="E2937" t="str">
        <f t="shared" si="92"/>
        <v>777G17500.0.SCRNP.0 A Frame</v>
      </c>
    </row>
    <row r="2938" spans="1:5" x14ac:dyDescent="0.25">
      <c r="A2938" s="6" t="str">
        <f t="shared" si="94"/>
        <v>777G</v>
      </c>
      <c r="B2938" t="s">
        <v>535</v>
      </c>
      <c r="D2938" t="s">
        <v>589</v>
      </c>
      <c r="E2938" t="str">
        <f t="shared" si="92"/>
        <v>777G16104.0.CC.0 Body - Reserve Strategy (Change Out ONLY)</v>
      </c>
    </row>
    <row r="2939" spans="1:5" x14ac:dyDescent="0.25">
      <c r="A2939" s="6" t="str">
        <f t="shared" si="94"/>
        <v>777G</v>
      </c>
      <c r="B2939" t="s">
        <v>535</v>
      </c>
      <c r="D2939" t="s">
        <v>1234</v>
      </c>
      <c r="E2939" t="str">
        <f t="shared" si="92"/>
        <v>777G14118.0.CNC.0 Steering Valve</v>
      </c>
    </row>
    <row r="2940" spans="1:5" x14ac:dyDescent="0.25">
      <c r="A2940" s="6" t="str">
        <f t="shared" si="94"/>
        <v>777G</v>
      </c>
      <c r="B2940" t="s">
        <v>535</v>
      </c>
      <c r="D2940" t="s">
        <v>680</v>
      </c>
      <c r="E2940" t="str">
        <f t="shared" si="92"/>
        <v>777G16104.0.CNCNP.0 Body - Reserve Strategy (Change Out ONLY)</v>
      </c>
    </row>
    <row r="2941" spans="1:5" x14ac:dyDescent="0.25">
      <c r="A2941" s="6" t="str">
        <f t="shared" si="94"/>
        <v>785C</v>
      </c>
      <c r="B2941" t="s">
        <v>577</v>
      </c>
      <c r="D2941" t="s">
        <v>1235</v>
      </c>
      <c r="E2941" t="str">
        <f t="shared" si="92"/>
        <v>785C13000.LH.CNC.0 Rear Axle Shaft</v>
      </c>
    </row>
    <row r="2942" spans="1:5" x14ac:dyDescent="0.25">
      <c r="A2942" s="6" t="str">
        <f t="shared" si="94"/>
        <v>785C</v>
      </c>
      <c r="B2942" t="s">
        <v>577</v>
      </c>
      <c r="D2942" t="s">
        <v>1236</v>
      </c>
      <c r="E2942" t="str">
        <f t="shared" si="92"/>
        <v>785C13000.RH.CNC.0 Rear Axle Shaft</v>
      </c>
    </row>
    <row r="2943" spans="1:5" x14ac:dyDescent="0.25">
      <c r="A2943" s="6" t="str">
        <f t="shared" si="94"/>
        <v>785CWC</v>
      </c>
      <c r="B2943" t="s">
        <v>734</v>
      </c>
      <c r="D2943" t="s">
        <v>1235</v>
      </c>
      <c r="E2943" t="str">
        <f t="shared" si="92"/>
        <v>785CWC13000.LH.CNC.0 Rear Axle Shaft</v>
      </c>
    </row>
    <row r="2944" spans="1:5" x14ac:dyDescent="0.25">
      <c r="A2944" s="6" t="str">
        <f t="shared" si="94"/>
        <v>785CWC</v>
      </c>
      <c r="B2944" t="s">
        <v>734</v>
      </c>
      <c r="D2944" t="s">
        <v>1236</v>
      </c>
      <c r="E2944" t="str">
        <f t="shared" si="92"/>
        <v>785CWC13000.RH.CNC.0 Rear Axle Shaft</v>
      </c>
    </row>
    <row r="2945" spans="1:5" x14ac:dyDescent="0.25">
      <c r="A2945" s="6" t="str">
        <f t="shared" si="94"/>
        <v>785D</v>
      </c>
      <c r="B2945" t="s">
        <v>735</v>
      </c>
      <c r="D2945" t="s">
        <v>1235</v>
      </c>
      <c r="E2945" t="str">
        <f t="shared" si="92"/>
        <v>785D13000.LH.CNC.0 Rear Axle Shaft</v>
      </c>
    </row>
    <row r="2946" spans="1:5" x14ac:dyDescent="0.25">
      <c r="A2946" s="6" t="str">
        <f t="shared" si="94"/>
        <v>785D</v>
      </c>
      <c r="B2946" t="s">
        <v>735</v>
      </c>
      <c r="D2946" t="s">
        <v>1236</v>
      </c>
      <c r="E2946" t="str">
        <f t="shared" ref="E2946:E3009" si="95">B2946&amp;D2946</f>
        <v>785D13000.RH.CNC.0 Rear Axle Shaft</v>
      </c>
    </row>
    <row r="2947" spans="1:5" x14ac:dyDescent="0.25">
      <c r="A2947" s="6" t="str">
        <f t="shared" si="94"/>
        <v>844H5102 - LIFT/HOIST CYLINDER-LT - LEFT</v>
      </c>
      <c r="B2947" t="s">
        <v>737</v>
      </c>
      <c r="C2947" t="s">
        <v>87</v>
      </c>
      <c r="D2947" t="s">
        <v>27</v>
      </c>
      <c r="E2947" t="str">
        <f t="shared" si="95"/>
        <v>844H15002.LH.CNCNP.0 Blade Lift Cylinder</v>
      </c>
    </row>
    <row r="2948" spans="1:5" x14ac:dyDescent="0.25">
      <c r="A2948" s="6" t="str">
        <f t="shared" si="94"/>
        <v>844H5102 - LIFT/HOIST CYLINDER-RI - RIGHT</v>
      </c>
      <c r="B2948" t="s">
        <v>737</v>
      </c>
      <c r="C2948" t="s">
        <v>88</v>
      </c>
      <c r="D2948" t="s">
        <v>29</v>
      </c>
      <c r="E2948" t="str">
        <f t="shared" si="95"/>
        <v>844H15002.RH.CNCNP.0 Blade Lift Cylinder</v>
      </c>
    </row>
    <row r="2949" spans="1:5" x14ac:dyDescent="0.25">
      <c r="A2949" s="6" t="str">
        <f t="shared" si="94"/>
        <v>844H4303 - STEERING CYLINDER-LT - LEFT</v>
      </c>
      <c r="B2949" t="s">
        <v>737</v>
      </c>
      <c r="C2949" t="s">
        <v>36</v>
      </c>
      <c r="D2949" t="s">
        <v>37</v>
      </c>
      <c r="E2949" t="str">
        <f t="shared" si="95"/>
        <v>844H15026.LH.CNC.0 Steering Cylinder</v>
      </c>
    </row>
    <row r="2950" spans="1:5" x14ac:dyDescent="0.25">
      <c r="A2950" s="6" t="str">
        <f t="shared" si="94"/>
        <v>844H4303 - STEERING CYLINDER-RI - RIGHT</v>
      </c>
      <c r="B2950" t="s">
        <v>737</v>
      </c>
      <c r="C2950" t="s">
        <v>38</v>
      </c>
      <c r="D2950" t="s">
        <v>39</v>
      </c>
      <c r="E2950" t="str">
        <f t="shared" si="95"/>
        <v>844H15026.RH.CNC.0 Steering Cylinder</v>
      </c>
    </row>
    <row r="2951" spans="1:5" x14ac:dyDescent="0.25">
      <c r="A2951" s="6" t="str">
        <f t="shared" si="94"/>
        <v>844H5104 - TILT CYLINDER-LT - LEFT</v>
      </c>
      <c r="B2951" t="s">
        <v>737</v>
      </c>
      <c r="C2951" t="s">
        <v>378</v>
      </c>
      <c r="D2951" t="s">
        <v>757</v>
      </c>
      <c r="E2951" t="str">
        <f t="shared" si="95"/>
        <v>844H15031.LH.CNCNP.0 Tilt Cylinder</v>
      </c>
    </row>
    <row r="2952" spans="1:5" x14ac:dyDescent="0.25">
      <c r="A2952" s="6" t="str">
        <f t="shared" si="94"/>
        <v>844H5104 - TILT CYLINDER-RI - RIGHT</v>
      </c>
      <c r="B2952" t="s">
        <v>737</v>
      </c>
      <c r="C2952" t="s">
        <v>380</v>
      </c>
      <c r="D2952" t="s">
        <v>758</v>
      </c>
      <c r="E2952" t="str">
        <f t="shared" si="95"/>
        <v>844H15031.RH.CNCNP.0 Tilt Cylinder</v>
      </c>
    </row>
    <row r="2953" spans="1:5" x14ac:dyDescent="0.25">
      <c r="A2953" s="6" t="str">
        <f t="shared" si="94"/>
        <v>844H</v>
      </c>
      <c r="B2953" t="s">
        <v>737</v>
      </c>
      <c r="D2953" t="s">
        <v>663</v>
      </c>
      <c r="E2953" t="str">
        <f t="shared" si="95"/>
        <v>844H16101.0.CNCNP.0 Blade - Reserve Strategy (Change Out ONLY)</v>
      </c>
    </row>
    <row r="2954" spans="1:5" x14ac:dyDescent="0.25">
      <c r="A2954" s="6" t="str">
        <f t="shared" si="94"/>
        <v>844H</v>
      </c>
      <c r="B2954" t="s">
        <v>737</v>
      </c>
      <c r="D2954" t="s">
        <v>49</v>
      </c>
      <c r="E2954" t="str">
        <f t="shared" si="95"/>
        <v>844H17502.0.CNCNP.0 Articulation</v>
      </c>
    </row>
    <row r="2955" spans="1:5" x14ac:dyDescent="0.25">
      <c r="A2955" s="6" t="str">
        <f t="shared" si="94"/>
        <v>844H1353 - RADIATOR-00 - (NONE)</v>
      </c>
      <c r="B2955" t="s">
        <v>737</v>
      </c>
      <c r="C2955" t="s">
        <v>53</v>
      </c>
      <c r="D2955" t="s">
        <v>540</v>
      </c>
      <c r="E2955" t="str">
        <f t="shared" si="95"/>
        <v>844H11105.0.CNC.0 Radiator</v>
      </c>
    </row>
    <row r="2956" spans="1:5" x14ac:dyDescent="0.25">
      <c r="A2956" s="6" t="str">
        <f t="shared" si="94"/>
        <v>854G</v>
      </c>
      <c r="B2956" t="s">
        <v>1237</v>
      </c>
      <c r="D2956" t="s">
        <v>445</v>
      </c>
      <c r="E2956" t="str">
        <f t="shared" si="95"/>
        <v>854G11009.LH.CNCNP.0 Turbocharger</v>
      </c>
    </row>
    <row r="2957" spans="1:5" x14ac:dyDescent="0.25">
      <c r="A2957" s="6" t="str">
        <f t="shared" si="94"/>
        <v>854G</v>
      </c>
      <c r="B2957" t="s">
        <v>1237</v>
      </c>
      <c r="D2957" t="s">
        <v>447</v>
      </c>
      <c r="E2957" t="str">
        <f t="shared" si="95"/>
        <v>854G11009.RH.CNCNP.0 Turbocharger</v>
      </c>
    </row>
    <row r="2958" spans="1:5" x14ac:dyDescent="0.25">
      <c r="A2958" s="6" t="str">
        <f t="shared" si="94"/>
        <v>854G1353 - RADIATOR-00 - (NONE)</v>
      </c>
      <c r="B2958" t="s">
        <v>1237</v>
      </c>
      <c r="C2958" t="s">
        <v>53</v>
      </c>
      <c r="D2958" t="s">
        <v>540</v>
      </c>
      <c r="E2958" t="str">
        <f t="shared" si="95"/>
        <v>854G11105.0.CNC.0 Radiator</v>
      </c>
    </row>
    <row r="2959" spans="1:5" x14ac:dyDescent="0.25">
      <c r="A2959" s="6" t="str">
        <f t="shared" si="94"/>
        <v>854G</v>
      </c>
      <c r="B2959" t="s">
        <v>1237</v>
      </c>
      <c r="D2959" t="s">
        <v>95</v>
      </c>
      <c r="E2959" t="str">
        <f t="shared" si="95"/>
        <v>854G11108.0.CNCNP.0 Water Pump (Engine)</v>
      </c>
    </row>
    <row r="2960" spans="1:5" x14ac:dyDescent="0.25">
      <c r="A2960" s="6" t="str">
        <f t="shared" si="94"/>
        <v>854G3258 - DIFFERENTIAL-FR - FRONT</v>
      </c>
      <c r="B2960" t="s">
        <v>1237</v>
      </c>
      <c r="C2960" t="s">
        <v>684</v>
      </c>
      <c r="D2960" t="s">
        <v>685</v>
      </c>
      <c r="E2960" t="str">
        <f t="shared" si="95"/>
        <v>854G13004.FT.CC.0 Differential</v>
      </c>
    </row>
    <row r="2961" spans="1:5" x14ac:dyDescent="0.25">
      <c r="A2961" s="6" t="str">
        <f t="shared" si="94"/>
        <v>854G3258 - DIFFERENTIAL-RE - REAR</v>
      </c>
      <c r="B2961" t="s">
        <v>1237</v>
      </c>
      <c r="C2961" t="s">
        <v>686</v>
      </c>
      <c r="D2961" t="s">
        <v>687</v>
      </c>
      <c r="E2961" t="str">
        <f t="shared" si="95"/>
        <v>854G13004.RE.CC.0 Differential</v>
      </c>
    </row>
    <row r="2962" spans="1:5" x14ac:dyDescent="0.25">
      <c r="A2962" s="6" t="str">
        <f t="shared" si="94"/>
        <v>854G4001 - FINAL DRIVE &amp; BRAKE WHEEL-LF - LEFT FRONT</v>
      </c>
      <c r="B2962" t="s">
        <v>1237</v>
      </c>
      <c r="C2962" t="s">
        <v>743</v>
      </c>
      <c r="D2962" t="s">
        <v>491</v>
      </c>
      <c r="E2962" t="str">
        <f t="shared" si="95"/>
        <v>854G13014.FL.CC.0 Wheel Group</v>
      </c>
    </row>
    <row r="2963" spans="1:5" x14ac:dyDescent="0.25">
      <c r="A2963" s="6" t="str">
        <f t="shared" si="94"/>
        <v>854G4001 - FINAL DRIVE &amp; BRAKE WHEEL-RF - RIGHT FRONT</v>
      </c>
      <c r="B2963" t="s">
        <v>1237</v>
      </c>
      <c r="C2963" t="s">
        <v>744</v>
      </c>
      <c r="D2963" t="s">
        <v>492</v>
      </c>
      <c r="E2963" t="str">
        <f t="shared" si="95"/>
        <v>854G13014.FR.CC.0 Wheel Group</v>
      </c>
    </row>
    <row r="2964" spans="1:5" x14ac:dyDescent="0.25">
      <c r="A2964" s="6" t="str">
        <f t="shared" si="94"/>
        <v>854G4001 - FINAL DRIVE &amp; BRAKE WHEEL-LR - LEFT REAR</v>
      </c>
      <c r="B2964" t="s">
        <v>1237</v>
      </c>
      <c r="C2964" t="s">
        <v>745</v>
      </c>
      <c r="D2964" t="s">
        <v>336</v>
      </c>
      <c r="E2964" t="str">
        <f t="shared" si="95"/>
        <v>854G13014.RL.CC.0 Wheel Group</v>
      </c>
    </row>
    <row r="2965" spans="1:5" x14ac:dyDescent="0.25">
      <c r="A2965" s="6" t="str">
        <f t="shared" si="94"/>
        <v>854G4001 - FINAL DRIVE &amp; BRAKE WHEEL-RR - RIGHT REAR</v>
      </c>
      <c r="B2965" t="s">
        <v>1237</v>
      </c>
      <c r="C2965" t="s">
        <v>746</v>
      </c>
      <c r="D2965" t="s">
        <v>338</v>
      </c>
      <c r="E2965" t="str">
        <f t="shared" si="95"/>
        <v>854G13014.RR.CC.0 Wheel Group</v>
      </c>
    </row>
    <row r="2966" spans="1:5" x14ac:dyDescent="0.25">
      <c r="A2966" s="6" t="str">
        <f t="shared" si="94"/>
        <v>854G3108 - PUMP DRIVE-00 - (NONE)</v>
      </c>
      <c r="B2966" t="s">
        <v>1237</v>
      </c>
      <c r="C2966" t="s">
        <v>1238</v>
      </c>
      <c r="D2966" t="s">
        <v>516</v>
      </c>
      <c r="E2966" t="str">
        <f t="shared" si="95"/>
        <v>854G13107.0.CC.0 Pump Drive</v>
      </c>
    </row>
    <row r="2967" spans="1:5" x14ac:dyDescent="0.25">
      <c r="A2967" s="6" t="str">
        <f t="shared" si="94"/>
        <v>854G5102 - LIFT/HOIST CYLINDER-LT - LEFT</v>
      </c>
      <c r="B2967" t="s">
        <v>1237</v>
      </c>
      <c r="C2967" t="s">
        <v>87</v>
      </c>
      <c r="D2967" t="s">
        <v>27</v>
      </c>
      <c r="E2967" t="str">
        <f t="shared" si="95"/>
        <v>854G15002.LH.CNCNP.0 Blade Lift Cylinder</v>
      </c>
    </row>
    <row r="2968" spans="1:5" x14ac:dyDescent="0.25">
      <c r="A2968" s="6" t="str">
        <f t="shared" si="94"/>
        <v>854G5102 - LIFT/HOIST CYLINDER-RI - RIGHT</v>
      </c>
      <c r="B2968" t="s">
        <v>1237</v>
      </c>
      <c r="C2968" t="s">
        <v>88</v>
      </c>
      <c r="D2968" t="s">
        <v>29</v>
      </c>
      <c r="E2968" t="str">
        <f t="shared" si="95"/>
        <v>854G15002.RH.CNCNP.0 Blade Lift Cylinder</v>
      </c>
    </row>
    <row r="2969" spans="1:5" x14ac:dyDescent="0.25">
      <c r="A2969" s="6" t="str">
        <f t="shared" si="94"/>
        <v>854G4303 - STEERING CYLINDER-LT - LEFT</v>
      </c>
      <c r="B2969" t="s">
        <v>1237</v>
      </c>
      <c r="C2969" t="s">
        <v>36</v>
      </c>
      <c r="D2969" t="s">
        <v>37</v>
      </c>
      <c r="E2969" t="str">
        <f t="shared" si="95"/>
        <v>854G15026.LH.CNC.0 Steering Cylinder</v>
      </c>
    </row>
    <row r="2970" spans="1:5" x14ac:dyDescent="0.25">
      <c r="A2970" s="6" t="str">
        <f t="shared" si="94"/>
        <v>854G4303 - STEERNG CYLINDER-RI - RIGHT</v>
      </c>
      <c r="B2970" t="s">
        <v>1237</v>
      </c>
      <c r="C2970" t="s">
        <v>1239</v>
      </c>
      <c r="D2970" t="s">
        <v>39</v>
      </c>
      <c r="E2970" t="str">
        <f t="shared" si="95"/>
        <v>854G15026.RH.CNC.0 Steering Cylinder</v>
      </c>
    </row>
    <row r="2971" spans="1:5" x14ac:dyDescent="0.25">
      <c r="A2971" s="6" t="str">
        <f t="shared" si="94"/>
        <v>854G5104 - TILT CYLINDER-LT - LEFT</v>
      </c>
      <c r="B2971" t="s">
        <v>1237</v>
      </c>
      <c r="C2971" t="s">
        <v>378</v>
      </c>
      <c r="D2971" t="s">
        <v>757</v>
      </c>
      <c r="E2971" t="str">
        <f t="shared" si="95"/>
        <v>854G15031.LH.CNCNP.0 Tilt Cylinder</v>
      </c>
    </row>
    <row r="2972" spans="1:5" x14ac:dyDescent="0.25">
      <c r="A2972" s="6" t="str">
        <f t="shared" si="94"/>
        <v>854G5104 - TILT CYLINDER-RI - RIGHT</v>
      </c>
      <c r="B2972" t="s">
        <v>1237</v>
      </c>
      <c r="C2972" t="s">
        <v>380</v>
      </c>
      <c r="D2972" t="s">
        <v>758</v>
      </c>
      <c r="E2972" t="str">
        <f t="shared" si="95"/>
        <v>854G15031.RH.CNCNP.0 Tilt Cylinder</v>
      </c>
    </row>
    <row r="2973" spans="1:5" x14ac:dyDescent="0.25">
      <c r="A2973" s="6" t="str">
        <f t="shared" si="94"/>
        <v>854G</v>
      </c>
      <c r="B2973" t="s">
        <v>1237</v>
      </c>
      <c r="D2973" t="s">
        <v>383</v>
      </c>
      <c r="E2973" t="str">
        <f t="shared" si="95"/>
        <v>854G15103.0.CNCNP.0 Hydraulic Oil Cooler</v>
      </c>
    </row>
    <row r="2974" spans="1:5" x14ac:dyDescent="0.25">
      <c r="A2974" s="6" t="str">
        <f t="shared" si="94"/>
        <v>854G</v>
      </c>
      <c r="B2974" t="s">
        <v>1237</v>
      </c>
      <c r="D2974" t="s">
        <v>64</v>
      </c>
      <c r="E2974" t="str">
        <f t="shared" si="95"/>
        <v>854G15204.0.CNC.0 Engine Cooling Fan Motor</v>
      </c>
    </row>
    <row r="2975" spans="1:5" x14ac:dyDescent="0.25">
      <c r="A2975" s="6" t="str">
        <f t="shared" si="94"/>
        <v>854G</v>
      </c>
      <c r="B2975" t="s">
        <v>1237</v>
      </c>
      <c r="D2975" t="s">
        <v>679</v>
      </c>
      <c r="E2975" t="str">
        <f t="shared" si="95"/>
        <v>854G15304.0.CNC.0 Brake Pump</v>
      </c>
    </row>
    <row r="2976" spans="1:5" x14ac:dyDescent="0.25">
      <c r="A2976" s="6" t="str">
        <f t="shared" si="94"/>
        <v>854G</v>
      </c>
      <c r="B2976" t="s">
        <v>1237</v>
      </c>
      <c r="D2976" t="s">
        <v>432</v>
      </c>
      <c r="E2976" t="str">
        <f t="shared" si="95"/>
        <v>854G15309.0.CNC.0 Engine Cooling Fan Pump</v>
      </c>
    </row>
    <row r="2977" spans="1:5" x14ac:dyDescent="0.25">
      <c r="A2977" s="6" t="str">
        <f t="shared" si="94"/>
        <v>854G</v>
      </c>
      <c r="B2977" t="s">
        <v>1237</v>
      </c>
      <c r="D2977" t="s">
        <v>91</v>
      </c>
      <c r="E2977" t="str">
        <f t="shared" si="95"/>
        <v>854G15316.0.CNC.0 Main Pump</v>
      </c>
    </row>
    <row r="2978" spans="1:5" x14ac:dyDescent="0.25">
      <c r="A2978" s="6" t="e">
        <f>B2978&amp;#REF!</f>
        <v>#REF!</v>
      </c>
      <c r="B2978" t="s">
        <v>1237</v>
      </c>
      <c r="C2978" t="s">
        <v>65</v>
      </c>
      <c r="D2978" t="s">
        <v>66</v>
      </c>
      <c r="E2978" t="str">
        <f t="shared" si="95"/>
        <v>854G15332.0.CNC.0 Steering Pump</v>
      </c>
    </row>
    <row r="2979" spans="1:5" x14ac:dyDescent="0.25">
      <c r="A2979" s="6" t="str">
        <f>B2979&amp;C2978</f>
        <v>854G4306 - STEERING PUMP-00 - (NONE)</v>
      </c>
      <c r="B2979" t="s">
        <v>1237</v>
      </c>
      <c r="D2979" t="s">
        <v>43</v>
      </c>
      <c r="E2979" t="str">
        <f t="shared" si="95"/>
        <v>854G15333.0.CNC.0 Supplementary Steering Pump</v>
      </c>
    </row>
    <row r="2980" spans="1:5" x14ac:dyDescent="0.25">
      <c r="A2980" s="6" t="str">
        <f t="shared" si="94"/>
        <v>854G3066 - TRANSMISSION OIL PUMP-00 - (NONE)</v>
      </c>
      <c r="B2980" t="s">
        <v>1237</v>
      </c>
      <c r="C2980" t="s">
        <v>67</v>
      </c>
      <c r="D2980" t="s">
        <v>68</v>
      </c>
      <c r="E2980" t="str">
        <f t="shared" si="95"/>
        <v>854G15339.0.CNC.0 Transmission Pump</v>
      </c>
    </row>
    <row r="2981" spans="1:5" x14ac:dyDescent="0.25">
      <c r="A2981" s="6" t="str">
        <f t="shared" si="94"/>
        <v>854G</v>
      </c>
      <c r="B2981" t="s">
        <v>1237</v>
      </c>
      <c r="D2981" t="s">
        <v>747</v>
      </c>
      <c r="E2981" t="str">
        <f t="shared" si="95"/>
        <v>854G15344.0.CNC.0 Pilot Pump</v>
      </c>
    </row>
    <row r="2982" spans="1:5" x14ac:dyDescent="0.25">
      <c r="A2982" s="6" t="str">
        <f t="shared" si="94"/>
        <v>854G</v>
      </c>
      <c r="B2982" t="s">
        <v>1237</v>
      </c>
      <c r="D2982" t="s">
        <v>749</v>
      </c>
      <c r="E2982" t="str">
        <f t="shared" si="95"/>
        <v>854G15355.0.CNC.0 Axle Cooling Pump</v>
      </c>
    </row>
    <row r="2983" spans="1:5" x14ac:dyDescent="0.25">
      <c r="A2983" s="6" t="str">
        <f t="shared" si="94"/>
        <v>854G</v>
      </c>
      <c r="B2983" t="s">
        <v>1237</v>
      </c>
      <c r="D2983" t="s">
        <v>663</v>
      </c>
      <c r="E2983" t="str">
        <f t="shared" si="95"/>
        <v>854G16101.0.CNCNP.0 Blade - Reserve Strategy (Change Out ONLY)</v>
      </c>
    </row>
    <row r="2984" spans="1:5" x14ac:dyDescent="0.25">
      <c r="A2984" s="6" t="str">
        <f t="shared" si="94"/>
        <v>854G</v>
      </c>
      <c r="B2984" t="s">
        <v>1237</v>
      </c>
      <c r="D2984" t="s">
        <v>49</v>
      </c>
      <c r="E2984" t="str">
        <f t="shared" si="95"/>
        <v>854G17502.0.CNCNP.0 Articulation</v>
      </c>
    </row>
    <row r="2985" spans="1:5" x14ac:dyDescent="0.25">
      <c r="A2985" s="6" t="str">
        <f t="shared" si="94"/>
        <v>854G1000 - ENGINE-00 - (NONE)</v>
      </c>
      <c r="B2985" t="s">
        <v>1237</v>
      </c>
      <c r="C2985" t="s">
        <v>69</v>
      </c>
      <c r="D2985" t="s">
        <v>70</v>
      </c>
      <c r="E2985" t="str">
        <f t="shared" si="95"/>
        <v>854G11204.0.CC.0 Engine</v>
      </c>
    </row>
    <row r="2986" spans="1:5" x14ac:dyDescent="0.25">
      <c r="A2986" s="6" t="str">
        <f t="shared" si="94"/>
        <v>854G3101 - TORQUE CONVERTER-00 - (NONE)</v>
      </c>
      <c r="B2986" t="s">
        <v>1237</v>
      </c>
      <c r="C2986" t="s">
        <v>339</v>
      </c>
      <c r="D2986" t="s">
        <v>340</v>
      </c>
      <c r="E2986" t="str">
        <f t="shared" si="95"/>
        <v>854G13400.0.CC.0 Torque Converter</v>
      </c>
    </row>
    <row r="2987" spans="1:5" x14ac:dyDescent="0.25">
      <c r="A2987" s="6" t="str">
        <f t="shared" si="94"/>
        <v>854G3030 - TRANSMISSION-00 - (NONE)</v>
      </c>
      <c r="B2987" t="s">
        <v>1237</v>
      </c>
      <c r="C2987" t="s">
        <v>71</v>
      </c>
      <c r="D2987" t="s">
        <v>72</v>
      </c>
      <c r="E2987" t="str">
        <f t="shared" si="95"/>
        <v>854G13403.0.CC.0 Transmission</v>
      </c>
    </row>
    <row r="2988" spans="1:5" x14ac:dyDescent="0.25">
      <c r="A2988" s="6" t="str">
        <f t="shared" si="94"/>
        <v>854G</v>
      </c>
      <c r="B2988" t="s">
        <v>1237</v>
      </c>
      <c r="D2988" t="s">
        <v>693</v>
      </c>
      <c r="E2988" t="str">
        <f t="shared" si="95"/>
        <v>854G14019.0.CNC.0 Park Brake</v>
      </c>
    </row>
    <row r="2989" spans="1:5" x14ac:dyDescent="0.25">
      <c r="A2989" s="6" t="str">
        <f t="shared" si="94"/>
        <v>844H</v>
      </c>
      <c r="B2989" t="s">
        <v>737</v>
      </c>
      <c r="D2989" t="s">
        <v>488</v>
      </c>
      <c r="E2989" t="str">
        <f t="shared" si="95"/>
        <v>844H16101.0.CC.0 Blade - Reserve Strategy (Change Out ONLY)</v>
      </c>
    </row>
    <row r="2990" spans="1:5" x14ac:dyDescent="0.25">
      <c r="A2990" s="6" t="str">
        <f t="shared" ref="A2990:A3053" si="96">B2990&amp;C2990</f>
        <v>980H</v>
      </c>
      <c r="B2990" t="s">
        <v>1137</v>
      </c>
      <c r="D2990" t="s">
        <v>772</v>
      </c>
      <c r="E2990" t="str">
        <f t="shared" si="95"/>
        <v>980H16108.0.CC.0 Bucket - Reserve Strategy (Change Out ONLY)</v>
      </c>
    </row>
    <row r="2991" spans="1:5" x14ac:dyDescent="0.25">
      <c r="A2991" s="6" t="str">
        <f t="shared" si="96"/>
        <v>980H</v>
      </c>
      <c r="B2991" t="s">
        <v>1137</v>
      </c>
      <c r="D2991" t="s">
        <v>385</v>
      </c>
      <c r="E2991" t="str">
        <f t="shared" si="95"/>
        <v>980H16128.0.CNC.0 Bucket / Body / Blade (Refurb / Re-line ONLY)</v>
      </c>
    </row>
    <row r="2992" spans="1:5" x14ac:dyDescent="0.25">
      <c r="A2992" s="6" t="str">
        <f t="shared" si="96"/>
        <v>988H</v>
      </c>
      <c r="B2992" t="s">
        <v>798</v>
      </c>
      <c r="D2992" t="s">
        <v>385</v>
      </c>
      <c r="E2992" t="str">
        <f t="shared" si="95"/>
        <v>988H16128.0.CNC.0 Bucket / Body / Blade (Refurb / Re-line ONLY)</v>
      </c>
    </row>
    <row r="2993" spans="1:5" x14ac:dyDescent="0.25">
      <c r="A2993" s="6" t="str">
        <f t="shared" si="96"/>
        <v>MD51501353 - RADIATOR-LT - LEFT</v>
      </c>
      <c r="B2993" t="s">
        <v>810</v>
      </c>
      <c r="C2993" t="s">
        <v>113</v>
      </c>
      <c r="D2993" t="s">
        <v>1240</v>
      </c>
      <c r="E2993" t="str">
        <f t="shared" si="95"/>
        <v>MD515011105.LH.CNCNP.0 Radiator</v>
      </c>
    </row>
    <row r="2994" spans="1:5" x14ac:dyDescent="0.25">
      <c r="A2994" s="6" t="str">
        <f t="shared" si="96"/>
        <v>MD5150</v>
      </c>
      <c r="B2994" t="s">
        <v>810</v>
      </c>
      <c r="D2994" t="s">
        <v>1241</v>
      </c>
      <c r="E2994" t="str">
        <f t="shared" si="95"/>
        <v>MD515013215.0.CNCNP.0 Centraliser</v>
      </c>
    </row>
    <row r="2995" spans="1:5" x14ac:dyDescent="0.25">
      <c r="A2995" s="6" t="str">
        <f t="shared" si="96"/>
        <v>MD5150</v>
      </c>
      <c r="B2995" t="s">
        <v>810</v>
      </c>
      <c r="D2995" t="s">
        <v>1242</v>
      </c>
      <c r="E2995" t="str">
        <f t="shared" si="95"/>
        <v>MD515017006.0.CNCNP.0 Compressor Hydraulic Oil Cooler</v>
      </c>
    </row>
    <row r="2996" spans="1:5" x14ac:dyDescent="0.25">
      <c r="A2996" s="6" t="str">
        <f t="shared" si="96"/>
        <v>MD5150</v>
      </c>
      <c r="B2996" t="s">
        <v>810</v>
      </c>
      <c r="D2996" t="s">
        <v>1243</v>
      </c>
      <c r="E2996" t="str">
        <f t="shared" si="95"/>
        <v>MD515017309.LO.CNCNP.0 Rod Handler</v>
      </c>
    </row>
    <row r="2997" spans="1:5" x14ac:dyDescent="0.25">
      <c r="A2997" s="6" t="str">
        <f t="shared" si="96"/>
        <v>MD5150</v>
      </c>
      <c r="B2997" t="s">
        <v>810</v>
      </c>
      <c r="D2997" t="s">
        <v>489</v>
      </c>
      <c r="E2997" t="str">
        <f t="shared" si="95"/>
        <v>MD515018100.L01.CNCNP.0 Carrier Roller</v>
      </c>
    </row>
    <row r="2998" spans="1:5" x14ac:dyDescent="0.25">
      <c r="A2998" s="6" t="str">
        <f t="shared" si="96"/>
        <v>MD5150</v>
      </c>
      <c r="B2998" t="s">
        <v>810</v>
      </c>
      <c r="D2998" t="s">
        <v>490</v>
      </c>
      <c r="E2998" t="str">
        <f t="shared" si="95"/>
        <v>MD515018100.R01.CNCNP.0 Carrier Roller</v>
      </c>
    </row>
    <row r="2999" spans="1:5" x14ac:dyDescent="0.25">
      <c r="A2999" s="6" t="str">
        <f t="shared" si="96"/>
        <v>MD51504180 - TRACK ROLLER-L01 - LEFT NO. 01</v>
      </c>
      <c r="B2999" t="s">
        <v>810</v>
      </c>
      <c r="C2999" t="s">
        <v>178</v>
      </c>
      <c r="D2999" t="s">
        <v>464</v>
      </c>
      <c r="E2999" t="str">
        <f t="shared" si="95"/>
        <v>MD515018101.L01.CNCNP.0 Load Roller</v>
      </c>
    </row>
    <row r="3000" spans="1:5" x14ac:dyDescent="0.25">
      <c r="A3000" s="6" t="str">
        <f t="shared" si="96"/>
        <v>MD51504180 - TRACK ROLLER-L02 - LEFT NO. 02</v>
      </c>
      <c r="B3000" t="s">
        <v>810</v>
      </c>
      <c r="C3000" t="s">
        <v>180</v>
      </c>
      <c r="D3000" t="s">
        <v>465</v>
      </c>
      <c r="E3000" t="str">
        <f t="shared" si="95"/>
        <v>MD515018101.L02.CNCNP.0 Load Roller</v>
      </c>
    </row>
    <row r="3001" spans="1:5" x14ac:dyDescent="0.25">
      <c r="A3001" s="6" t="str">
        <f t="shared" si="96"/>
        <v>MD51504180 - TRACK ROLLER-L03 - LEFT NO. 03</v>
      </c>
      <c r="B3001" t="s">
        <v>810</v>
      </c>
      <c r="C3001" t="s">
        <v>182</v>
      </c>
      <c r="D3001" t="s">
        <v>466</v>
      </c>
      <c r="E3001" t="str">
        <f t="shared" si="95"/>
        <v>MD515018101.L03.CNCNP.0 Load Roller</v>
      </c>
    </row>
    <row r="3002" spans="1:5" x14ac:dyDescent="0.25">
      <c r="A3002" s="6" t="str">
        <f t="shared" si="96"/>
        <v>MD51504180 - TRACK ROLLER-L04 - LEFT NO. 04</v>
      </c>
      <c r="B3002" t="s">
        <v>810</v>
      </c>
      <c r="C3002" t="s">
        <v>184</v>
      </c>
      <c r="D3002" t="s">
        <v>467</v>
      </c>
      <c r="E3002" t="str">
        <f t="shared" si="95"/>
        <v>MD515018101.L04.CNCNP.0 Load Roller</v>
      </c>
    </row>
    <row r="3003" spans="1:5" x14ac:dyDescent="0.25">
      <c r="A3003" s="6" t="str">
        <f t="shared" si="96"/>
        <v>MD51504180 - TRACK ROLLER-L05 - LEFT NO. 05</v>
      </c>
      <c r="B3003" t="s">
        <v>810</v>
      </c>
      <c r="C3003" t="s">
        <v>186</v>
      </c>
      <c r="D3003" t="s">
        <v>468</v>
      </c>
      <c r="E3003" t="str">
        <f t="shared" si="95"/>
        <v>MD515018101.L05.CNCNP.0 Load Roller</v>
      </c>
    </row>
    <row r="3004" spans="1:5" x14ac:dyDescent="0.25">
      <c r="A3004" s="6" t="str">
        <f t="shared" si="96"/>
        <v>MD51504180 - TRACK ROLLER-L06 - LEFT NO. 06</v>
      </c>
      <c r="B3004" t="s">
        <v>810</v>
      </c>
      <c r="C3004" t="s">
        <v>188</v>
      </c>
      <c r="D3004" t="s">
        <v>469</v>
      </c>
      <c r="E3004" t="str">
        <f t="shared" si="95"/>
        <v>MD515018101.L06.CNCNP.0 Load Roller</v>
      </c>
    </row>
    <row r="3005" spans="1:5" x14ac:dyDescent="0.25">
      <c r="A3005" s="6" t="str">
        <f t="shared" si="96"/>
        <v>MD51504180 - TRACK ROLLER-R01 - RIGHT NO.01</v>
      </c>
      <c r="B3005" t="s">
        <v>810</v>
      </c>
      <c r="C3005" t="s">
        <v>192</v>
      </c>
      <c r="D3005" t="s">
        <v>472</v>
      </c>
      <c r="E3005" t="str">
        <f t="shared" si="95"/>
        <v>MD515018101.R01.CNCNP.0 Load Roller</v>
      </c>
    </row>
    <row r="3006" spans="1:5" x14ac:dyDescent="0.25">
      <c r="A3006" s="6" t="str">
        <f t="shared" si="96"/>
        <v>MD51504180 - TRACK ROLLER-R02 - RIGHT NO.02</v>
      </c>
      <c r="B3006" t="s">
        <v>810</v>
      </c>
      <c r="C3006" t="s">
        <v>194</v>
      </c>
      <c r="D3006" t="s">
        <v>473</v>
      </c>
      <c r="E3006" t="str">
        <f t="shared" si="95"/>
        <v>MD515018101.R02.CNCNP.0 Load Roller</v>
      </c>
    </row>
    <row r="3007" spans="1:5" x14ac:dyDescent="0.25">
      <c r="A3007" s="6" t="str">
        <f t="shared" si="96"/>
        <v>MD51504180 - TRACK ROLLER-R03 - RIGHT NO.03</v>
      </c>
      <c r="B3007" t="s">
        <v>810</v>
      </c>
      <c r="C3007" t="s">
        <v>196</v>
      </c>
      <c r="D3007" t="s">
        <v>474</v>
      </c>
      <c r="E3007" t="str">
        <f t="shared" si="95"/>
        <v>MD515018101.R03.CNCNP.0 Load Roller</v>
      </c>
    </row>
    <row r="3008" spans="1:5" x14ac:dyDescent="0.25">
      <c r="A3008" s="6" t="str">
        <f t="shared" si="96"/>
        <v>MD51504180 - TRACK ROLLER-R04 - RIGHT NO.04</v>
      </c>
      <c r="B3008" t="s">
        <v>810</v>
      </c>
      <c r="C3008" t="s">
        <v>198</v>
      </c>
      <c r="D3008" t="s">
        <v>475</v>
      </c>
      <c r="E3008" t="str">
        <f t="shared" si="95"/>
        <v>MD515018101.R04.CNCNP.0 Load Roller</v>
      </c>
    </row>
    <row r="3009" spans="1:5" x14ac:dyDescent="0.25">
      <c r="A3009" s="6" t="str">
        <f t="shared" si="96"/>
        <v>MD51504180 - TRACK ROLLER-R05 - RIGHT NO.05</v>
      </c>
      <c r="B3009" t="s">
        <v>810</v>
      </c>
      <c r="C3009" t="s">
        <v>200</v>
      </c>
      <c r="D3009" t="s">
        <v>476</v>
      </c>
      <c r="E3009" t="str">
        <f t="shared" si="95"/>
        <v>MD515018101.R05.CNCNP.0 Load Roller</v>
      </c>
    </row>
    <row r="3010" spans="1:5" x14ac:dyDescent="0.25">
      <c r="A3010" s="6" t="str">
        <f t="shared" si="96"/>
        <v>MD51504180 - TRACK ROLLER-R06 - RIGHT NO.06</v>
      </c>
      <c r="B3010" t="s">
        <v>810</v>
      </c>
      <c r="C3010" t="s">
        <v>202</v>
      </c>
      <c r="D3010" t="s">
        <v>477</v>
      </c>
      <c r="E3010" t="str">
        <f t="shared" ref="E3010:E3073" si="97">B3010&amp;D3010</f>
        <v>MD515018101.R06.CNCNP.0 Load Roller</v>
      </c>
    </row>
    <row r="3011" spans="1:5" x14ac:dyDescent="0.25">
      <c r="A3011" s="6" t="str">
        <f t="shared" si="96"/>
        <v>MD51504159 - IDLER/IDLER WHEEL-LT - LEFT</v>
      </c>
      <c r="B3011" t="s">
        <v>810</v>
      </c>
      <c r="C3011" t="s">
        <v>166</v>
      </c>
      <c r="D3011" t="s">
        <v>990</v>
      </c>
      <c r="E3011" t="str">
        <f t="shared" si="97"/>
        <v>MD515018102.LH.CNCNP.0 Track Idler</v>
      </c>
    </row>
    <row r="3012" spans="1:5" x14ac:dyDescent="0.25">
      <c r="A3012" s="6" t="str">
        <f t="shared" si="96"/>
        <v>MD51504159 - IDLER/IDLER WHEEL-RI - RIGHT</v>
      </c>
      <c r="B3012" t="s">
        <v>810</v>
      </c>
      <c r="C3012" t="s">
        <v>168</v>
      </c>
      <c r="D3012" t="s">
        <v>991</v>
      </c>
      <c r="E3012" t="str">
        <f t="shared" si="97"/>
        <v>MD515018102.RH.CNCNP.0 Track Idler</v>
      </c>
    </row>
    <row r="3013" spans="1:5" x14ac:dyDescent="0.25">
      <c r="A3013" s="6" t="str">
        <f t="shared" si="96"/>
        <v>MD5150</v>
      </c>
      <c r="B3013" t="s">
        <v>810</v>
      </c>
      <c r="D3013" t="s">
        <v>484</v>
      </c>
      <c r="E3013" t="str">
        <f t="shared" si="97"/>
        <v>MD515018202.LH.CNCNP.0 Sprocket</v>
      </c>
    </row>
    <row r="3014" spans="1:5" x14ac:dyDescent="0.25">
      <c r="A3014" s="6" t="str">
        <f t="shared" si="96"/>
        <v>MD5150</v>
      </c>
      <c r="B3014" t="s">
        <v>810</v>
      </c>
      <c r="D3014" t="s">
        <v>485</v>
      </c>
      <c r="E3014" t="str">
        <f t="shared" si="97"/>
        <v>MD515018202.RH.CNCNP.0 Sprocket</v>
      </c>
    </row>
    <row r="3015" spans="1:5" x14ac:dyDescent="0.25">
      <c r="A3015" s="6" t="str">
        <f t="shared" si="96"/>
        <v>MD5150</v>
      </c>
      <c r="B3015" t="s">
        <v>810</v>
      </c>
      <c r="D3015" t="s">
        <v>486</v>
      </c>
      <c r="E3015" t="str">
        <f t="shared" si="97"/>
        <v>MD515018204.LH.CNCNP.0 Track Assembly</v>
      </c>
    </row>
    <row r="3016" spans="1:5" x14ac:dyDescent="0.25">
      <c r="A3016" s="6" t="str">
        <f t="shared" si="96"/>
        <v>MD5150</v>
      </c>
      <c r="B3016" t="s">
        <v>810</v>
      </c>
      <c r="D3016" t="s">
        <v>487</v>
      </c>
      <c r="E3016" t="str">
        <f t="shared" si="97"/>
        <v>MD515018204.RH.CNCNP.0 Track Assembly</v>
      </c>
    </row>
    <row r="3017" spans="1:5" x14ac:dyDescent="0.25">
      <c r="A3017" s="6" t="str">
        <f t="shared" si="96"/>
        <v>MD62501387 - HYDRAULIC FAN PUMP-LT - LEFT</v>
      </c>
      <c r="B3017" t="s">
        <v>838</v>
      </c>
      <c r="C3017" t="s">
        <v>968</v>
      </c>
      <c r="D3017" t="s">
        <v>1244</v>
      </c>
      <c r="E3017" t="str">
        <f t="shared" si="97"/>
        <v>MD625015314.LH.CNC.0 Hydraulic Fan Pump</v>
      </c>
    </row>
    <row r="3018" spans="1:5" x14ac:dyDescent="0.25">
      <c r="A3018" s="6" t="str">
        <f t="shared" si="96"/>
        <v>MD62501387 - HYDRAULIC FAN PUMP-RI - RIGHT</v>
      </c>
      <c r="B3018" t="s">
        <v>838</v>
      </c>
      <c r="C3018" t="s">
        <v>1245</v>
      </c>
      <c r="D3018" t="s">
        <v>1246</v>
      </c>
      <c r="E3018" t="str">
        <f t="shared" si="97"/>
        <v>MD625015314.RH.CNC.0 Hydraulic Fan Pump</v>
      </c>
    </row>
    <row r="3019" spans="1:5" x14ac:dyDescent="0.25">
      <c r="A3019" s="6" t="str">
        <f t="shared" si="96"/>
        <v>MD62401000 - ENGINE-00 - (NONE)</v>
      </c>
      <c r="B3019" t="s">
        <v>1247</v>
      </c>
      <c r="C3019" t="s">
        <v>69</v>
      </c>
      <c r="D3019" t="s">
        <v>70</v>
      </c>
      <c r="E3019" t="str">
        <f t="shared" si="97"/>
        <v>MD624011204.0.CC.0 Engine</v>
      </c>
    </row>
    <row r="3020" spans="1:5" x14ac:dyDescent="0.25">
      <c r="A3020" s="6" t="str">
        <f t="shared" si="96"/>
        <v>MD62401353 - RADIATOR-00 - (NONE)</v>
      </c>
      <c r="B3020" t="s">
        <v>1247</v>
      </c>
      <c r="C3020" t="s">
        <v>53</v>
      </c>
      <c r="D3020" t="s">
        <v>54</v>
      </c>
      <c r="E3020" t="str">
        <f t="shared" si="97"/>
        <v>MD624011105.0.CC.0 Radiator</v>
      </c>
    </row>
    <row r="3021" spans="1:5" x14ac:dyDescent="0.25">
      <c r="A3021" s="6" t="str">
        <f t="shared" si="96"/>
        <v>MT44001000 - ENGINE-00 - (NONE)</v>
      </c>
      <c r="B3021" t="s">
        <v>1248</v>
      </c>
      <c r="C3021" t="s">
        <v>69</v>
      </c>
      <c r="D3021" t="s">
        <v>70</v>
      </c>
      <c r="E3021" t="str">
        <f t="shared" si="97"/>
        <v>MT440011204.0.CC.0 Engine</v>
      </c>
    </row>
    <row r="3022" spans="1:5" x14ac:dyDescent="0.25">
      <c r="A3022" s="6" t="str">
        <f t="shared" si="96"/>
        <v>MT4400</v>
      </c>
      <c r="B3022" t="s">
        <v>1248</v>
      </c>
      <c r="D3022" t="s">
        <v>527</v>
      </c>
      <c r="E3022" t="str">
        <f t="shared" si="97"/>
        <v>MT440011205.0.CC.0 Engine Mid-Life</v>
      </c>
    </row>
    <row r="3023" spans="1:5" x14ac:dyDescent="0.25">
      <c r="A3023" s="6" t="str">
        <f t="shared" si="96"/>
        <v>MT44001353 - RADIATOR-00 - (NONE)</v>
      </c>
      <c r="B3023" t="s">
        <v>1248</v>
      </c>
      <c r="C3023" t="s">
        <v>53</v>
      </c>
      <c r="D3023" t="s">
        <v>54</v>
      </c>
      <c r="E3023" t="str">
        <f t="shared" si="97"/>
        <v>MT440011105.0.CC.0 Radiator</v>
      </c>
    </row>
    <row r="3024" spans="1:5" x14ac:dyDescent="0.25">
      <c r="A3024" s="6" t="str">
        <f t="shared" si="96"/>
        <v>MT4400</v>
      </c>
      <c r="B3024" t="s">
        <v>1248</v>
      </c>
      <c r="D3024" t="s">
        <v>716</v>
      </c>
      <c r="E3024" t="str">
        <f t="shared" si="97"/>
        <v>MT440011309.0.CNCNP.0 Injectors</v>
      </c>
    </row>
    <row r="3025" spans="1:5" x14ac:dyDescent="0.25">
      <c r="A3025" s="6" t="str">
        <f t="shared" si="96"/>
        <v>MT4400</v>
      </c>
      <c r="B3025" t="s">
        <v>1248</v>
      </c>
      <c r="D3025" t="s">
        <v>1249</v>
      </c>
      <c r="E3025" t="str">
        <f t="shared" si="97"/>
        <v>MT440012108.0.CCNP.0 Electric Control Cabinet (HV)</v>
      </c>
    </row>
    <row r="3026" spans="1:5" x14ac:dyDescent="0.25">
      <c r="A3026" s="6" t="str">
        <f t="shared" si="96"/>
        <v>MT4400</v>
      </c>
      <c r="B3026" t="s">
        <v>1248</v>
      </c>
      <c r="D3026" t="s">
        <v>1250</v>
      </c>
      <c r="E3026" t="str">
        <f t="shared" si="97"/>
        <v>MT440012115.0.CC.0 Grid Blower Assembly (HV)</v>
      </c>
    </row>
    <row r="3027" spans="1:5" x14ac:dyDescent="0.25">
      <c r="A3027" s="6" t="str">
        <f t="shared" si="96"/>
        <v>MT4400</v>
      </c>
      <c r="B3027" t="s">
        <v>1248</v>
      </c>
      <c r="D3027" t="s">
        <v>1251</v>
      </c>
      <c r="E3027" t="str">
        <f t="shared" si="97"/>
        <v>MT440012119.0.CC.0 Retarder Grids (HV)</v>
      </c>
    </row>
    <row r="3028" spans="1:5" x14ac:dyDescent="0.25">
      <c r="A3028" s="6" t="str">
        <f t="shared" si="96"/>
        <v>MT4400</v>
      </c>
      <c r="B3028" t="s">
        <v>1248</v>
      </c>
      <c r="D3028" t="s">
        <v>1252</v>
      </c>
      <c r="E3028" t="str">
        <f t="shared" si="97"/>
        <v>MT440013001.FT.CNCNP.0 Axle Assembly</v>
      </c>
    </row>
    <row r="3029" spans="1:5" x14ac:dyDescent="0.25">
      <c r="A3029" s="6" t="str">
        <f t="shared" si="96"/>
        <v>MT44004205 - WHEEL SPINDLE-LF - LEFT FRONT</v>
      </c>
      <c r="B3029" t="s">
        <v>1248</v>
      </c>
      <c r="C3029" t="s">
        <v>104</v>
      </c>
      <c r="D3029" t="s">
        <v>491</v>
      </c>
      <c r="E3029" t="str">
        <f t="shared" si="97"/>
        <v>MT440013014.FL.CC.0 Wheel Group</v>
      </c>
    </row>
    <row r="3030" spans="1:5" x14ac:dyDescent="0.25">
      <c r="A3030" s="6" t="str">
        <f t="shared" si="96"/>
        <v>MT44004205 - WHEEL SPINDLE-RF - RIGHT FRONT</v>
      </c>
      <c r="B3030" t="s">
        <v>1248</v>
      </c>
      <c r="C3030" t="s">
        <v>106</v>
      </c>
      <c r="D3030" t="s">
        <v>492</v>
      </c>
      <c r="E3030" t="str">
        <f t="shared" si="97"/>
        <v>MT440013014.FR.CC.0 Wheel Group</v>
      </c>
    </row>
    <row r="3031" spans="1:5" x14ac:dyDescent="0.25">
      <c r="A3031" s="6" t="str">
        <f t="shared" si="96"/>
        <v>MT44001603 - ELECTRIC DRIVE MOTOR-LT - LEFT</v>
      </c>
      <c r="B3031" t="s">
        <v>1248</v>
      </c>
      <c r="C3031" t="s">
        <v>1253</v>
      </c>
      <c r="D3031" t="s">
        <v>1254</v>
      </c>
      <c r="E3031" t="str">
        <f t="shared" si="97"/>
        <v>MT440013016.LH.CC.0 Wheel Motor</v>
      </c>
    </row>
    <row r="3032" spans="1:5" x14ac:dyDescent="0.25">
      <c r="A3032" s="6" t="str">
        <f t="shared" si="96"/>
        <v>MT44001603 - ELECTRIC DRIVE MOTOR-RI - RIGHT</v>
      </c>
      <c r="B3032" t="s">
        <v>1248</v>
      </c>
      <c r="C3032" t="s">
        <v>1255</v>
      </c>
      <c r="D3032" t="s">
        <v>1256</v>
      </c>
      <c r="E3032" t="str">
        <f t="shared" si="97"/>
        <v>MT440013016.RH.CC.0 Wheel Motor</v>
      </c>
    </row>
    <row r="3033" spans="1:5" x14ac:dyDescent="0.25">
      <c r="A3033" s="6" t="str">
        <f t="shared" si="96"/>
        <v>MT4400</v>
      </c>
      <c r="B3033" t="s">
        <v>1248</v>
      </c>
      <c r="D3033" t="s">
        <v>1257</v>
      </c>
      <c r="E3033" t="str">
        <f t="shared" si="97"/>
        <v>MT440014019.P03.CNCNP.0 Park Brake</v>
      </c>
    </row>
    <row r="3034" spans="1:5" x14ac:dyDescent="0.25">
      <c r="A3034" s="6" t="str">
        <f t="shared" si="96"/>
        <v>MT4400</v>
      </c>
      <c r="B3034" t="s">
        <v>1248</v>
      </c>
      <c r="D3034" t="s">
        <v>1258</v>
      </c>
      <c r="E3034" t="str">
        <f t="shared" si="97"/>
        <v>MT440014019.P06.CNCNP.0 Park Brake</v>
      </c>
    </row>
    <row r="3035" spans="1:5" x14ac:dyDescent="0.25">
      <c r="A3035" s="6" t="str">
        <f t="shared" si="96"/>
        <v>MT44005102 - LIFT/HOIST CYLINDER-LT - LEFT</v>
      </c>
      <c r="B3035" t="s">
        <v>1248</v>
      </c>
      <c r="C3035" t="s">
        <v>87</v>
      </c>
      <c r="D3035" t="s">
        <v>503</v>
      </c>
      <c r="E3035" t="str">
        <f t="shared" si="97"/>
        <v>MT440015018.LH.CCNP.0 Hoist Cylinder</v>
      </c>
    </row>
    <row r="3036" spans="1:5" x14ac:dyDescent="0.25">
      <c r="A3036" s="6" t="str">
        <f t="shared" si="96"/>
        <v>MT44005102 - LIFT/HOIST CYLINDER-RI - RIGHT</v>
      </c>
      <c r="B3036" t="s">
        <v>1248</v>
      </c>
      <c r="C3036" t="s">
        <v>88</v>
      </c>
      <c r="D3036" t="s">
        <v>504</v>
      </c>
      <c r="E3036" t="str">
        <f t="shared" si="97"/>
        <v>MT440015018.RH.CCNP.0 Hoist Cylinder</v>
      </c>
    </row>
    <row r="3037" spans="1:5" x14ac:dyDescent="0.25">
      <c r="A3037" s="6" t="str">
        <f t="shared" si="96"/>
        <v>MT44004303 - STEERING CYLINDER-LT - LEFT</v>
      </c>
      <c r="B3037" t="s">
        <v>1248</v>
      </c>
      <c r="C3037" t="s">
        <v>36</v>
      </c>
      <c r="D3037" t="s">
        <v>341</v>
      </c>
      <c r="E3037" t="str">
        <f t="shared" si="97"/>
        <v>MT440015026.LH.CC.0 Steering Cylinder</v>
      </c>
    </row>
    <row r="3038" spans="1:5" x14ac:dyDescent="0.25">
      <c r="A3038" s="6" t="str">
        <f t="shared" si="96"/>
        <v>MT44004303 - STEERING CYLINDER-RI - RIGHT</v>
      </c>
      <c r="B3038" t="s">
        <v>1248</v>
      </c>
      <c r="C3038" t="s">
        <v>38</v>
      </c>
      <c r="D3038" t="s">
        <v>342</v>
      </c>
      <c r="E3038" t="str">
        <f t="shared" si="97"/>
        <v>MT440015026.RH.CC.0 Steering Cylinder</v>
      </c>
    </row>
    <row r="3039" spans="1:5" x14ac:dyDescent="0.25">
      <c r="A3039" s="6" t="str">
        <f t="shared" si="96"/>
        <v>MT44007201 - SUSPENSION CYLINDER-LF - LEFT FRONT</v>
      </c>
      <c r="B3039" t="s">
        <v>1248</v>
      </c>
      <c r="C3039" t="s">
        <v>343</v>
      </c>
      <c r="D3039" t="s">
        <v>557</v>
      </c>
      <c r="E3039" t="str">
        <f t="shared" si="97"/>
        <v>MT440015029.FL.CCNP.0 Suspension Cylinder</v>
      </c>
    </row>
    <row r="3040" spans="1:5" x14ac:dyDescent="0.25">
      <c r="A3040" s="6" t="str">
        <f t="shared" si="96"/>
        <v>MT44007201 - SUSPENSION CYLINDER-RF - RIGHT FRONT</v>
      </c>
      <c r="B3040" t="s">
        <v>1248</v>
      </c>
      <c r="C3040" t="s">
        <v>345</v>
      </c>
      <c r="D3040" t="s">
        <v>559</v>
      </c>
      <c r="E3040" t="str">
        <f t="shared" si="97"/>
        <v>MT440015029.FR.CCNP.0 Suspension Cylinder</v>
      </c>
    </row>
    <row r="3041" spans="1:5" x14ac:dyDescent="0.25">
      <c r="A3041" s="6" t="str">
        <f t="shared" si="96"/>
        <v>MT44007213 - REAR SUSPENSION CYLINDER-LR - LEFT REAR</v>
      </c>
      <c r="B3041" t="s">
        <v>1248</v>
      </c>
      <c r="C3041" t="s">
        <v>326</v>
      </c>
      <c r="D3041" t="s">
        <v>327</v>
      </c>
      <c r="E3041" t="str">
        <f t="shared" si="97"/>
        <v>MT440015029.RL.CCNP.0 Suspension Cylinder</v>
      </c>
    </row>
    <row r="3042" spans="1:5" x14ac:dyDescent="0.25">
      <c r="A3042" s="6" t="str">
        <f t="shared" si="96"/>
        <v>MT44007213 - REAR SUSPENSION CYLINDER-RR - RIGHT REAR</v>
      </c>
      <c r="B3042" t="s">
        <v>1248</v>
      </c>
      <c r="C3042" t="s">
        <v>328</v>
      </c>
      <c r="D3042" t="s">
        <v>329</v>
      </c>
      <c r="E3042" t="str">
        <f t="shared" si="97"/>
        <v>MT440015029.RR.CCNP.0 Suspension Cylinder</v>
      </c>
    </row>
    <row r="3043" spans="1:5" x14ac:dyDescent="0.25">
      <c r="A3043" s="6" t="str">
        <f t="shared" si="96"/>
        <v>MT4400</v>
      </c>
      <c r="B3043" t="s">
        <v>1248</v>
      </c>
      <c r="D3043" t="s">
        <v>1259</v>
      </c>
      <c r="E3043" t="str">
        <f t="shared" si="97"/>
        <v>MT440015114.0.CC.0 Husko Valves</v>
      </c>
    </row>
    <row r="3044" spans="1:5" x14ac:dyDescent="0.25">
      <c r="A3044" s="6" t="str">
        <f t="shared" si="96"/>
        <v>MT44005083 - HYDRAULIC HOIST PUMP-00 - (NONE)</v>
      </c>
      <c r="B3044" t="s">
        <v>1248</v>
      </c>
      <c r="C3044" t="s">
        <v>347</v>
      </c>
      <c r="D3044" t="s">
        <v>505</v>
      </c>
      <c r="E3044" t="str">
        <f t="shared" si="97"/>
        <v>MT440015311.0.CC.0 Hoist Pump</v>
      </c>
    </row>
    <row r="3045" spans="1:5" x14ac:dyDescent="0.25">
      <c r="A3045" s="6" t="str">
        <f t="shared" si="96"/>
        <v>MT44004306 - STEERING PUMP-00 - (NONE)</v>
      </c>
      <c r="B3045" t="s">
        <v>1248</v>
      </c>
      <c r="C3045" t="s">
        <v>65</v>
      </c>
      <c r="D3045" t="s">
        <v>506</v>
      </c>
      <c r="E3045" t="str">
        <f t="shared" si="97"/>
        <v>MT440015332.0.CC.0 Steering Pump</v>
      </c>
    </row>
    <row r="3046" spans="1:5" x14ac:dyDescent="0.25">
      <c r="A3046" s="6" t="str">
        <f t="shared" si="96"/>
        <v>MT4400</v>
      </c>
      <c r="B3046" t="s">
        <v>1248</v>
      </c>
      <c r="D3046" t="s">
        <v>385</v>
      </c>
      <c r="E3046" t="str">
        <f t="shared" si="97"/>
        <v>MT440016128.0.CNC.0 Bucket / Body / Blade (Refurb / Re-line ONLY)</v>
      </c>
    </row>
    <row r="3047" spans="1:5" x14ac:dyDescent="0.25">
      <c r="A3047" s="6" t="str">
        <f t="shared" si="96"/>
        <v>MT44004019 - TRACTION GENERATOR-MV - MAIN</v>
      </c>
      <c r="B3047" t="s">
        <v>1248</v>
      </c>
      <c r="C3047" t="s">
        <v>1260</v>
      </c>
      <c r="D3047" t="s">
        <v>1261</v>
      </c>
      <c r="E3047" t="str">
        <f t="shared" si="97"/>
        <v>MT440012100.0.CC.0 Alternator (HV)</v>
      </c>
    </row>
    <row r="3048" spans="1:5" x14ac:dyDescent="0.25">
      <c r="A3048" s="6" t="str">
        <f t="shared" si="96"/>
        <v>MT4400</v>
      </c>
      <c r="B3048" t="s">
        <v>1248</v>
      </c>
      <c r="D3048" t="s">
        <v>589</v>
      </c>
      <c r="E3048" t="str">
        <f t="shared" si="97"/>
        <v>MT440016104.0.CC.0 Body - Reserve Strategy (Change Out ONLY)</v>
      </c>
    </row>
    <row r="3049" spans="1:5" x14ac:dyDescent="0.25">
      <c r="A3049" s="6" t="str">
        <f t="shared" si="96"/>
        <v>MT4400AC1000 - ENGINE-00 - (NONE)</v>
      </c>
      <c r="B3049" t="s">
        <v>1262</v>
      </c>
      <c r="C3049" t="s">
        <v>69</v>
      </c>
      <c r="D3049" t="s">
        <v>70</v>
      </c>
      <c r="E3049" t="str">
        <f t="shared" si="97"/>
        <v>MT4400AC11204.0.CC.0 Engine</v>
      </c>
    </row>
    <row r="3050" spans="1:5" x14ac:dyDescent="0.25">
      <c r="A3050" s="6" t="str">
        <f t="shared" si="96"/>
        <v>MT4400AC</v>
      </c>
      <c r="B3050" t="s">
        <v>1262</v>
      </c>
      <c r="D3050" t="s">
        <v>527</v>
      </c>
      <c r="E3050" t="str">
        <f t="shared" si="97"/>
        <v>MT4400AC11205.0.CC.0 Engine Mid-Life</v>
      </c>
    </row>
    <row r="3051" spans="1:5" x14ac:dyDescent="0.25">
      <c r="A3051" s="6" t="str">
        <f t="shared" si="96"/>
        <v>MT4400AC</v>
      </c>
      <c r="B3051" t="s">
        <v>1262</v>
      </c>
      <c r="D3051" t="s">
        <v>716</v>
      </c>
      <c r="E3051" t="str">
        <f t="shared" si="97"/>
        <v>MT4400AC11309.0.CNCNP.0 Injectors</v>
      </c>
    </row>
    <row r="3052" spans="1:5" x14ac:dyDescent="0.25">
      <c r="A3052" s="6" t="str">
        <f t="shared" si="96"/>
        <v>MT4400AC</v>
      </c>
      <c r="B3052" t="s">
        <v>1262</v>
      </c>
      <c r="D3052" t="s">
        <v>1249</v>
      </c>
      <c r="E3052" t="str">
        <f t="shared" si="97"/>
        <v>MT4400AC12108.0.CCNP.0 Electric Control Cabinet (HV)</v>
      </c>
    </row>
    <row r="3053" spans="1:5" x14ac:dyDescent="0.25">
      <c r="A3053" s="6" t="str">
        <f t="shared" si="96"/>
        <v>MT4400AC425R - ELECTRIC RETARDER-LT - LEFT</v>
      </c>
      <c r="B3053" t="s">
        <v>1262</v>
      </c>
      <c r="C3053" t="s">
        <v>1263</v>
      </c>
      <c r="D3053" t="s">
        <v>1264</v>
      </c>
      <c r="E3053" t="str">
        <f t="shared" si="97"/>
        <v>MT4400AC12115.LH.CC.0 Grid Blower Assembly (HV)</v>
      </c>
    </row>
    <row r="3054" spans="1:5" x14ac:dyDescent="0.25">
      <c r="A3054" s="6" t="str">
        <f t="shared" ref="A3054:A3117" si="98">B3054&amp;C3054</f>
        <v>MT4400AC425R - ELECTRIC RETARDER-RI - RIGHT</v>
      </c>
      <c r="B3054" t="s">
        <v>1262</v>
      </c>
      <c r="C3054" t="s">
        <v>1265</v>
      </c>
      <c r="D3054" t="s">
        <v>1266</v>
      </c>
      <c r="E3054" t="str">
        <f t="shared" si="97"/>
        <v>MT4400AC12115.RH.CC.0 Grid Blower Assembly (HV)</v>
      </c>
    </row>
    <row r="3055" spans="1:5" x14ac:dyDescent="0.25">
      <c r="A3055" s="6" t="str">
        <f t="shared" si="98"/>
        <v>MT4400AC</v>
      </c>
      <c r="B3055" t="s">
        <v>1262</v>
      </c>
      <c r="D3055" t="s">
        <v>1251</v>
      </c>
      <c r="E3055" t="str">
        <f t="shared" si="97"/>
        <v>MT4400AC12119.0.CC.0 Retarder Grids (HV)</v>
      </c>
    </row>
    <row r="3056" spans="1:5" x14ac:dyDescent="0.25">
      <c r="A3056" s="6" t="str">
        <f t="shared" si="98"/>
        <v>MT4400AC</v>
      </c>
      <c r="B3056" t="s">
        <v>1262</v>
      </c>
      <c r="D3056" t="s">
        <v>1252</v>
      </c>
      <c r="E3056" t="str">
        <f t="shared" si="97"/>
        <v>MT4400AC13001.FT.CNCNP.0 Axle Assembly</v>
      </c>
    </row>
    <row r="3057" spans="1:5" x14ac:dyDescent="0.25">
      <c r="A3057" s="6" t="str">
        <f t="shared" si="98"/>
        <v>MT4400AC</v>
      </c>
      <c r="B3057" t="s">
        <v>1262</v>
      </c>
      <c r="D3057" t="s">
        <v>1257</v>
      </c>
      <c r="E3057" t="str">
        <f t="shared" si="97"/>
        <v>MT4400AC14019.P03.CNCNP.0 Park Brake</v>
      </c>
    </row>
    <row r="3058" spans="1:5" x14ac:dyDescent="0.25">
      <c r="A3058" s="6" t="str">
        <f t="shared" si="98"/>
        <v>MT4400AC</v>
      </c>
      <c r="B3058" t="s">
        <v>1262</v>
      </c>
      <c r="D3058" t="s">
        <v>1258</v>
      </c>
      <c r="E3058" t="str">
        <f t="shared" si="97"/>
        <v>MT4400AC14019.P06.CNCNP.0 Park Brake</v>
      </c>
    </row>
    <row r="3059" spans="1:5" x14ac:dyDescent="0.25">
      <c r="A3059" s="6" t="str">
        <f t="shared" si="98"/>
        <v>MT4400AC5102 - LIFT/HOIST CYLINDER-LT - LEFT</v>
      </c>
      <c r="B3059" t="s">
        <v>1262</v>
      </c>
      <c r="C3059" t="s">
        <v>87</v>
      </c>
      <c r="D3059" t="s">
        <v>503</v>
      </c>
      <c r="E3059" t="str">
        <f t="shared" si="97"/>
        <v>MT4400AC15018.LH.CCNP.0 Hoist Cylinder</v>
      </c>
    </row>
    <row r="3060" spans="1:5" x14ac:dyDescent="0.25">
      <c r="A3060" s="6" t="str">
        <f t="shared" si="98"/>
        <v>MT4400AC5102 - LIFT/HOIST CYLINDER-RI - RIGHT</v>
      </c>
      <c r="B3060" t="s">
        <v>1262</v>
      </c>
      <c r="C3060" t="s">
        <v>88</v>
      </c>
      <c r="D3060" t="s">
        <v>504</v>
      </c>
      <c r="E3060" t="str">
        <f t="shared" si="97"/>
        <v>MT4400AC15018.RH.CCNP.0 Hoist Cylinder</v>
      </c>
    </row>
    <row r="3061" spans="1:5" x14ac:dyDescent="0.25">
      <c r="A3061" s="6" t="str">
        <f t="shared" si="98"/>
        <v>MT4400AC4303 - STEERING CYLINDER-LT - LEFT</v>
      </c>
      <c r="B3061" t="s">
        <v>1262</v>
      </c>
      <c r="C3061" t="s">
        <v>36</v>
      </c>
      <c r="D3061" t="s">
        <v>341</v>
      </c>
      <c r="E3061" t="str">
        <f t="shared" si="97"/>
        <v>MT4400AC15026.LH.CC.0 Steering Cylinder</v>
      </c>
    </row>
    <row r="3062" spans="1:5" x14ac:dyDescent="0.25">
      <c r="A3062" s="6" t="str">
        <f t="shared" si="98"/>
        <v>MT4400AC4303 - STEERING CYLINDER-RI - RIGHT</v>
      </c>
      <c r="B3062" t="s">
        <v>1262</v>
      </c>
      <c r="C3062" t="s">
        <v>38</v>
      </c>
      <c r="D3062" t="s">
        <v>342</v>
      </c>
      <c r="E3062" t="str">
        <f t="shared" si="97"/>
        <v>MT4400AC15026.RH.CC.0 Steering Cylinder</v>
      </c>
    </row>
    <row r="3063" spans="1:5" x14ac:dyDescent="0.25">
      <c r="A3063" s="6" t="str">
        <f t="shared" si="98"/>
        <v>MT4400AC7201 - SUSPENSION CYLINDER-LF - LEFT FRONT</v>
      </c>
      <c r="B3063" t="s">
        <v>1262</v>
      </c>
      <c r="C3063" t="s">
        <v>343</v>
      </c>
      <c r="D3063" t="s">
        <v>557</v>
      </c>
      <c r="E3063" t="str">
        <f t="shared" si="97"/>
        <v>MT4400AC15029.FL.CCNP.0 Suspension Cylinder</v>
      </c>
    </row>
    <row r="3064" spans="1:5" x14ac:dyDescent="0.25">
      <c r="A3064" s="6" t="str">
        <f t="shared" si="98"/>
        <v>MT4400AC7201 - SUSPENSION CYLINDER-RF - RIGHT FRONT</v>
      </c>
      <c r="B3064" t="s">
        <v>1262</v>
      </c>
      <c r="C3064" t="s">
        <v>345</v>
      </c>
      <c r="D3064" t="s">
        <v>559</v>
      </c>
      <c r="E3064" t="str">
        <f t="shared" si="97"/>
        <v>MT4400AC15029.FR.CCNP.0 Suspension Cylinder</v>
      </c>
    </row>
    <row r="3065" spans="1:5" x14ac:dyDescent="0.25">
      <c r="A3065" s="6" t="str">
        <f t="shared" si="98"/>
        <v>MT4400AC7213 - REAR SUSPENSION CYLINDER-LR - LEFT REAR</v>
      </c>
      <c r="B3065" t="s">
        <v>1262</v>
      </c>
      <c r="C3065" t="s">
        <v>326</v>
      </c>
      <c r="D3065" t="s">
        <v>327</v>
      </c>
      <c r="E3065" t="str">
        <f t="shared" si="97"/>
        <v>MT4400AC15029.RL.CCNP.0 Suspension Cylinder</v>
      </c>
    </row>
    <row r="3066" spans="1:5" x14ac:dyDescent="0.25">
      <c r="A3066" s="6" t="str">
        <f t="shared" si="98"/>
        <v>MT4400AC7213 - REAR SUSPENSION CYLINDER-RR - RIGHT REAR</v>
      </c>
      <c r="B3066" t="s">
        <v>1262</v>
      </c>
      <c r="C3066" t="s">
        <v>328</v>
      </c>
      <c r="D3066" t="s">
        <v>329</v>
      </c>
      <c r="E3066" t="str">
        <f t="shared" si="97"/>
        <v>MT4400AC15029.RR.CCNP.0 Suspension Cylinder</v>
      </c>
    </row>
    <row r="3067" spans="1:5" x14ac:dyDescent="0.25">
      <c r="A3067" s="6" t="str">
        <f t="shared" si="98"/>
        <v>MT4400AC</v>
      </c>
      <c r="B3067" t="s">
        <v>1262</v>
      </c>
      <c r="D3067" t="s">
        <v>1259</v>
      </c>
      <c r="E3067" t="str">
        <f t="shared" si="97"/>
        <v>MT4400AC15114.0.CC.0 Husko Valves</v>
      </c>
    </row>
    <row r="3068" spans="1:5" x14ac:dyDescent="0.25">
      <c r="A3068" s="6" t="str">
        <f>B3068&amp;C3068</f>
        <v>MT4400AC5083 - HYDRAULIC HOIST PUMP-00 - (NONE)</v>
      </c>
      <c r="B3068" t="s">
        <v>1262</v>
      </c>
      <c r="C3068" t="s">
        <v>347</v>
      </c>
      <c r="D3068" t="s">
        <v>505</v>
      </c>
      <c r="E3068" t="str">
        <f t="shared" si="97"/>
        <v>MT4400AC15311.0.CC.0 Hoist Pump</v>
      </c>
    </row>
    <row r="3069" spans="1:5" x14ac:dyDescent="0.25">
      <c r="A3069" s="6" t="str">
        <f>B3069&amp;C3069</f>
        <v>MT4400AC4306 - STEERING PUMP-00 - (NONE)</v>
      </c>
      <c r="B3069" t="s">
        <v>1262</v>
      </c>
      <c r="C3069" t="s">
        <v>65</v>
      </c>
      <c r="D3069" t="s">
        <v>506</v>
      </c>
      <c r="E3069" t="str">
        <f t="shared" si="97"/>
        <v>MT4400AC15332.0.CC.0 Steering Pump</v>
      </c>
    </row>
    <row r="3070" spans="1:5" x14ac:dyDescent="0.25">
      <c r="A3070" s="6" t="str">
        <f t="shared" si="98"/>
        <v>MT4400AC1353 - RADIATOR-00 - (NONE)</v>
      </c>
      <c r="B3070" t="s">
        <v>1262</v>
      </c>
      <c r="C3070" t="s">
        <v>53</v>
      </c>
      <c r="D3070" t="s">
        <v>54</v>
      </c>
      <c r="E3070" t="str">
        <f t="shared" si="97"/>
        <v>MT4400AC11105.0.CC.0 Radiator</v>
      </c>
    </row>
    <row r="3071" spans="1:5" x14ac:dyDescent="0.25">
      <c r="A3071" s="6" t="str">
        <f t="shared" si="98"/>
        <v>MT4400AC4019 - TRACTION GENERATOR-MV - MAIN</v>
      </c>
      <c r="B3071" t="s">
        <v>1262</v>
      </c>
      <c r="C3071" t="s">
        <v>1260</v>
      </c>
      <c r="D3071" t="s">
        <v>1261</v>
      </c>
      <c r="E3071" t="str">
        <f t="shared" si="97"/>
        <v>MT4400AC12100.0.CC.0 Alternator (HV)</v>
      </c>
    </row>
    <row r="3072" spans="1:5" x14ac:dyDescent="0.25">
      <c r="A3072" s="6" t="str">
        <f t="shared" si="98"/>
        <v>MT4400AC4205 - WHEEL SPINDLE-LF - LEFT FRONT</v>
      </c>
      <c r="B3072" t="s">
        <v>1262</v>
      </c>
      <c r="C3072" t="s">
        <v>104</v>
      </c>
      <c r="D3072" t="s">
        <v>491</v>
      </c>
      <c r="E3072" t="str">
        <f t="shared" si="97"/>
        <v>MT4400AC13014.FL.CC.0 Wheel Group</v>
      </c>
    </row>
    <row r="3073" spans="1:5" x14ac:dyDescent="0.25">
      <c r="A3073" s="6" t="str">
        <f t="shared" si="98"/>
        <v>MT4400AC4205 - WHEEL SPINDLE-RF - RIGHT FRONT</v>
      </c>
      <c r="B3073" t="s">
        <v>1262</v>
      </c>
      <c r="C3073" t="s">
        <v>106</v>
      </c>
      <c r="D3073" t="s">
        <v>492</v>
      </c>
      <c r="E3073" t="str">
        <f t="shared" si="97"/>
        <v>MT4400AC13014.FR.CC.0 Wheel Group</v>
      </c>
    </row>
    <row r="3074" spans="1:5" x14ac:dyDescent="0.25">
      <c r="A3074" s="6" t="str">
        <f t="shared" si="98"/>
        <v>MT4400AC1603 - ELECTRIC DRIVE MOTOR-LT - LEFT</v>
      </c>
      <c r="B3074" t="s">
        <v>1262</v>
      </c>
      <c r="C3074" t="s">
        <v>1253</v>
      </c>
      <c r="D3074" t="s">
        <v>1254</v>
      </c>
      <c r="E3074" t="str">
        <f t="shared" ref="E3074:E3137" si="99">B3074&amp;D3074</f>
        <v>MT4400AC13016.LH.CC.0 Wheel Motor</v>
      </c>
    </row>
    <row r="3075" spans="1:5" x14ac:dyDescent="0.25">
      <c r="A3075" s="6" t="str">
        <f t="shared" si="98"/>
        <v>MT4400AC1603 - ELECTRIC DRIVE MOTOR-RI - RIGHT</v>
      </c>
      <c r="B3075" t="s">
        <v>1262</v>
      </c>
      <c r="C3075" t="s">
        <v>1255</v>
      </c>
      <c r="D3075" t="s">
        <v>1256</v>
      </c>
      <c r="E3075" t="str">
        <f t="shared" si="99"/>
        <v>MT4400AC13016.RH.CC.0 Wheel Motor</v>
      </c>
    </row>
    <row r="3076" spans="1:5" x14ac:dyDescent="0.25">
      <c r="A3076" s="6" t="str">
        <f t="shared" si="98"/>
        <v>MT4400AC</v>
      </c>
      <c r="B3076" t="s">
        <v>1262</v>
      </c>
      <c r="D3076" t="s">
        <v>589</v>
      </c>
      <c r="E3076" t="str">
        <f t="shared" si="99"/>
        <v>MT4400AC16104.0.CC.0 Body - Reserve Strategy (Change Out ONLY)</v>
      </c>
    </row>
    <row r="3077" spans="1:5" x14ac:dyDescent="0.25">
      <c r="A3077" s="6" t="str">
        <f t="shared" si="98"/>
        <v>MT4400AC</v>
      </c>
      <c r="B3077" t="s">
        <v>1262</v>
      </c>
      <c r="D3077" t="s">
        <v>385</v>
      </c>
      <c r="E3077" t="str">
        <f t="shared" si="99"/>
        <v>MT4400AC16128.0.CNC.0 Bucket / Body / Blade (Refurb / Re-line ONLY)</v>
      </c>
    </row>
    <row r="3078" spans="1:5" x14ac:dyDescent="0.25">
      <c r="A3078" s="6" t="str">
        <f t="shared" si="98"/>
        <v>785</v>
      </c>
      <c r="B3078">
        <v>785</v>
      </c>
      <c r="D3078" t="s">
        <v>589</v>
      </c>
      <c r="E3078" t="str">
        <f t="shared" si="99"/>
        <v>78516104.0.CC.0 Body - Reserve Strategy (Change Out ONLY)</v>
      </c>
    </row>
    <row r="3079" spans="1:5" x14ac:dyDescent="0.25">
      <c r="A3079" s="6" t="str">
        <f t="shared" si="98"/>
        <v>785</v>
      </c>
      <c r="B3079">
        <v>785</v>
      </c>
      <c r="D3079" t="s">
        <v>385</v>
      </c>
      <c r="E3079" t="str">
        <f t="shared" si="99"/>
        <v>78516128.0.CNC.0 Bucket / Body / Blade (Refurb / Re-line ONLY)</v>
      </c>
    </row>
    <row r="3080" spans="1:5" x14ac:dyDescent="0.25">
      <c r="A3080" s="6" t="str">
        <f t="shared" si="98"/>
        <v>16M3</v>
      </c>
      <c r="B3080" t="s">
        <v>103</v>
      </c>
      <c r="D3080" t="s">
        <v>1002</v>
      </c>
      <c r="E3080" t="str">
        <f t="shared" si="99"/>
        <v>16M313221.P01.SCRNP.0 Wheel Rim</v>
      </c>
    </row>
    <row r="3081" spans="1:5" x14ac:dyDescent="0.25">
      <c r="A3081" s="6" t="str">
        <f t="shared" si="98"/>
        <v>16M3</v>
      </c>
      <c r="B3081" t="s">
        <v>103</v>
      </c>
      <c r="D3081" t="s">
        <v>1003</v>
      </c>
      <c r="E3081" t="str">
        <f t="shared" si="99"/>
        <v>16M313221.P02.SCRNP.0 Wheel Rim</v>
      </c>
    </row>
    <row r="3082" spans="1:5" x14ac:dyDescent="0.25">
      <c r="A3082" s="6" t="str">
        <f t="shared" si="98"/>
        <v>16M3</v>
      </c>
      <c r="B3082" t="s">
        <v>103</v>
      </c>
      <c r="D3082" t="s">
        <v>1004</v>
      </c>
      <c r="E3082" t="str">
        <f t="shared" si="99"/>
        <v>16M313221.P03.SCRNP.0 Wheel Rim</v>
      </c>
    </row>
    <row r="3083" spans="1:5" x14ac:dyDescent="0.25">
      <c r="A3083" s="6" t="str">
        <f t="shared" si="98"/>
        <v>16M3</v>
      </c>
      <c r="B3083" t="s">
        <v>103</v>
      </c>
      <c r="D3083" t="s">
        <v>1005</v>
      </c>
      <c r="E3083" t="str">
        <f t="shared" si="99"/>
        <v>16M313221.P04.SCRNP.0 Wheel Rim</v>
      </c>
    </row>
    <row r="3084" spans="1:5" x14ac:dyDescent="0.25">
      <c r="A3084" s="6" t="str">
        <f t="shared" si="98"/>
        <v>16M3</v>
      </c>
      <c r="B3084" t="s">
        <v>103</v>
      </c>
      <c r="D3084" t="s">
        <v>1006</v>
      </c>
      <c r="E3084" t="str">
        <f t="shared" si="99"/>
        <v>16M313221.P05.SCRNP.0 Wheel Rim</v>
      </c>
    </row>
    <row r="3085" spans="1:5" x14ac:dyDescent="0.25">
      <c r="A3085" s="6" t="str">
        <f t="shared" si="98"/>
        <v>16M3</v>
      </c>
      <c r="B3085" t="s">
        <v>103</v>
      </c>
      <c r="D3085" t="s">
        <v>1007</v>
      </c>
      <c r="E3085" t="str">
        <f t="shared" si="99"/>
        <v>16M313221.P06.SCRNP.0 Wheel Rim</v>
      </c>
    </row>
    <row r="3086" spans="1:5" x14ac:dyDescent="0.25">
      <c r="A3086" s="6" t="str">
        <f t="shared" si="98"/>
        <v>6060 FS</v>
      </c>
      <c r="B3086" t="s">
        <v>108</v>
      </c>
      <c r="D3086" t="s">
        <v>1267</v>
      </c>
      <c r="E3086" t="str">
        <f t="shared" si="99"/>
        <v>6060 FS15135.0.SCR.0 Hydraulic Tune</v>
      </c>
    </row>
    <row r="3087" spans="1:5" x14ac:dyDescent="0.25">
      <c r="A3087" s="6" t="str">
        <f t="shared" si="98"/>
        <v>6060 FS</v>
      </c>
      <c r="B3087" t="s">
        <v>108</v>
      </c>
      <c r="D3087" t="s">
        <v>1268</v>
      </c>
      <c r="E3087" t="str">
        <f t="shared" si="99"/>
        <v>6060 FS18005.LH.SCR.0 Track Tensioner Accumulator</v>
      </c>
    </row>
    <row r="3088" spans="1:5" x14ac:dyDescent="0.25">
      <c r="A3088" s="6" t="str">
        <f t="shared" si="98"/>
        <v>6060 FS</v>
      </c>
      <c r="B3088" t="s">
        <v>108</v>
      </c>
      <c r="D3088" t="s">
        <v>1269</v>
      </c>
      <c r="E3088" t="str">
        <f t="shared" si="99"/>
        <v>6060 FS18005.RH.SCR.0 Track Tensioner Accumulator</v>
      </c>
    </row>
    <row r="3089" spans="1:5" x14ac:dyDescent="0.25">
      <c r="A3089" s="6" t="str">
        <f t="shared" si="98"/>
        <v>777G</v>
      </c>
      <c r="B3089" t="s">
        <v>535</v>
      </c>
      <c r="D3089" t="s">
        <v>1002</v>
      </c>
      <c r="E3089" t="str">
        <f t="shared" si="99"/>
        <v>777G13221.P01.SCRNP.0 Wheel Rim</v>
      </c>
    </row>
    <row r="3090" spans="1:5" x14ac:dyDescent="0.25">
      <c r="A3090" s="6" t="str">
        <f t="shared" si="98"/>
        <v>777G</v>
      </c>
      <c r="B3090" t="s">
        <v>535</v>
      </c>
      <c r="D3090" t="s">
        <v>1003</v>
      </c>
      <c r="E3090" t="str">
        <f t="shared" si="99"/>
        <v>777G13221.P02.SCRNP.0 Wheel Rim</v>
      </c>
    </row>
    <row r="3091" spans="1:5" x14ac:dyDescent="0.25">
      <c r="A3091" s="6" t="str">
        <f t="shared" si="98"/>
        <v>777G</v>
      </c>
      <c r="B3091" t="s">
        <v>535</v>
      </c>
      <c r="D3091" t="s">
        <v>1004</v>
      </c>
      <c r="E3091" t="str">
        <f t="shared" si="99"/>
        <v>777G13221.P03.SCRNP.0 Wheel Rim</v>
      </c>
    </row>
    <row r="3092" spans="1:5" x14ac:dyDescent="0.25">
      <c r="A3092" s="6" t="str">
        <f t="shared" si="98"/>
        <v>777G</v>
      </c>
      <c r="B3092" t="s">
        <v>535</v>
      </c>
      <c r="D3092" t="s">
        <v>1005</v>
      </c>
      <c r="E3092" t="str">
        <f t="shared" si="99"/>
        <v>777G13221.P04.SCRNP.0 Wheel Rim</v>
      </c>
    </row>
    <row r="3093" spans="1:5" x14ac:dyDescent="0.25">
      <c r="A3093" s="6" t="str">
        <f t="shared" si="98"/>
        <v>777G</v>
      </c>
      <c r="B3093" t="s">
        <v>535</v>
      </c>
      <c r="D3093" t="s">
        <v>1006</v>
      </c>
      <c r="E3093" t="str">
        <f t="shared" si="99"/>
        <v>777G13221.P05.SCRNP.0 Wheel Rim</v>
      </c>
    </row>
    <row r="3094" spans="1:5" x14ac:dyDescent="0.25">
      <c r="A3094" s="6" t="str">
        <f t="shared" si="98"/>
        <v>777G</v>
      </c>
      <c r="B3094" t="s">
        <v>535</v>
      </c>
      <c r="D3094" t="s">
        <v>1007</v>
      </c>
      <c r="E3094" t="str">
        <f t="shared" si="99"/>
        <v>777G13221.P06.SCRNP.0 Wheel Rim</v>
      </c>
    </row>
    <row r="3095" spans="1:5" x14ac:dyDescent="0.25">
      <c r="A3095" s="6" t="str">
        <f t="shared" si="98"/>
        <v>777G</v>
      </c>
      <c r="B3095" t="s">
        <v>535</v>
      </c>
      <c r="D3095" t="s">
        <v>1270</v>
      </c>
      <c r="E3095" t="str">
        <f t="shared" si="99"/>
        <v>777G14119.0.SCR.0 Steering Orbital / HMU Valve</v>
      </c>
    </row>
    <row r="3096" spans="1:5" x14ac:dyDescent="0.25">
      <c r="A3096" s="6" t="str">
        <f t="shared" si="98"/>
        <v>785CWC</v>
      </c>
      <c r="B3096" t="s">
        <v>734</v>
      </c>
      <c r="D3096" t="s">
        <v>1271</v>
      </c>
      <c r="E3096" t="str">
        <f t="shared" si="99"/>
        <v>785CWC13221.0.SCRNP.0 Wheel Rim</v>
      </c>
    </row>
    <row r="3097" spans="1:5" x14ac:dyDescent="0.25">
      <c r="A3097" s="6" t="str">
        <f t="shared" si="98"/>
        <v>785CWC</v>
      </c>
      <c r="B3097" t="s">
        <v>734</v>
      </c>
      <c r="D3097" t="s">
        <v>1002</v>
      </c>
      <c r="E3097" t="str">
        <f t="shared" si="99"/>
        <v>785CWC13221.P01.SCRNP.0 Wheel Rim</v>
      </c>
    </row>
    <row r="3098" spans="1:5" x14ac:dyDescent="0.25">
      <c r="A3098" s="6" t="str">
        <f t="shared" si="98"/>
        <v>785CWC</v>
      </c>
      <c r="B3098" t="s">
        <v>734</v>
      </c>
      <c r="D3098" t="s">
        <v>1003</v>
      </c>
      <c r="E3098" t="str">
        <f t="shared" si="99"/>
        <v>785CWC13221.P02.SCRNP.0 Wheel Rim</v>
      </c>
    </row>
    <row r="3099" spans="1:5" x14ac:dyDescent="0.25">
      <c r="A3099" s="6" t="str">
        <f t="shared" si="98"/>
        <v>785CWC</v>
      </c>
      <c r="B3099" t="s">
        <v>734</v>
      </c>
      <c r="D3099" t="s">
        <v>1004</v>
      </c>
      <c r="E3099" t="str">
        <f t="shared" si="99"/>
        <v>785CWC13221.P03.SCRNP.0 Wheel Rim</v>
      </c>
    </row>
    <row r="3100" spans="1:5" x14ac:dyDescent="0.25">
      <c r="A3100" s="6" t="str">
        <f t="shared" si="98"/>
        <v>785CWC</v>
      </c>
      <c r="B3100" t="s">
        <v>734</v>
      </c>
      <c r="D3100" t="s">
        <v>1005</v>
      </c>
      <c r="E3100" t="str">
        <f t="shared" si="99"/>
        <v>785CWC13221.P04.SCRNP.0 Wheel Rim</v>
      </c>
    </row>
    <row r="3101" spans="1:5" x14ac:dyDescent="0.25">
      <c r="A3101" s="6" t="str">
        <f t="shared" si="98"/>
        <v>785CWC</v>
      </c>
      <c r="B3101" t="s">
        <v>734</v>
      </c>
      <c r="D3101" t="s">
        <v>1006</v>
      </c>
      <c r="E3101" t="str">
        <f t="shared" si="99"/>
        <v>785CWC13221.P05.SCRNP.0 Wheel Rim</v>
      </c>
    </row>
    <row r="3102" spans="1:5" x14ac:dyDescent="0.25">
      <c r="A3102" s="6" t="str">
        <f t="shared" si="98"/>
        <v>785CWC</v>
      </c>
      <c r="B3102" t="s">
        <v>734</v>
      </c>
      <c r="D3102" t="s">
        <v>1007</v>
      </c>
      <c r="E3102" t="str">
        <f t="shared" si="99"/>
        <v>785CWC13221.P06.SCRNP.0 Wheel Rim</v>
      </c>
    </row>
    <row r="3103" spans="1:5" x14ac:dyDescent="0.25">
      <c r="A3103" s="6" t="str">
        <f t="shared" si="98"/>
        <v>785D</v>
      </c>
      <c r="B3103" t="s">
        <v>735</v>
      </c>
      <c r="D3103" t="s">
        <v>1002</v>
      </c>
      <c r="E3103" t="str">
        <f t="shared" si="99"/>
        <v>785D13221.P01.SCRNP.0 Wheel Rim</v>
      </c>
    </row>
    <row r="3104" spans="1:5" x14ac:dyDescent="0.25">
      <c r="A3104" s="6" t="str">
        <f t="shared" si="98"/>
        <v>785D</v>
      </c>
      <c r="B3104" t="s">
        <v>735</v>
      </c>
      <c r="D3104" t="s">
        <v>1003</v>
      </c>
      <c r="E3104" t="str">
        <f t="shared" si="99"/>
        <v>785D13221.P02.SCRNP.0 Wheel Rim</v>
      </c>
    </row>
    <row r="3105" spans="1:5" x14ac:dyDescent="0.25">
      <c r="A3105" s="6" t="str">
        <f t="shared" si="98"/>
        <v>785D</v>
      </c>
      <c r="B3105" t="s">
        <v>735</v>
      </c>
      <c r="D3105" t="s">
        <v>1004</v>
      </c>
      <c r="E3105" t="str">
        <f t="shared" si="99"/>
        <v>785D13221.P03.SCRNP.0 Wheel Rim</v>
      </c>
    </row>
    <row r="3106" spans="1:5" x14ac:dyDescent="0.25">
      <c r="A3106" s="6" t="str">
        <f t="shared" si="98"/>
        <v>785D</v>
      </c>
      <c r="B3106" t="s">
        <v>735</v>
      </c>
      <c r="D3106" t="s">
        <v>1005</v>
      </c>
      <c r="E3106" t="str">
        <f t="shared" si="99"/>
        <v>785D13221.P04.SCRNP.0 Wheel Rim</v>
      </c>
    </row>
    <row r="3107" spans="1:5" x14ac:dyDescent="0.25">
      <c r="A3107" s="6" t="str">
        <f t="shared" si="98"/>
        <v>785D</v>
      </c>
      <c r="B3107" t="s">
        <v>735</v>
      </c>
      <c r="D3107" t="s">
        <v>1006</v>
      </c>
      <c r="E3107" t="str">
        <f t="shared" si="99"/>
        <v>785D13221.P05.SCRNP.0 Wheel Rim</v>
      </c>
    </row>
    <row r="3108" spans="1:5" x14ac:dyDescent="0.25">
      <c r="A3108" s="6" t="str">
        <f t="shared" si="98"/>
        <v>785D</v>
      </c>
      <c r="B3108" t="s">
        <v>735</v>
      </c>
      <c r="D3108" t="s">
        <v>1007</v>
      </c>
      <c r="E3108" t="str">
        <f t="shared" si="99"/>
        <v>785D13221.P06.SCRNP.0 Wheel Rim</v>
      </c>
    </row>
    <row r="3109" spans="1:5" x14ac:dyDescent="0.25">
      <c r="A3109" s="6" t="str">
        <f t="shared" si="98"/>
        <v>854K</v>
      </c>
      <c r="B3109" t="s">
        <v>741</v>
      </c>
      <c r="D3109" t="s">
        <v>681</v>
      </c>
      <c r="E3109" t="str">
        <f t="shared" si="99"/>
        <v>854K13008.0.CNCNP.0 Differential Trunnion Bearing</v>
      </c>
    </row>
    <row r="3110" spans="1:5" x14ac:dyDescent="0.25">
      <c r="A3110" s="6" t="str">
        <f t="shared" si="98"/>
        <v>854K5113 - BLADE LIFT CYLINDER-LT - LEFT</v>
      </c>
      <c r="B3110" t="s">
        <v>741</v>
      </c>
      <c r="C3110" t="s">
        <v>26</v>
      </c>
      <c r="D3110" t="s">
        <v>1272</v>
      </c>
      <c r="E3110" t="str">
        <f t="shared" si="99"/>
        <v>854K15002.LH.CC.0 Blade Lift Cylinder</v>
      </c>
    </row>
    <row r="3111" spans="1:5" x14ac:dyDescent="0.25">
      <c r="A3111" s="6" t="str">
        <f t="shared" si="98"/>
        <v>854K5113 - BLADE LIFT CYLINDER-RI - RIGHT</v>
      </c>
      <c r="B3111" t="s">
        <v>741</v>
      </c>
      <c r="C3111" t="s">
        <v>28</v>
      </c>
      <c r="D3111" t="s">
        <v>1273</v>
      </c>
      <c r="E3111" t="str">
        <f t="shared" si="99"/>
        <v>854K15002.RH.CC.0 Blade Lift Cylinder</v>
      </c>
    </row>
    <row r="3112" spans="1:5" x14ac:dyDescent="0.25">
      <c r="A3112" s="6" t="str">
        <f t="shared" si="98"/>
        <v>854K</v>
      </c>
      <c r="B3112" t="s">
        <v>741</v>
      </c>
      <c r="D3112" t="s">
        <v>1274</v>
      </c>
      <c r="E3112" t="str">
        <f t="shared" si="99"/>
        <v>854K15355.0.SCR.0 Axle Cooling Pump</v>
      </c>
    </row>
    <row r="3113" spans="1:5" x14ac:dyDescent="0.25">
      <c r="A3113" s="6" t="str">
        <f t="shared" si="98"/>
        <v>854K</v>
      </c>
      <c r="B3113" t="s">
        <v>741</v>
      </c>
      <c r="D3113" t="s">
        <v>488</v>
      </c>
      <c r="E3113" t="str">
        <f t="shared" si="99"/>
        <v>854K16101.0.CC.0 Blade - Reserve Strategy (Change Out ONLY)</v>
      </c>
    </row>
    <row r="3114" spans="1:5" x14ac:dyDescent="0.25">
      <c r="A3114" s="6" t="str">
        <f t="shared" si="98"/>
        <v>854K</v>
      </c>
      <c r="B3114" t="s">
        <v>741</v>
      </c>
      <c r="D3114" t="s">
        <v>385</v>
      </c>
      <c r="E3114" t="str">
        <f t="shared" si="99"/>
        <v>854K16128.0.CNC.0 Bucket / Body / Blade (Refurb / Re-line ONLY)</v>
      </c>
    </row>
    <row r="3115" spans="1:5" x14ac:dyDescent="0.25">
      <c r="A3115" s="6" t="str">
        <f t="shared" si="98"/>
        <v>854K</v>
      </c>
      <c r="B3115" t="s">
        <v>741</v>
      </c>
      <c r="D3115" t="s">
        <v>1275</v>
      </c>
      <c r="E3115" t="str">
        <f t="shared" si="99"/>
        <v>854K17502.0.CC.0 Articulation</v>
      </c>
    </row>
    <row r="3116" spans="1:5" x14ac:dyDescent="0.25">
      <c r="A3116" s="6" t="str">
        <f t="shared" si="98"/>
        <v>MD5150</v>
      </c>
      <c r="B3116" t="s">
        <v>810</v>
      </c>
      <c r="D3116" t="s">
        <v>1276</v>
      </c>
      <c r="E3116" t="str">
        <f t="shared" si="99"/>
        <v>MD515013219.0.SCR.0 Feed Chain</v>
      </c>
    </row>
    <row r="3117" spans="1:5" x14ac:dyDescent="0.25">
      <c r="A3117" s="6" t="str">
        <f t="shared" si="98"/>
        <v>MD5150</v>
      </c>
      <c r="B3117" t="s">
        <v>810</v>
      </c>
      <c r="D3117" t="s">
        <v>1267</v>
      </c>
      <c r="E3117" t="str">
        <f t="shared" si="99"/>
        <v>MD515015135.0.SCR.0 Hydraulic Tune</v>
      </c>
    </row>
    <row r="3118" spans="1:5" x14ac:dyDescent="0.25">
      <c r="A3118" s="6" t="str">
        <f t="shared" ref="A3118:A3140" si="100">B3118&amp;C3118</f>
        <v>777G</v>
      </c>
      <c r="B3118" t="s">
        <v>535</v>
      </c>
      <c r="D3118" t="s">
        <v>1277</v>
      </c>
      <c r="E3118" t="str">
        <f t="shared" si="99"/>
        <v>777G15218.0.SCRNP.0 Water Pump Drive Motor</v>
      </c>
    </row>
    <row r="3119" spans="1:5" x14ac:dyDescent="0.25">
      <c r="A3119" s="6" t="str">
        <f t="shared" si="100"/>
        <v>777G</v>
      </c>
      <c r="B3119" t="s">
        <v>535</v>
      </c>
      <c r="D3119" t="s">
        <v>1278</v>
      </c>
      <c r="E3119" t="str">
        <f t="shared" si="99"/>
        <v>777G17312.0.SCRNP.0 Water Tank Module</v>
      </c>
    </row>
    <row r="3120" spans="1:5" x14ac:dyDescent="0.25">
      <c r="A3120" s="6" t="str">
        <f t="shared" si="100"/>
        <v>777G</v>
      </c>
      <c r="B3120" t="s">
        <v>535</v>
      </c>
      <c r="D3120" t="s">
        <v>1279</v>
      </c>
      <c r="E3120" t="str">
        <f t="shared" si="99"/>
        <v>777G17313.0.SCRNP.0 Water Pump (Water Truck)</v>
      </c>
    </row>
    <row r="3121" spans="1:5" x14ac:dyDescent="0.25">
      <c r="A3121" s="6" t="str">
        <f t="shared" si="100"/>
        <v>777G</v>
      </c>
      <c r="B3121" t="s">
        <v>535</v>
      </c>
      <c r="D3121" t="s">
        <v>1126</v>
      </c>
      <c r="E3121" t="str">
        <f t="shared" si="99"/>
        <v>777G17327.0.SCRNP.0 Cannon, Sprays and Hoses</v>
      </c>
    </row>
    <row r="3122" spans="1:5" x14ac:dyDescent="0.25">
      <c r="A3122" s="6" t="str">
        <f t="shared" si="100"/>
        <v>777G</v>
      </c>
      <c r="B3122" t="s">
        <v>535</v>
      </c>
      <c r="D3122" t="s">
        <v>1280</v>
      </c>
      <c r="E3122" t="str">
        <f t="shared" si="99"/>
        <v>777G16104.0.CNC.0 Body - Reserve Strategy (Change Out ONLY)</v>
      </c>
    </row>
    <row r="3123" spans="1:5" x14ac:dyDescent="0.25">
      <c r="A3123" s="6" t="str">
        <f t="shared" si="100"/>
        <v>993K-HL</v>
      </c>
      <c r="B3123" t="s">
        <v>800</v>
      </c>
      <c r="D3123" t="s">
        <v>1281</v>
      </c>
      <c r="E3123" t="str">
        <f t="shared" si="99"/>
        <v>993K-HL14002.LH.CNCNP.0 Brake Accumulator</v>
      </c>
    </row>
    <row r="3124" spans="1:5" x14ac:dyDescent="0.25">
      <c r="A3124" s="6" t="str">
        <f t="shared" si="100"/>
        <v>993K-HL</v>
      </c>
      <c r="B3124" t="s">
        <v>800</v>
      </c>
      <c r="D3124" t="s">
        <v>1282</v>
      </c>
      <c r="E3124" t="str">
        <f t="shared" si="99"/>
        <v>993K-HL14002.RH.CNCNP.0 Brake Accumulator</v>
      </c>
    </row>
    <row r="3125" spans="1:5" x14ac:dyDescent="0.25">
      <c r="A3125" s="6" t="str">
        <f t="shared" si="100"/>
        <v>993K</v>
      </c>
      <c r="B3125" t="s">
        <v>799</v>
      </c>
      <c r="D3125" t="s">
        <v>1283</v>
      </c>
      <c r="E3125" t="str">
        <f t="shared" si="99"/>
        <v>993K14002.LH.SCRNP.0 Brake Accumulator</v>
      </c>
    </row>
    <row r="3126" spans="1:5" x14ac:dyDescent="0.25">
      <c r="A3126" s="6" t="str">
        <f t="shared" si="100"/>
        <v>993K</v>
      </c>
      <c r="B3126" t="s">
        <v>799</v>
      </c>
      <c r="D3126" t="s">
        <v>1284</v>
      </c>
      <c r="E3126" t="str">
        <f t="shared" si="99"/>
        <v>993K14002.RH.SCRNP.0 Brake Accumulator</v>
      </c>
    </row>
    <row r="3127" spans="1:5" x14ac:dyDescent="0.25">
      <c r="A3127" s="6" t="str">
        <f t="shared" si="100"/>
        <v>785CWC</v>
      </c>
      <c r="B3127" t="s">
        <v>734</v>
      </c>
      <c r="D3127" t="s">
        <v>1285</v>
      </c>
      <c r="E3127" t="str">
        <f t="shared" si="99"/>
        <v>785CWC15136.0.SCR.0 Cooler Wash</v>
      </c>
    </row>
    <row r="3128" spans="1:5" x14ac:dyDescent="0.25">
      <c r="A3128" s="6" t="str">
        <f t="shared" si="100"/>
        <v>785C</v>
      </c>
      <c r="B3128" t="s">
        <v>577</v>
      </c>
      <c r="D3128" t="s">
        <v>1285</v>
      </c>
      <c r="E3128" t="str">
        <f t="shared" si="99"/>
        <v>785C15136.0.SCR.0 Cooler Wash</v>
      </c>
    </row>
    <row r="3129" spans="1:5" x14ac:dyDescent="0.25">
      <c r="A3129" s="6" t="str">
        <f t="shared" si="100"/>
        <v>785C</v>
      </c>
      <c r="B3129" t="s">
        <v>577</v>
      </c>
      <c r="D3129" t="s">
        <v>1173</v>
      </c>
      <c r="E3129" t="str">
        <f t="shared" si="99"/>
        <v>785C14018.FT.SCR.0 Brake Slack Adjuster</v>
      </c>
    </row>
    <row r="3130" spans="1:5" x14ac:dyDescent="0.25">
      <c r="A3130" s="6" t="str">
        <f t="shared" si="100"/>
        <v>785C</v>
      </c>
      <c r="B3130" t="s">
        <v>577</v>
      </c>
      <c r="D3130" t="s">
        <v>1113</v>
      </c>
      <c r="E3130" t="str">
        <f t="shared" si="99"/>
        <v>785C14018.RE.SCR.0 Brake Slack Adjuster</v>
      </c>
    </row>
    <row r="3131" spans="1:5" x14ac:dyDescent="0.25">
      <c r="A3131" s="6" t="str">
        <f t="shared" si="100"/>
        <v>785D</v>
      </c>
      <c r="B3131" t="s">
        <v>735</v>
      </c>
      <c r="D3131" t="s">
        <v>1173</v>
      </c>
      <c r="E3131" t="str">
        <f t="shared" si="99"/>
        <v>785D14018.FT.SCR.0 Brake Slack Adjuster</v>
      </c>
    </row>
    <row r="3132" spans="1:5" x14ac:dyDescent="0.25">
      <c r="A3132" s="6" t="str">
        <f t="shared" si="100"/>
        <v>785D</v>
      </c>
      <c r="B3132" t="s">
        <v>735</v>
      </c>
      <c r="D3132" t="s">
        <v>1113</v>
      </c>
      <c r="E3132" t="str">
        <f t="shared" si="99"/>
        <v>785D14018.RE.SCR.0 Brake Slack Adjuster</v>
      </c>
    </row>
    <row r="3133" spans="1:5" x14ac:dyDescent="0.25">
      <c r="A3133" s="6" t="str">
        <f t="shared" si="100"/>
        <v>785CWC</v>
      </c>
      <c r="B3133" t="s">
        <v>734</v>
      </c>
      <c r="D3133" t="s">
        <v>523</v>
      </c>
      <c r="E3133" t="str">
        <f t="shared" si="99"/>
        <v>785CWC15218.0.CNCNP.0 Water Pump Drive Motor</v>
      </c>
    </row>
    <row r="3134" spans="1:5" x14ac:dyDescent="0.25">
      <c r="A3134" s="6" t="str">
        <f t="shared" si="100"/>
        <v>785CWC</v>
      </c>
      <c r="B3134" t="s">
        <v>734</v>
      </c>
      <c r="D3134" t="s">
        <v>525</v>
      </c>
      <c r="E3134" t="str">
        <f t="shared" si="99"/>
        <v>785CWC17313.0.CNCNP.0 Water Pump (Water Truck)</v>
      </c>
    </row>
    <row r="3135" spans="1:5" x14ac:dyDescent="0.25">
      <c r="A3135" s="6" t="str">
        <f t="shared" si="100"/>
        <v>785CWC</v>
      </c>
      <c r="B3135" t="s">
        <v>734</v>
      </c>
      <c r="D3135" t="s">
        <v>1126</v>
      </c>
      <c r="E3135" t="str">
        <f t="shared" si="99"/>
        <v>785CWC17327.0.SCRNP.0 Cannon, Sprays and Hoses</v>
      </c>
    </row>
    <row r="3136" spans="1:5" x14ac:dyDescent="0.25">
      <c r="A3136" s="6" t="str">
        <f t="shared" si="100"/>
        <v>785D</v>
      </c>
      <c r="B3136" t="s">
        <v>735</v>
      </c>
      <c r="D3136" t="s">
        <v>1286</v>
      </c>
      <c r="E3136" t="str">
        <f t="shared" si="99"/>
        <v>785D13111.0.SCR.0 Pump D/Shaft Unis</v>
      </c>
    </row>
    <row r="3137" spans="1:5" x14ac:dyDescent="0.25">
      <c r="A3137" s="6" t="str">
        <f t="shared" si="100"/>
        <v>6060 FS</v>
      </c>
      <c r="B3137" t="s">
        <v>108</v>
      </c>
      <c r="D3137" t="s">
        <v>1287</v>
      </c>
      <c r="E3137" t="str">
        <f t="shared" si="99"/>
        <v>6060 FS11111.LH.SCR.0 Engine Cooling Fan Hub</v>
      </c>
    </row>
    <row r="3138" spans="1:5" x14ac:dyDescent="0.25">
      <c r="A3138" s="6" t="str">
        <f t="shared" si="100"/>
        <v>785CWC</v>
      </c>
      <c r="B3138" t="s">
        <v>734</v>
      </c>
      <c r="D3138" t="s">
        <v>1286</v>
      </c>
      <c r="E3138" t="str">
        <f t="shared" ref="E3138:E3140" si="101">B3138&amp;D3138</f>
        <v>785CWC13111.0.SCR.0 Pump D/Shaft Unis</v>
      </c>
    </row>
    <row r="3139" spans="1:5" x14ac:dyDescent="0.25">
      <c r="A3139" s="6" t="str">
        <f t="shared" si="100"/>
        <v>785C</v>
      </c>
      <c r="B3139" t="s">
        <v>577</v>
      </c>
      <c r="D3139" t="s">
        <v>1286</v>
      </c>
      <c r="E3139" t="str">
        <f t="shared" si="101"/>
        <v>785C13111.0.SCR.0 Pump D/Shaft Unis</v>
      </c>
    </row>
    <row r="3140" spans="1:5" x14ac:dyDescent="0.25">
      <c r="A3140" s="6" t="str">
        <f t="shared" si="100"/>
        <v>6060 FS</v>
      </c>
      <c r="B3140" t="s">
        <v>108</v>
      </c>
      <c r="D3140" t="s">
        <v>1288</v>
      </c>
      <c r="E3140" t="str">
        <f t="shared" si="101"/>
        <v>6060 FS11111.RH.SCR.0 Engine Cooling Fan Hub</v>
      </c>
    </row>
  </sheetData>
  <conditionalFormatting sqref="E1:E3140">
    <cfRule type="duplicateValues" dxfId="0" priority="1"/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1347FCC6C112540B34BAA76B180536C" ma:contentTypeVersion="3" ma:contentTypeDescription="Create a new document." ma:contentTypeScope="" ma:versionID="8ea40f3f6c3aeb28ba7d9b19a8a69250">
  <xsd:schema xmlns:xsd="http://www.w3.org/2001/XMLSchema" xmlns:xs="http://www.w3.org/2001/XMLSchema" xmlns:p="http://schemas.microsoft.com/office/2006/metadata/properties" xmlns:ns2="3071b982-c7c7-4053-a145-35b96820305b" targetNamespace="http://schemas.microsoft.com/office/2006/metadata/properties" ma:root="true" ma:fieldsID="4959e565a134347f05904f2a142aecdc" ns2:_="">
    <xsd:import namespace="3071b982-c7c7-4053-a145-35b96820305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071b982-c7c7-4053-a145-35b96820305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14B76C64-D580-4366-B336-9E889F1C83B2}"/>
</file>

<file path=customXml/itemProps2.xml><?xml version="1.0" encoding="utf-8"?>
<ds:datastoreItem xmlns:ds="http://schemas.openxmlformats.org/officeDocument/2006/customXml" ds:itemID="{69E7F859-3A07-4B22-B5A0-186E2A21C438}"/>
</file>

<file path=customXml/itemProps3.xml><?xml version="1.0" encoding="utf-8"?>
<ds:datastoreItem xmlns:ds="http://schemas.openxmlformats.org/officeDocument/2006/customXml" ds:itemID="{8C0EB4E2-20B7-48FC-A633-CC925DB940A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Natalie Harris</dc:creator>
  <cp:lastModifiedBy>Natalie Harris</cp:lastModifiedBy>
  <dcterms:created xsi:type="dcterms:W3CDTF">2026-08-24T07:12:12Z</dcterms:created>
  <dcterms:modified xsi:type="dcterms:W3CDTF">2026-08-24T07:12:40Z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0x01010011347FCC6C112540B34BAA76B180536C</vt:lpwstr>
  </property>
</Properties>
</file>