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harvey\Documents\Personal\School\Statistical-Graphics\Redesign\"/>
    </mc:Choice>
  </mc:AlternateContent>
  <bookViews>
    <workbookView xWindow="0" yWindow="0" windowWidth="1530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7" i="1"/>
</calcChain>
</file>

<file path=xl/sharedStrings.xml><?xml version="1.0" encoding="utf-8"?>
<sst xmlns="http://schemas.openxmlformats.org/spreadsheetml/2006/main" count="60" uniqueCount="14">
  <si>
    <t>Organ</t>
  </si>
  <si>
    <t>Type</t>
  </si>
  <si>
    <t>Kidney</t>
  </si>
  <si>
    <t>Pancreas</t>
  </si>
  <si>
    <t>Liver</t>
  </si>
  <si>
    <t xml:space="preserve">Lungs </t>
  </si>
  <si>
    <t>Heart</t>
  </si>
  <si>
    <t>Intestine</t>
  </si>
  <si>
    <t>Recovered</t>
  </si>
  <si>
    <t>Transplanted</t>
  </si>
  <si>
    <t>All</t>
  </si>
  <si>
    <t>Donors</t>
  </si>
  <si>
    <t>Recovered Per Donor</t>
  </si>
  <si>
    <t>Transplanted Per 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</si>
</sst>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topLeftCell="A11" workbookViewId="0">
      <selection activeCell="L19" sqref="L19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>
        <v>2014</v>
      </c>
      <c r="D1">
        <v>2013</v>
      </c>
      <c r="E1">
        <v>2012</v>
      </c>
      <c r="F1">
        <v>2011</v>
      </c>
      <c r="G1">
        <v>2010</v>
      </c>
      <c r="H1">
        <v>2009</v>
      </c>
      <c r="I1">
        <v>2008</v>
      </c>
      <c r="J1">
        <v>2007</v>
      </c>
      <c r="K1">
        <v>2006</v>
      </c>
      <c r="L1">
        <v>2005</v>
      </c>
      <c r="M1">
        <v>2004</v>
      </c>
      <c r="N1">
        <v>2003</v>
      </c>
      <c r="O1">
        <v>2002</v>
      </c>
      <c r="P1">
        <v>2001</v>
      </c>
      <c r="Q1">
        <v>2000</v>
      </c>
      <c r="R1">
        <v>1999</v>
      </c>
      <c r="S1">
        <v>1998</v>
      </c>
      <c r="T1">
        <v>1997</v>
      </c>
      <c r="U1">
        <v>1996</v>
      </c>
      <c r="V1">
        <v>1995</v>
      </c>
      <c r="W1">
        <v>1994</v>
      </c>
      <c r="X1">
        <v>1993</v>
      </c>
      <c r="Y1">
        <v>1992</v>
      </c>
      <c r="Z1">
        <v>1991</v>
      </c>
      <c r="AA1">
        <v>1990</v>
      </c>
      <c r="AB1">
        <v>1989</v>
      </c>
      <c r="AC1">
        <v>1988</v>
      </c>
    </row>
    <row r="2" spans="1:29" x14ac:dyDescent="0.25">
      <c r="A2" t="s">
        <v>10</v>
      </c>
      <c r="B2" t="s">
        <v>8</v>
      </c>
      <c r="C2" s="1">
        <v>19815</v>
      </c>
      <c r="D2" s="1">
        <v>29403</v>
      </c>
      <c r="E2" s="1">
        <v>28602</v>
      </c>
      <c r="F2" s="1">
        <v>28846</v>
      </c>
      <c r="G2" s="1">
        <v>28464</v>
      </c>
      <c r="H2" s="1">
        <v>28296</v>
      </c>
      <c r="I2" s="1">
        <v>27876</v>
      </c>
      <c r="J2" s="1">
        <v>28305</v>
      </c>
      <c r="K2" s="1">
        <v>28238</v>
      </c>
      <c r="L2" s="1">
        <v>26831</v>
      </c>
      <c r="M2" s="1">
        <v>25143</v>
      </c>
      <c r="N2" s="1">
        <v>22899</v>
      </c>
      <c r="O2" s="1">
        <v>22414</v>
      </c>
      <c r="P2" s="1">
        <v>21924</v>
      </c>
      <c r="Q2" s="1">
        <v>21499</v>
      </c>
      <c r="R2" s="1">
        <v>21134</v>
      </c>
      <c r="S2" s="1">
        <v>20814</v>
      </c>
      <c r="T2" s="1">
        <v>20064</v>
      </c>
      <c r="U2" s="1">
        <v>19684</v>
      </c>
      <c r="V2" s="1">
        <v>19753</v>
      </c>
      <c r="W2" s="1">
        <v>19260</v>
      </c>
      <c r="X2" s="1">
        <v>18108</v>
      </c>
      <c r="Y2" s="1">
        <v>16038</v>
      </c>
      <c r="Z2" s="1">
        <v>15603</v>
      </c>
      <c r="AA2" s="1">
        <v>15001</v>
      </c>
      <c r="AB2" s="1">
        <v>12851</v>
      </c>
      <c r="AC2" s="1">
        <v>12142</v>
      </c>
    </row>
    <row r="3" spans="1:29" x14ac:dyDescent="0.25">
      <c r="A3" t="s">
        <v>2</v>
      </c>
      <c r="B3" t="s">
        <v>8</v>
      </c>
      <c r="C3" s="1">
        <v>10211</v>
      </c>
      <c r="D3" s="1">
        <v>15007</v>
      </c>
      <c r="E3" s="1">
        <v>14754</v>
      </c>
      <c r="F3" s="1">
        <v>14786</v>
      </c>
      <c r="G3" s="1">
        <v>14409</v>
      </c>
      <c r="H3" s="1">
        <v>14394</v>
      </c>
      <c r="I3" s="1">
        <v>14278</v>
      </c>
      <c r="J3" s="1">
        <v>14380</v>
      </c>
      <c r="K3" s="1">
        <v>14274</v>
      </c>
      <c r="L3" s="1">
        <v>13313</v>
      </c>
      <c r="M3" s="1">
        <v>12570</v>
      </c>
      <c r="N3" s="1">
        <v>11433</v>
      </c>
      <c r="O3" s="1">
        <v>11196</v>
      </c>
      <c r="P3" s="1">
        <v>10985</v>
      </c>
      <c r="Q3" s="1">
        <v>10909</v>
      </c>
      <c r="R3" s="1">
        <v>10703</v>
      </c>
      <c r="S3" s="1">
        <v>10594</v>
      </c>
      <c r="T3" s="1">
        <v>10090</v>
      </c>
      <c r="U3" s="1">
        <v>10018</v>
      </c>
      <c r="V3" s="1">
        <v>9937</v>
      </c>
      <c r="W3" s="1">
        <v>9529</v>
      </c>
      <c r="X3" s="1">
        <v>9163</v>
      </c>
      <c r="Y3" s="1">
        <v>8501</v>
      </c>
      <c r="Z3" s="1">
        <v>8479</v>
      </c>
      <c r="AA3" s="1">
        <v>8549</v>
      </c>
      <c r="AB3" s="1">
        <v>7566</v>
      </c>
      <c r="AC3" s="1">
        <v>7705</v>
      </c>
    </row>
    <row r="4" spans="1:29" x14ac:dyDescent="0.25">
      <c r="A4" t="s">
        <v>3</v>
      </c>
      <c r="B4" t="s">
        <v>8</v>
      </c>
      <c r="C4" s="1">
        <v>4619</v>
      </c>
      <c r="D4" s="1">
        <v>6774</v>
      </c>
      <c r="E4" s="1">
        <v>6630</v>
      </c>
      <c r="F4" s="1">
        <v>6684</v>
      </c>
      <c r="G4" s="1">
        <v>6611</v>
      </c>
      <c r="H4" s="1">
        <v>6739</v>
      </c>
      <c r="I4" s="1">
        <v>6751</v>
      </c>
      <c r="J4" s="1">
        <v>6936</v>
      </c>
      <c r="K4" s="1">
        <v>7014</v>
      </c>
      <c r="L4" s="1">
        <v>6692</v>
      </c>
      <c r="M4" s="1">
        <v>6319</v>
      </c>
      <c r="N4" s="1">
        <v>5682</v>
      </c>
      <c r="O4" s="1">
        <v>5294</v>
      </c>
      <c r="P4" s="1">
        <v>5106</v>
      </c>
      <c r="Q4" s="1">
        <v>4997</v>
      </c>
      <c r="R4" s="1">
        <v>4947</v>
      </c>
      <c r="S4" s="1">
        <v>4843</v>
      </c>
      <c r="T4" s="1">
        <v>4601</v>
      </c>
      <c r="U4" s="1">
        <v>4462</v>
      </c>
      <c r="V4" s="1">
        <v>4335</v>
      </c>
      <c r="W4" s="1">
        <v>4093</v>
      </c>
      <c r="X4" s="1">
        <v>3764</v>
      </c>
      <c r="Y4" s="1">
        <v>3334</v>
      </c>
      <c r="Z4" s="1">
        <v>3165</v>
      </c>
      <c r="AA4" s="1">
        <v>2868</v>
      </c>
      <c r="AB4" s="1">
        <v>2372</v>
      </c>
      <c r="AC4" s="1">
        <v>1833</v>
      </c>
    </row>
    <row r="5" spans="1:29" x14ac:dyDescent="0.25">
      <c r="A5" t="s">
        <v>4</v>
      </c>
      <c r="B5" t="s">
        <v>8</v>
      </c>
      <c r="C5" s="1">
        <v>1744</v>
      </c>
      <c r="D5" s="1">
        <v>2582</v>
      </c>
      <c r="E5" s="1">
        <v>2451</v>
      </c>
      <c r="F5" s="1">
        <v>2380</v>
      </c>
      <c r="G5" s="1">
        <v>2406</v>
      </c>
      <c r="H5" s="1">
        <v>2281</v>
      </c>
      <c r="I5" s="1">
        <v>2222</v>
      </c>
      <c r="J5" s="1">
        <v>2286</v>
      </c>
      <c r="K5" s="1">
        <v>2276</v>
      </c>
      <c r="L5" s="1">
        <v>2220</v>
      </c>
      <c r="M5" s="1">
        <v>2096</v>
      </c>
      <c r="N5" s="1">
        <v>2119</v>
      </c>
      <c r="O5" s="1">
        <v>2223</v>
      </c>
      <c r="P5" s="1">
        <v>2276</v>
      </c>
      <c r="Q5" s="1">
        <v>2284</v>
      </c>
      <c r="R5" s="1">
        <v>2316</v>
      </c>
      <c r="S5" s="1">
        <v>2447</v>
      </c>
      <c r="T5" s="1">
        <v>2426</v>
      </c>
      <c r="U5" s="1">
        <v>2462</v>
      </c>
      <c r="V5" s="1">
        <v>2491</v>
      </c>
      <c r="W5" s="1">
        <v>2524</v>
      </c>
      <c r="X5" s="1">
        <v>2442</v>
      </c>
      <c r="Y5" s="1">
        <v>2246</v>
      </c>
      <c r="Z5" s="1">
        <v>2198</v>
      </c>
      <c r="AA5" s="1">
        <v>2167</v>
      </c>
      <c r="AB5" s="1">
        <v>1781</v>
      </c>
      <c r="AC5" s="1">
        <v>1784</v>
      </c>
    </row>
    <row r="6" spans="1:29" x14ac:dyDescent="0.25">
      <c r="A6" t="s">
        <v>6</v>
      </c>
      <c r="B6" t="s">
        <v>8</v>
      </c>
      <c r="C6">
        <v>836</v>
      </c>
      <c r="D6" s="1">
        <v>1376</v>
      </c>
      <c r="E6" s="1">
        <v>1451</v>
      </c>
      <c r="F6" s="1">
        <v>1562</v>
      </c>
      <c r="G6" s="1">
        <v>1660</v>
      </c>
      <c r="H6" s="1">
        <v>1740</v>
      </c>
      <c r="I6" s="1">
        <v>1829</v>
      </c>
      <c r="J6" s="1">
        <v>1924</v>
      </c>
      <c r="K6" s="1">
        <v>2029</v>
      </c>
      <c r="L6" s="1">
        <v>2048</v>
      </c>
      <c r="M6" s="1">
        <v>2022</v>
      </c>
      <c r="N6" s="1">
        <v>1775</v>
      </c>
      <c r="O6" s="1">
        <v>1883</v>
      </c>
      <c r="P6" s="1">
        <v>1821</v>
      </c>
      <c r="Q6" s="1">
        <v>1698</v>
      </c>
      <c r="R6" s="1">
        <v>1628</v>
      </c>
      <c r="S6" s="1">
        <v>1462</v>
      </c>
      <c r="T6" s="1">
        <v>1323</v>
      </c>
      <c r="U6" s="1">
        <v>1292</v>
      </c>
      <c r="V6" s="1">
        <v>1281</v>
      </c>
      <c r="W6" s="1">
        <v>1359</v>
      </c>
      <c r="X6" s="1">
        <v>1243</v>
      </c>
      <c r="Y6" s="1">
        <v>1004</v>
      </c>
      <c r="Z6" s="1">
        <v>1066</v>
      </c>
      <c r="AA6">
        <v>951</v>
      </c>
      <c r="AB6">
        <v>799</v>
      </c>
      <c r="AC6">
        <v>577</v>
      </c>
    </row>
    <row r="7" spans="1:29" x14ac:dyDescent="0.25">
      <c r="A7" t="s">
        <v>5</v>
      </c>
      <c r="B7" t="s">
        <v>8</v>
      </c>
      <c r="C7" s="1">
        <v>2314</v>
      </c>
      <c r="D7" s="1">
        <v>3543</v>
      </c>
      <c r="E7" s="1">
        <v>3202</v>
      </c>
      <c r="F7" s="1">
        <v>3299</v>
      </c>
      <c r="G7" s="1">
        <v>3219</v>
      </c>
      <c r="H7" s="1">
        <v>2955</v>
      </c>
      <c r="I7" s="1">
        <v>2599</v>
      </c>
      <c r="J7" s="1">
        <v>2574</v>
      </c>
      <c r="K7" s="1">
        <v>2461</v>
      </c>
      <c r="L7" s="1">
        <v>2374</v>
      </c>
      <c r="M7" s="1">
        <v>1970</v>
      </c>
      <c r="N7" s="1">
        <v>1768</v>
      </c>
      <c r="O7" s="1">
        <v>1706</v>
      </c>
      <c r="P7" s="1">
        <v>1620</v>
      </c>
      <c r="Q7" s="1">
        <v>1524</v>
      </c>
      <c r="R7" s="1">
        <v>1445</v>
      </c>
      <c r="S7" s="1">
        <v>1390</v>
      </c>
      <c r="T7" s="1">
        <v>1552</v>
      </c>
      <c r="U7" s="1">
        <v>1402</v>
      </c>
      <c r="V7" s="1">
        <v>1587</v>
      </c>
      <c r="W7" s="1">
        <v>1694</v>
      </c>
      <c r="X7" s="1">
        <v>1462</v>
      </c>
      <c r="Y7">
        <v>932</v>
      </c>
      <c r="Z7">
        <v>684</v>
      </c>
      <c r="AA7">
        <v>461</v>
      </c>
      <c r="AB7">
        <v>333</v>
      </c>
      <c r="AC7">
        <v>243</v>
      </c>
    </row>
    <row r="8" spans="1:29" x14ac:dyDescent="0.25">
      <c r="A8" t="s">
        <v>7</v>
      </c>
      <c r="B8" t="s">
        <v>8</v>
      </c>
      <c r="C8">
        <v>91</v>
      </c>
      <c r="D8">
        <v>121</v>
      </c>
      <c r="E8">
        <v>114</v>
      </c>
      <c r="F8">
        <v>135</v>
      </c>
      <c r="G8">
        <v>159</v>
      </c>
      <c r="H8">
        <v>187</v>
      </c>
      <c r="I8">
        <v>197</v>
      </c>
      <c r="J8">
        <v>205</v>
      </c>
      <c r="K8">
        <v>184</v>
      </c>
      <c r="L8">
        <v>184</v>
      </c>
      <c r="M8">
        <v>166</v>
      </c>
      <c r="N8">
        <v>122</v>
      </c>
      <c r="O8">
        <v>112</v>
      </c>
      <c r="P8">
        <v>116</v>
      </c>
      <c r="Q8">
        <v>87</v>
      </c>
      <c r="R8">
        <v>95</v>
      </c>
      <c r="S8">
        <v>78</v>
      </c>
      <c r="T8">
        <v>72</v>
      </c>
      <c r="U8">
        <v>48</v>
      </c>
      <c r="V8">
        <v>122</v>
      </c>
      <c r="W8">
        <v>61</v>
      </c>
      <c r="X8">
        <v>34</v>
      </c>
      <c r="Y8">
        <v>21</v>
      </c>
      <c r="Z8">
        <v>11</v>
      </c>
      <c r="AA8">
        <v>5</v>
      </c>
      <c r="AB8">
        <v>0</v>
      </c>
      <c r="AC8">
        <v>0</v>
      </c>
    </row>
    <row r="9" spans="1:29" x14ac:dyDescent="0.25">
      <c r="A9" t="s">
        <v>10</v>
      </c>
      <c r="B9" t="s">
        <v>9</v>
      </c>
      <c r="C9" s="1">
        <v>17115</v>
      </c>
      <c r="D9" s="1">
        <v>25437</v>
      </c>
      <c r="E9" s="1">
        <v>24557</v>
      </c>
      <c r="F9" s="1">
        <v>24966</v>
      </c>
      <c r="G9" s="1">
        <v>24586</v>
      </c>
      <c r="H9" s="1">
        <v>24207</v>
      </c>
      <c r="I9" s="1">
        <v>23908</v>
      </c>
      <c r="J9" s="1">
        <v>24200</v>
      </c>
      <c r="K9" s="1">
        <v>24449</v>
      </c>
      <c r="L9" s="1">
        <v>23278</v>
      </c>
      <c r="M9" s="1">
        <v>21897</v>
      </c>
      <c r="N9" s="1">
        <v>20322</v>
      </c>
      <c r="O9" s="1">
        <v>20031</v>
      </c>
      <c r="P9" s="1">
        <v>19279</v>
      </c>
      <c r="Q9" s="1">
        <v>18942</v>
      </c>
      <c r="R9" s="1">
        <v>18593</v>
      </c>
      <c r="S9" s="1">
        <v>18620</v>
      </c>
      <c r="T9" s="1">
        <v>17823</v>
      </c>
      <c r="U9" s="1">
        <v>17441</v>
      </c>
      <c r="V9" s="1">
        <v>17528</v>
      </c>
      <c r="W9" s="1">
        <v>16463</v>
      </c>
      <c r="X9" s="1">
        <v>15823</v>
      </c>
      <c r="Y9" s="1">
        <v>14363</v>
      </c>
      <c r="Z9" s="1">
        <v>14040</v>
      </c>
      <c r="AA9" s="1">
        <v>13565</v>
      </c>
      <c r="AB9" s="1">
        <v>11731</v>
      </c>
      <c r="AC9" s="1">
        <v>11189</v>
      </c>
    </row>
    <row r="10" spans="1:29" x14ac:dyDescent="0.25">
      <c r="A10" t="s">
        <v>2</v>
      </c>
      <c r="B10" t="s">
        <v>9</v>
      </c>
      <c r="C10" s="1">
        <v>8304</v>
      </c>
      <c r="D10" s="1">
        <v>12273</v>
      </c>
      <c r="E10" s="1">
        <v>11991</v>
      </c>
      <c r="F10" s="1">
        <v>12140</v>
      </c>
      <c r="G10" s="1">
        <v>11768</v>
      </c>
      <c r="H10" s="1">
        <v>11631</v>
      </c>
      <c r="I10" s="1">
        <v>11670</v>
      </c>
      <c r="J10" s="1">
        <v>11750</v>
      </c>
      <c r="K10" s="1">
        <v>11906</v>
      </c>
      <c r="L10" s="1">
        <v>11102</v>
      </c>
      <c r="M10" s="1">
        <v>10486</v>
      </c>
      <c r="N10" s="1">
        <v>9765</v>
      </c>
      <c r="O10" s="1">
        <v>9696</v>
      </c>
      <c r="P10" s="1">
        <v>9407</v>
      </c>
      <c r="Q10" s="1">
        <v>9282</v>
      </c>
      <c r="R10" s="1">
        <v>9227</v>
      </c>
      <c r="S10" s="1">
        <v>9286</v>
      </c>
      <c r="T10" s="1">
        <v>8852</v>
      </c>
      <c r="U10" s="1">
        <v>8786</v>
      </c>
      <c r="V10" s="1">
        <v>8802</v>
      </c>
      <c r="W10" s="1">
        <v>8509</v>
      </c>
      <c r="X10" s="1">
        <v>8292</v>
      </c>
      <c r="Y10" s="1">
        <v>7775</v>
      </c>
      <c r="Z10" s="1">
        <v>7828</v>
      </c>
      <c r="AA10" s="1">
        <v>7891</v>
      </c>
      <c r="AB10" s="1">
        <v>7155</v>
      </c>
      <c r="AC10" s="1">
        <v>7312</v>
      </c>
    </row>
    <row r="11" spans="1:29" x14ac:dyDescent="0.25">
      <c r="A11" t="s">
        <v>3</v>
      </c>
      <c r="B11" t="s">
        <v>9</v>
      </c>
      <c r="C11" s="1">
        <v>4182</v>
      </c>
      <c r="D11" s="1">
        <v>6133</v>
      </c>
      <c r="E11" s="1">
        <v>5941</v>
      </c>
      <c r="F11" s="1">
        <v>6030</v>
      </c>
      <c r="G11" s="1">
        <v>5934</v>
      </c>
      <c r="H11" s="1">
        <v>6016</v>
      </c>
      <c r="I11" s="1">
        <v>6000</v>
      </c>
      <c r="J11" s="1">
        <v>6154</v>
      </c>
      <c r="K11" s="1">
        <v>6309</v>
      </c>
      <c r="L11" s="1">
        <v>6041</v>
      </c>
      <c r="M11" s="1">
        <v>5777</v>
      </c>
      <c r="N11" s="1">
        <v>5263</v>
      </c>
      <c r="O11" s="1">
        <v>4893</v>
      </c>
      <c r="P11" s="1">
        <v>4598</v>
      </c>
      <c r="Q11" s="1">
        <v>4505</v>
      </c>
      <c r="R11" s="1">
        <v>4425</v>
      </c>
      <c r="S11" s="1">
        <v>4351</v>
      </c>
      <c r="T11" s="1">
        <v>4037</v>
      </c>
      <c r="U11" s="1">
        <v>3977</v>
      </c>
      <c r="V11" s="1">
        <v>3862</v>
      </c>
      <c r="W11" s="1">
        <v>3571</v>
      </c>
      <c r="X11" s="1">
        <v>3381</v>
      </c>
      <c r="Y11" s="1">
        <v>3013</v>
      </c>
      <c r="Z11" s="1">
        <v>2895</v>
      </c>
      <c r="AA11" s="1">
        <v>2646</v>
      </c>
      <c r="AB11" s="1">
        <v>2152</v>
      </c>
      <c r="AC11" s="1">
        <v>1690</v>
      </c>
    </row>
    <row r="12" spans="1:29" x14ac:dyDescent="0.25">
      <c r="A12" t="s">
        <v>4</v>
      </c>
      <c r="B12" t="s">
        <v>9</v>
      </c>
      <c r="C12" s="1">
        <v>1724</v>
      </c>
      <c r="D12" s="1">
        <v>2562</v>
      </c>
      <c r="E12" s="1">
        <v>2421</v>
      </c>
      <c r="F12" s="1">
        <v>2365</v>
      </c>
      <c r="G12" s="1">
        <v>2393</v>
      </c>
      <c r="H12" s="1">
        <v>2265</v>
      </c>
      <c r="I12" s="1">
        <v>2210</v>
      </c>
      <c r="J12" s="1">
        <v>2260</v>
      </c>
      <c r="K12" s="1">
        <v>2249</v>
      </c>
      <c r="L12" s="1">
        <v>2190</v>
      </c>
      <c r="M12" s="1">
        <v>2074</v>
      </c>
      <c r="N12" s="1">
        <v>2096</v>
      </c>
      <c r="O12" s="1">
        <v>2205</v>
      </c>
      <c r="P12" s="1">
        <v>2244</v>
      </c>
      <c r="Q12" s="1">
        <v>2256</v>
      </c>
      <c r="R12" s="1">
        <v>2247</v>
      </c>
      <c r="S12" s="1">
        <v>2394</v>
      </c>
      <c r="T12" s="1">
        <v>2353</v>
      </c>
      <c r="U12" s="1">
        <v>2373</v>
      </c>
      <c r="V12" s="1">
        <v>2424</v>
      </c>
      <c r="W12" s="1">
        <v>2400</v>
      </c>
      <c r="X12" s="1">
        <v>2350</v>
      </c>
      <c r="Y12" s="1">
        <v>2202</v>
      </c>
      <c r="Z12" s="1">
        <v>2166</v>
      </c>
      <c r="AA12" s="1">
        <v>2136</v>
      </c>
      <c r="AB12" s="1">
        <v>1760</v>
      </c>
      <c r="AC12" s="1">
        <v>1740</v>
      </c>
    </row>
    <row r="13" spans="1:29" x14ac:dyDescent="0.25">
      <c r="A13" t="s">
        <v>6</v>
      </c>
      <c r="B13" t="s">
        <v>9</v>
      </c>
      <c r="C13">
        <v>629</v>
      </c>
      <c r="D13" s="1">
        <v>1054</v>
      </c>
      <c r="E13" s="1">
        <v>1079</v>
      </c>
      <c r="F13" s="1">
        <v>1143</v>
      </c>
      <c r="G13" s="1">
        <v>1244</v>
      </c>
      <c r="H13" s="1">
        <v>1269</v>
      </c>
      <c r="I13" s="1">
        <v>1309</v>
      </c>
      <c r="J13" s="1">
        <v>1354</v>
      </c>
      <c r="K13" s="1">
        <v>1433</v>
      </c>
      <c r="L13" s="1">
        <v>1466</v>
      </c>
      <c r="M13" s="1">
        <v>1516</v>
      </c>
      <c r="N13" s="1">
        <v>1384</v>
      </c>
      <c r="O13" s="1">
        <v>1480</v>
      </c>
      <c r="P13" s="1">
        <v>1374</v>
      </c>
      <c r="Q13" s="1">
        <v>1348</v>
      </c>
      <c r="R13" s="1">
        <v>1295</v>
      </c>
      <c r="S13" s="1">
        <v>1216</v>
      </c>
      <c r="T13" s="1">
        <v>1055</v>
      </c>
      <c r="U13" s="1">
        <v>1013</v>
      </c>
      <c r="V13" s="1">
        <v>1023</v>
      </c>
      <c r="W13" s="1">
        <v>842</v>
      </c>
      <c r="X13" s="1">
        <v>771</v>
      </c>
      <c r="Y13" s="1">
        <v>553</v>
      </c>
      <c r="Z13" s="1">
        <v>530</v>
      </c>
      <c r="AA13">
        <v>524</v>
      </c>
      <c r="AB13">
        <v>413</v>
      </c>
      <c r="AC13">
        <v>244</v>
      </c>
    </row>
    <row r="14" spans="1:29" x14ac:dyDescent="0.25">
      <c r="A14" t="s">
        <v>5</v>
      </c>
      <c r="B14" t="s">
        <v>9</v>
      </c>
      <c r="C14" s="1">
        <v>2191</v>
      </c>
      <c r="D14" s="1">
        <v>3306</v>
      </c>
      <c r="E14" s="1">
        <v>3019</v>
      </c>
      <c r="F14" s="1">
        <v>3159</v>
      </c>
      <c r="G14" s="1">
        <v>3096</v>
      </c>
      <c r="H14" s="1">
        <v>2849</v>
      </c>
      <c r="I14" s="1">
        <v>2534</v>
      </c>
      <c r="J14" s="1">
        <v>2485</v>
      </c>
      <c r="K14" s="1">
        <v>2381</v>
      </c>
      <c r="L14" s="1">
        <v>2308</v>
      </c>
      <c r="M14" s="1">
        <v>1898</v>
      </c>
      <c r="N14" s="1">
        <v>1702</v>
      </c>
      <c r="O14" s="1">
        <v>1651</v>
      </c>
      <c r="P14" s="1">
        <v>1544</v>
      </c>
      <c r="Q14" s="1">
        <v>1472</v>
      </c>
      <c r="R14" s="1">
        <v>1328</v>
      </c>
      <c r="S14" s="1">
        <v>1305</v>
      </c>
      <c r="T14" s="1">
        <v>1461</v>
      </c>
      <c r="U14" s="1">
        <v>1250</v>
      </c>
      <c r="V14" s="1">
        <v>1372</v>
      </c>
      <c r="W14" s="1">
        <v>1118</v>
      </c>
      <c r="X14" s="1">
        <v>995</v>
      </c>
      <c r="Y14">
        <v>799</v>
      </c>
      <c r="Z14">
        <v>610</v>
      </c>
      <c r="AA14">
        <v>363</v>
      </c>
      <c r="AB14">
        <v>251</v>
      </c>
      <c r="AC14">
        <v>203</v>
      </c>
    </row>
    <row r="15" spans="1:29" x14ac:dyDescent="0.25">
      <c r="A15" t="s">
        <v>7</v>
      </c>
      <c r="B15" t="s">
        <v>9</v>
      </c>
      <c r="C15">
        <v>85</v>
      </c>
      <c r="D15">
        <v>109</v>
      </c>
      <c r="E15">
        <v>106</v>
      </c>
      <c r="F15">
        <v>129</v>
      </c>
      <c r="G15">
        <v>151</v>
      </c>
      <c r="H15">
        <v>177</v>
      </c>
      <c r="I15">
        <v>185</v>
      </c>
      <c r="J15">
        <v>197</v>
      </c>
      <c r="K15">
        <v>171</v>
      </c>
      <c r="L15">
        <v>171</v>
      </c>
      <c r="M15">
        <v>146</v>
      </c>
      <c r="N15">
        <v>112</v>
      </c>
      <c r="O15">
        <v>106</v>
      </c>
      <c r="P15">
        <v>112</v>
      </c>
      <c r="Q15">
        <v>79</v>
      </c>
      <c r="R15">
        <v>71</v>
      </c>
      <c r="S15">
        <v>68</v>
      </c>
      <c r="T15">
        <v>65</v>
      </c>
      <c r="U15">
        <v>42</v>
      </c>
      <c r="V15">
        <v>45</v>
      </c>
      <c r="W15">
        <v>23</v>
      </c>
      <c r="X15">
        <v>34</v>
      </c>
      <c r="Y15">
        <v>21</v>
      </c>
      <c r="Z15">
        <v>11</v>
      </c>
      <c r="AA15">
        <v>5</v>
      </c>
      <c r="AB15">
        <v>0</v>
      </c>
      <c r="AC15">
        <v>0</v>
      </c>
    </row>
    <row r="16" spans="1:29" x14ac:dyDescent="0.25">
      <c r="A16" t="s">
        <v>10</v>
      </c>
      <c r="B16" t="s">
        <v>11</v>
      </c>
      <c r="C16" s="1">
        <v>5658</v>
      </c>
      <c r="D16" s="1">
        <v>8268</v>
      </c>
      <c r="E16" s="1">
        <v>8143</v>
      </c>
      <c r="F16" s="1">
        <v>8126</v>
      </c>
      <c r="G16" s="1">
        <v>7943</v>
      </c>
      <c r="H16" s="1">
        <v>8022</v>
      </c>
      <c r="I16" s="1">
        <v>7989</v>
      </c>
      <c r="J16" s="1">
        <v>8085</v>
      </c>
      <c r="K16" s="1">
        <v>8017</v>
      </c>
      <c r="L16" s="1">
        <v>7593</v>
      </c>
      <c r="M16" s="1">
        <v>7150</v>
      </c>
      <c r="N16" s="1">
        <v>6457</v>
      </c>
      <c r="O16" s="1">
        <v>6190</v>
      </c>
      <c r="P16" s="1">
        <v>6080</v>
      </c>
      <c r="Q16" s="1">
        <v>5985</v>
      </c>
      <c r="R16" s="1">
        <v>5824</v>
      </c>
      <c r="S16" s="1">
        <v>5793</v>
      </c>
      <c r="T16" s="1">
        <v>5479</v>
      </c>
      <c r="U16" s="1">
        <v>5418</v>
      </c>
      <c r="V16" s="1">
        <v>5363</v>
      </c>
      <c r="W16" s="1">
        <v>5099</v>
      </c>
      <c r="X16" s="1">
        <v>4861</v>
      </c>
      <c r="Y16" s="1">
        <v>4520</v>
      </c>
      <c r="Z16" s="1">
        <v>4526</v>
      </c>
      <c r="AA16" s="1">
        <v>4509</v>
      </c>
      <c r="AB16" s="1">
        <v>4011</v>
      </c>
      <c r="AC16" s="1">
        <v>4080</v>
      </c>
    </row>
    <row r="17" spans="1:29" x14ac:dyDescent="0.25">
      <c r="A17" t="s">
        <v>10</v>
      </c>
      <c r="B17" t="s">
        <v>12</v>
      </c>
      <c r="C17">
        <f>C2/C$16</f>
        <v>3.5021208907741253</v>
      </c>
      <c r="D17">
        <f t="shared" ref="D17:AC17" si="0">D2/D$16</f>
        <v>3.5562409288824384</v>
      </c>
      <c r="E17">
        <f t="shared" si="0"/>
        <v>3.5124646936018666</v>
      </c>
      <c r="F17">
        <f t="shared" si="0"/>
        <v>3.5498400196898845</v>
      </c>
      <c r="G17">
        <f t="shared" si="0"/>
        <v>3.5835326702757144</v>
      </c>
      <c r="H17">
        <f t="shared" si="0"/>
        <v>3.5272999252056843</v>
      </c>
      <c r="I17">
        <f t="shared" si="0"/>
        <v>3.4892977844536239</v>
      </c>
      <c r="J17">
        <f t="shared" si="0"/>
        <v>3.5009276437847867</v>
      </c>
      <c r="K17">
        <f t="shared" si="0"/>
        <v>3.5222651864787329</v>
      </c>
      <c r="L17">
        <f t="shared" si="0"/>
        <v>3.5336494139338863</v>
      </c>
      <c r="M17">
        <f t="shared" si="0"/>
        <v>3.5165034965034967</v>
      </c>
      <c r="N17">
        <f t="shared" si="0"/>
        <v>3.5463837695524236</v>
      </c>
      <c r="O17">
        <f t="shared" si="0"/>
        <v>3.6210016155088853</v>
      </c>
      <c r="P17">
        <f t="shared" si="0"/>
        <v>3.605921052631579</v>
      </c>
      <c r="Q17">
        <f t="shared" si="0"/>
        <v>3.5921470342522972</v>
      </c>
      <c r="R17">
        <f t="shared" si="0"/>
        <v>3.6287774725274726</v>
      </c>
      <c r="S17">
        <f t="shared" si="0"/>
        <v>3.5929570170895908</v>
      </c>
      <c r="T17">
        <f t="shared" si="0"/>
        <v>3.661982113524366</v>
      </c>
      <c r="U17">
        <f t="shared" si="0"/>
        <v>3.6330749354005167</v>
      </c>
      <c r="V17">
        <f t="shared" si="0"/>
        <v>3.683199701659519</v>
      </c>
      <c r="W17">
        <f t="shared" si="0"/>
        <v>3.7772112178858599</v>
      </c>
      <c r="X17">
        <f t="shared" si="0"/>
        <v>3.7251594322155936</v>
      </c>
      <c r="Y17">
        <f t="shared" si="0"/>
        <v>3.5482300884955751</v>
      </c>
      <c r="Z17">
        <f t="shared" si="0"/>
        <v>3.4474149359257624</v>
      </c>
      <c r="AA17">
        <f t="shared" si="0"/>
        <v>3.3269017520514526</v>
      </c>
      <c r="AB17">
        <f t="shared" si="0"/>
        <v>3.2039391672899526</v>
      </c>
      <c r="AC17">
        <f t="shared" si="0"/>
        <v>2.9759803921568628</v>
      </c>
    </row>
    <row r="18" spans="1:29" x14ac:dyDescent="0.25">
      <c r="A18" t="s">
        <v>2</v>
      </c>
      <c r="B18" t="s">
        <v>12</v>
      </c>
      <c r="C18">
        <f>C3/C$16</f>
        <v>1.8047013078826439</v>
      </c>
      <c r="D18">
        <f t="shared" ref="D18:AC28" si="1">D3/D$16</f>
        <v>1.8150701499758104</v>
      </c>
      <c r="E18">
        <f t="shared" si="1"/>
        <v>1.8118629497728109</v>
      </c>
      <c r="F18">
        <f t="shared" si="1"/>
        <v>1.8195914349003199</v>
      </c>
      <c r="G18">
        <f t="shared" si="1"/>
        <v>1.8140501070124637</v>
      </c>
      <c r="H18">
        <f t="shared" si="1"/>
        <v>1.7943156320119671</v>
      </c>
      <c r="I18">
        <f t="shared" si="1"/>
        <v>1.7872074101890099</v>
      </c>
      <c r="J18">
        <f t="shared" si="1"/>
        <v>1.7786023500309214</v>
      </c>
      <c r="K18">
        <f t="shared" si="1"/>
        <v>1.7804665086690783</v>
      </c>
      <c r="L18">
        <f t="shared" si="1"/>
        <v>1.7533254313183195</v>
      </c>
      <c r="M18">
        <f t="shared" si="1"/>
        <v>1.758041958041958</v>
      </c>
      <c r="N18">
        <f t="shared" si="1"/>
        <v>1.7706365185070465</v>
      </c>
      <c r="O18">
        <f t="shared" si="1"/>
        <v>1.808723747980614</v>
      </c>
      <c r="P18">
        <f t="shared" si="1"/>
        <v>1.8067434210526316</v>
      </c>
      <c r="Q18">
        <f t="shared" si="1"/>
        <v>1.8227234753550543</v>
      </c>
      <c r="R18">
        <f t="shared" si="1"/>
        <v>1.8377403846153846</v>
      </c>
      <c r="S18">
        <f t="shared" si="1"/>
        <v>1.8287588468841705</v>
      </c>
      <c r="T18">
        <f t="shared" si="1"/>
        <v>1.8415769300967331</v>
      </c>
      <c r="U18">
        <f t="shared" si="1"/>
        <v>1.8490217792543373</v>
      </c>
      <c r="V18">
        <f t="shared" si="1"/>
        <v>1.8528808502703711</v>
      </c>
      <c r="W18">
        <f t="shared" si="1"/>
        <v>1.8687978034908805</v>
      </c>
      <c r="X18">
        <f t="shared" si="1"/>
        <v>1.8850030857848179</v>
      </c>
      <c r="Y18">
        <f t="shared" si="1"/>
        <v>1.8807522123893805</v>
      </c>
      <c r="Z18">
        <f t="shared" si="1"/>
        <v>1.8733981440565621</v>
      </c>
      <c r="AA18">
        <f t="shared" si="1"/>
        <v>1.8959858061654469</v>
      </c>
      <c r="AB18">
        <f t="shared" si="1"/>
        <v>1.8863126402393418</v>
      </c>
      <c r="AC18">
        <f t="shared" si="1"/>
        <v>1.8884803921568627</v>
      </c>
    </row>
    <row r="19" spans="1:29" x14ac:dyDescent="0.25">
      <c r="A19" t="s">
        <v>3</v>
      </c>
      <c r="B19" t="s">
        <v>12</v>
      </c>
      <c r="C19">
        <f t="shared" ref="C18:R30" si="2">C4/C$16</f>
        <v>0.81636620714033226</v>
      </c>
      <c r="D19">
        <f t="shared" si="2"/>
        <v>0.81930333817126266</v>
      </c>
      <c r="E19">
        <f t="shared" si="2"/>
        <v>0.81419624217119002</v>
      </c>
      <c r="F19">
        <f t="shared" si="2"/>
        <v>0.82254491754860937</v>
      </c>
      <c r="G19">
        <f t="shared" si="2"/>
        <v>0.83230517436736751</v>
      </c>
      <c r="H19">
        <f t="shared" si="2"/>
        <v>0.84006482174021446</v>
      </c>
      <c r="I19">
        <f t="shared" si="2"/>
        <v>0.84503692577293776</v>
      </c>
      <c r="J19">
        <f t="shared" si="2"/>
        <v>0.85788497217068649</v>
      </c>
      <c r="K19">
        <f t="shared" si="2"/>
        <v>0.8748908569290258</v>
      </c>
      <c r="L19">
        <f t="shared" si="2"/>
        <v>0.88133807454234159</v>
      </c>
      <c r="M19">
        <f t="shared" si="2"/>
        <v>0.88377622377622378</v>
      </c>
      <c r="N19">
        <f t="shared" si="2"/>
        <v>0.8799752206907232</v>
      </c>
      <c r="O19">
        <f t="shared" si="2"/>
        <v>0.85525040387722129</v>
      </c>
      <c r="P19">
        <f t="shared" si="2"/>
        <v>0.83980263157894741</v>
      </c>
      <c r="Q19">
        <f t="shared" si="2"/>
        <v>0.83492063492063495</v>
      </c>
      <c r="R19">
        <f t="shared" si="2"/>
        <v>0.84941620879120883</v>
      </c>
      <c r="S19">
        <f t="shared" si="1"/>
        <v>0.83600897635076821</v>
      </c>
      <c r="T19">
        <f t="shared" si="1"/>
        <v>0.83975177952181057</v>
      </c>
      <c r="U19">
        <f t="shared" si="1"/>
        <v>0.82355112587670731</v>
      </c>
      <c r="V19">
        <f t="shared" si="1"/>
        <v>0.80831624090993848</v>
      </c>
      <c r="W19">
        <f t="shared" si="1"/>
        <v>0.80270641302216117</v>
      </c>
      <c r="X19">
        <f t="shared" si="1"/>
        <v>0.7743262703147501</v>
      </c>
      <c r="Y19">
        <f t="shared" si="1"/>
        <v>0.73761061946902651</v>
      </c>
      <c r="Z19">
        <f t="shared" si="1"/>
        <v>0.69929297392841361</v>
      </c>
      <c r="AA19">
        <f t="shared" si="1"/>
        <v>0.63606121091151036</v>
      </c>
      <c r="AB19">
        <f t="shared" si="1"/>
        <v>0.5913737222637746</v>
      </c>
      <c r="AC19">
        <f t="shared" si="1"/>
        <v>0.44926470588235295</v>
      </c>
    </row>
    <row r="20" spans="1:29" x14ac:dyDescent="0.25">
      <c r="A20" t="s">
        <v>4</v>
      </c>
      <c r="B20" t="s">
        <v>12</v>
      </c>
      <c r="C20">
        <f t="shared" si="2"/>
        <v>0.30823612583951926</v>
      </c>
      <c r="D20">
        <f t="shared" si="1"/>
        <v>0.31228834059022736</v>
      </c>
      <c r="E20">
        <f t="shared" si="1"/>
        <v>0.3009947193908879</v>
      </c>
      <c r="F20">
        <f t="shared" si="1"/>
        <v>0.29288702928870292</v>
      </c>
      <c r="G20">
        <f t="shared" si="1"/>
        <v>0.30290822107516052</v>
      </c>
      <c r="H20">
        <f t="shared" si="1"/>
        <v>0.28434305659436548</v>
      </c>
      <c r="I20">
        <f t="shared" si="1"/>
        <v>0.27813243209412941</v>
      </c>
      <c r="J20">
        <f t="shared" si="1"/>
        <v>0.28274582560296846</v>
      </c>
      <c r="K20">
        <f t="shared" si="1"/>
        <v>0.28389671947112388</v>
      </c>
      <c r="L20">
        <f t="shared" si="1"/>
        <v>0.29237455551165548</v>
      </c>
      <c r="M20">
        <f t="shared" si="1"/>
        <v>0.29314685314685313</v>
      </c>
      <c r="N20">
        <f t="shared" si="1"/>
        <v>0.32817097723400962</v>
      </c>
      <c r="O20">
        <f t="shared" si="1"/>
        <v>0.35912762520193864</v>
      </c>
      <c r="P20">
        <f t="shared" si="1"/>
        <v>0.37434210526315792</v>
      </c>
      <c r="Q20">
        <f t="shared" si="1"/>
        <v>0.38162071846282375</v>
      </c>
      <c r="R20">
        <f t="shared" si="1"/>
        <v>0.39766483516483514</v>
      </c>
      <c r="S20">
        <f t="shared" si="1"/>
        <v>0.42240635249438979</v>
      </c>
      <c r="T20">
        <f t="shared" si="1"/>
        <v>0.44278152947618177</v>
      </c>
      <c r="U20">
        <f t="shared" si="1"/>
        <v>0.4544112218530823</v>
      </c>
      <c r="V20">
        <f t="shared" si="1"/>
        <v>0.46447883647212379</v>
      </c>
      <c r="W20">
        <f t="shared" si="1"/>
        <v>0.49499901941557167</v>
      </c>
      <c r="X20">
        <f t="shared" si="1"/>
        <v>0.50236576836041968</v>
      </c>
      <c r="Y20">
        <f t="shared" si="1"/>
        <v>0.49690265486725665</v>
      </c>
      <c r="Z20">
        <f t="shared" si="1"/>
        <v>0.48563853292090148</v>
      </c>
      <c r="AA20">
        <f t="shared" si="1"/>
        <v>0.48059436682191176</v>
      </c>
      <c r="AB20">
        <f t="shared" si="1"/>
        <v>0.44402892046871106</v>
      </c>
      <c r="AC20">
        <f t="shared" si="1"/>
        <v>0.43725490196078431</v>
      </c>
    </row>
    <row r="21" spans="1:29" x14ac:dyDescent="0.25">
      <c r="A21" t="s">
        <v>6</v>
      </c>
      <c r="B21" t="s">
        <v>12</v>
      </c>
      <c r="C21">
        <f t="shared" si="2"/>
        <v>0.14775539059738424</v>
      </c>
      <c r="D21">
        <f t="shared" si="1"/>
        <v>0.16642477019835511</v>
      </c>
      <c r="E21">
        <f t="shared" si="1"/>
        <v>0.17818985631831019</v>
      </c>
      <c r="F21">
        <f t="shared" si="1"/>
        <v>0.19222249569283781</v>
      </c>
      <c r="G21">
        <f t="shared" si="1"/>
        <v>0.20898904695958706</v>
      </c>
      <c r="H21">
        <f t="shared" si="1"/>
        <v>0.2169035153328347</v>
      </c>
      <c r="I21">
        <f t="shared" si="1"/>
        <v>0.22893979221429467</v>
      </c>
      <c r="J21">
        <f t="shared" si="1"/>
        <v>0.23797155225726654</v>
      </c>
      <c r="K21">
        <f t="shared" si="1"/>
        <v>0.25308718972184108</v>
      </c>
      <c r="L21">
        <f t="shared" si="1"/>
        <v>0.26972211247201372</v>
      </c>
      <c r="M21">
        <f t="shared" si="1"/>
        <v>0.28279720279720277</v>
      </c>
      <c r="N21">
        <f t="shared" si="1"/>
        <v>0.2748954622889887</v>
      </c>
      <c r="O21">
        <f t="shared" si="1"/>
        <v>0.30420032310177708</v>
      </c>
      <c r="P21">
        <f t="shared" si="1"/>
        <v>0.29950657894736843</v>
      </c>
      <c r="Q21">
        <f t="shared" si="1"/>
        <v>0.28370927318295741</v>
      </c>
      <c r="R21">
        <f t="shared" si="1"/>
        <v>0.27953296703296704</v>
      </c>
      <c r="S21">
        <f t="shared" si="1"/>
        <v>0.25237355428965991</v>
      </c>
      <c r="T21">
        <f t="shared" si="1"/>
        <v>0.24146742106223765</v>
      </c>
      <c r="U21">
        <f t="shared" si="1"/>
        <v>0.23846437799926173</v>
      </c>
      <c r="V21">
        <f t="shared" si="1"/>
        <v>0.23885884765989185</v>
      </c>
      <c r="W21">
        <f t="shared" si="1"/>
        <v>0.26652284761717981</v>
      </c>
      <c r="X21">
        <f t="shared" si="1"/>
        <v>0.25570870191318656</v>
      </c>
      <c r="Y21">
        <f t="shared" si="1"/>
        <v>0.22212389380530972</v>
      </c>
      <c r="Z21">
        <f t="shared" si="1"/>
        <v>0.23552806009721608</v>
      </c>
      <c r="AA21">
        <f t="shared" si="1"/>
        <v>0.21091151031270791</v>
      </c>
      <c r="AB21">
        <f t="shared" si="1"/>
        <v>0.19920219396659186</v>
      </c>
      <c r="AC21">
        <f t="shared" si="1"/>
        <v>0.14142156862745098</v>
      </c>
    </row>
    <row r="22" spans="1:29" x14ac:dyDescent="0.25">
      <c r="A22" t="s">
        <v>5</v>
      </c>
      <c r="B22" t="s">
        <v>12</v>
      </c>
      <c r="C22">
        <f t="shared" si="2"/>
        <v>0.40897843761046304</v>
      </c>
      <c r="D22">
        <f t="shared" si="1"/>
        <v>0.42851959361393321</v>
      </c>
      <c r="E22">
        <f t="shared" si="1"/>
        <v>0.3932211715583937</v>
      </c>
      <c r="F22">
        <f t="shared" si="1"/>
        <v>0.40598080236278611</v>
      </c>
      <c r="G22">
        <f t="shared" si="1"/>
        <v>0.40526249527886188</v>
      </c>
      <c r="H22">
        <f t="shared" si="1"/>
        <v>0.36836200448765893</v>
      </c>
      <c r="I22">
        <f t="shared" si="1"/>
        <v>0.32532231818750784</v>
      </c>
      <c r="J22">
        <f t="shared" si="1"/>
        <v>0.3183673469387755</v>
      </c>
      <c r="K22">
        <f t="shared" si="1"/>
        <v>0.30697268304852188</v>
      </c>
      <c r="L22">
        <f t="shared" si="1"/>
        <v>0.31265639404714868</v>
      </c>
      <c r="M22">
        <f t="shared" si="1"/>
        <v>0.27552447552447551</v>
      </c>
      <c r="N22">
        <f t="shared" si="1"/>
        <v>0.27381136750813073</v>
      </c>
      <c r="O22">
        <f t="shared" si="1"/>
        <v>0.27560581583198707</v>
      </c>
      <c r="P22">
        <f t="shared" si="1"/>
        <v>0.26644736842105265</v>
      </c>
      <c r="Q22">
        <f t="shared" si="1"/>
        <v>0.25463659147869672</v>
      </c>
      <c r="R22">
        <f t="shared" si="1"/>
        <v>0.24811126373626374</v>
      </c>
      <c r="S22">
        <f t="shared" si="1"/>
        <v>0.23994476091834974</v>
      </c>
      <c r="T22">
        <f t="shared" si="1"/>
        <v>0.2832633692279613</v>
      </c>
      <c r="U22">
        <f t="shared" si="1"/>
        <v>0.2587670727205611</v>
      </c>
      <c r="V22">
        <f t="shared" si="1"/>
        <v>0.29591646466529925</v>
      </c>
      <c r="W22">
        <f t="shared" si="1"/>
        <v>0.3322220043145715</v>
      </c>
      <c r="X22">
        <f t="shared" si="1"/>
        <v>0.30076116025509153</v>
      </c>
      <c r="Y22">
        <f t="shared" si="1"/>
        <v>0.20619469026548673</v>
      </c>
      <c r="Z22">
        <f t="shared" si="1"/>
        <v>0.15112682280159082</v>
      </c>
      <c r="AA22">
        <f t="shared" si="1"/>
        <v>0.10223996451541362</v>
      </c>
      <c r="AB22">
        <f t="shared" si="1"/>
        <v>8.3021690351533284E-2</v>
      </c>
      <c r="AC22">
        <f t="shared" si="1"/>
        <v>5.9558823529411761E-2</v>
      </c>
    </row>
    <row r="23" spans="1:29" x14ac:dyDescent="0.25">
      <c r="A23" t="s">
        <v>7</v>
      </c>
      <c r="B23" t="s">
        <v>12</v>
      </c>
      <c r="C23">
        <f t="shared" si="2"/>
        <v>1.6083421703782255E-2</v>
      </c>
      <c r="D23">
        <f t="shared" si="1"/>
        <v>1.463473633284954E-2</v>
      </c>
      <c r="E23">
        <f t="shared" si="1"/>
        <v>1.3999754390273855E-2</v>
      </c>
      <c r="F23">
        <f t="shared" si="1"/>
        <v>1.6613339896628106E-2</v>
      </c>
      <c r="G23">
        <f t="shared" si="1"/>
        <v>2.0017625582273699E-2</v>
      </c>
      <c r="H23">
        <f t="shared" si="1"/>
        <v>2.3310895038643729E-2</v>
      </c>
      <c r="I23">
        <f t="shared" si="1"/>
        <v>2.4658905995744149E-2</v>
      </c>
      <c r="J23">
        <f t="shared" si="1"/>
        <v>2.5355596784168214E-2</v>
      </c>
      <c r="K23">
        <f t="shared" si="1"/>
        <v>2.2951228639141823E-2</v>
      </c>
      <c r="L23">
        <f t="shared" si="1"/>
        <v>2.4232846042407479E-2</v>
      </c>
      <c r="M23">
        <f t="shared" si="1"/>
        <v>2.3216783216783218E-2</v>
      </c>
      <c r="N23">
        <f t="shared" si="1"/>
        <v>1.8894223323524858E-2</v>
      </c>
      <c r="O23">
        <f t="shared" si="1"/>
        <v>1.8093699515347336E-2</v>
      </c>
      <c r="P23">
        <f t="shared" si="1"/>
        <v>1.9078947368421053E-2</v>
      </c>
      <c r="Q23">
        <f t="shared" si="1"/>
        <v>1.4536340852130326E-2</v>
      </c>
      <c r="R23">
        <f t="shared" si="1"/>
        <v>1.6311813186813188E-2</v>
      </c>
      <c r="S23">
        <f t="shared" si="1"/>
        <v>1.3464526152252718E-2</v>
      </c>
      <c r="T23">
        <f t="shared" si="1"/>
        <v>1.3141084139441504E-2</v>
      </c>
      <c r="U23">
        <f t="shared" si="1"/>
        <v>8.8593576965669985E-3</v>
      </c>
      <c r="V23">
        <f t="shared" si="1"/>
        <v>2.2748461681894462E-2</v>
      </c>
      <c r="W23">
        <f t="shared" si="1"/>
        <v>1.1963130025495195E-2</v>
      </c>
      <c r="X23">
        <f t="shared" si="1"/>
        <v>6.9944455873277101E-3</v>
      </c>
      <c r="Y23">
        <f t="shared" si="1"/>
        <v>4.6460176991150442E-3</v>
      </c>
      <c r="Z23">
        <f t="shared" si="1"/>
        <v>2.4304021210782146E-3</v>
      </c>
      <c r="AA23">
        <f t="shared" si="1"/>
        <v>1.1088933244621868E-3</v>
      </c>
      <c r="AB23">
        <f t="shared" si="1"/>
        <v>0</v>
      </c>
      <c r="AC23">
        <f t="shared" si="1"/>
        <v>0</v>
      </c>
    </row>
    <row r="24" spans="1:29" x14ac:dyDescent="0.25">
      <c r="A24" t="s">
        <v>10</v>
      </c>
      <c r="B24" t="s">
        <v>13</v>
      </c>
      <c r="C24">
        <f t="shared" si="2"/>
        <v>3.0249204665959701</v>
      </c>
      <c r="D24">
        <f t="shared" si="1"/>
        <v>3.0765602322206096</v>
      </c>
      <c r="E24">
        <f t="shared" si="1"/>
        <v>3.0157190224732902</v>
      </c>
      <c r="F24">
        <f t="shared" si="1"/>
        <v>3.0723603248830913</v>
      </c>
      <c r="G24">
        <f t="shared" si="1"/>
        <v>3.0953040412942214</v>
      </c>
      <c r="H24">
        <f t="shared" si="1"/>
        <v>3.0175766641735229</v>
      </c>
      <c r="I24">
        <f t="shared" si="1"/>
        <v>2.9926148454124419</v>
      </c>
      <c r="J24">
        <f t="shared" si="1"/>
        <v>2.9931972789115648</v>
      </c>
      <c r="K24">
        <f t="shared" si="1"/>
        <v>3.0496445054259698</v>
      </c>
      <c r="L24">
        <f t="shared" si="1"/>
        <v>3.0657184248650071</v>
      </c>
      <c r="M24">
        <f t="shared" si="1"/>
        <v>3.0625174825174826</v>
      </c>
      <c r="N24">
        <f t="shared" si="1"/>
        <v>3.1472820195137059</v>
      </c>
      <c r="O24">
        <f t="shared" si="1"/>
        <v>3.2360258481421647</v>
      </c>
      <c r="P24">
        <f t="shared" si="1"/>
        <v>3.170888157894737</v>
      </c>
      <c r="Q24">
        <f t="shared" si="1"/>
        <v>3.1649122807017545</v>
      </c>
      <c r="R24">
        <f t="shared" si="1"/>
        <v>3.1924793956043955</v>
      </c>
      <c r="S24">
        <f t="shared" si="1"/>
        <v>3.2142240635249437</v>
      </c>
      <c r="T24">
        <f t="shared" si="1"/>
        <v>3.2529658696842492</v>
      </c>
      <c r="U24">
        <f t="shared" si="1"/>
        <v>3.2190845330380213</v>
      </c>
      <c r="V24">
        <f t="shared" si="1"/>
        <v>3.268319970165952</v>
      </c>
      <c r="W24">
        <f t="shared" si="1"/>
        <v>3.2286722886840558</v>
      </c>
      <c r="X24">
        <f t="shared" si="1"/>
        <v>3.255091544949599</v>
      </c>
      <c r="Y24">
        <f t="shared" si="1"/>
        <v>3.1776548672566372</v>
      </c>
      <c r="Z24">
        <f t="shared" si="1"/>
        <v>3.1020768890852852</v>
      </c>
      <c r="AA24">
        <f t="shared" si="1"/>
        <v>3.0084275892659127</v>
      </c>
      <c r="AB24">
        <f t="shared" si="1"/>
        <v>2.924707055597108</v>
      </c>
      <c r="AC24">
        <f t="shared" si="1"/>
        <v>2.7424019607843135</v>
      </c>
    </row>
    <row r="25" spans="1:29" x14ac:dyDescent="0.25">
      <c r="A25" t="s">
        <v>2</v>
      </c>
      <c r="B25" t="s">
        <v>13</v>
      </c>
      <c r="C25">
        <f t="shared" si="2"/>
        <v>1.4676564156945917</v>
      </c>
      <c r="D25">
        <f t="shared" si="1"/>
        <v>1.4843976777939043</v>
      </c>
      <c r="E25">
        <f t="shared" si="1"/>
        <v>1.472553113103279</v>
      </c>
      <c r="F25">
        <f t="shared" si="1"/>
        <v>1.4939699729264091</v>
      </c>
      <c r="G25">
        <f t="shared" si="1"/>
        <v>1.4815560871207352</v>
      </c>
      <c r="H25">
        <f t="shared" si="1"/>
        <v>1.4498878085265521</v>
      </c>
      <c r="I25">
        <f t="shared" si="1"/>
        <v>1.4607585429966203</v>
      </c>
      <c r="J25">
        <f t="shared" si="1"/>
        <v>1.453308596165739</v>
      </c>
      <c r="K25">
        <f t="shared" si="1"/>
        <v>1.4850941748783835</v>
      </c>
      <c r="L25">
        <f t="shared" si="1"/>
        <v>1.4621361780587383</v>
      </c>
      <c r="M25">
        <f t="shared" si="1"/>
        <v>1.4665734265734265</v>
      </c>
      <c r="N25">
        <f t="shared" si="1"/>
        <v>1.5123122192968872</v>
      </c>
      <c r="O25">
        <f t="shared" si="1"/>
        <v>1.5663974151857836</v>
      </c>
      <c r="P25">
        <f t="shared" si="1"/>
        <v>1.5472039473684212</v>
      </c>
      <c r="Q25">
        <f t="shared" si="1"/>
        <v>1.5508771929824561</v>
      </c>
      <c r="R25">
        <f t="shared" si="1"/>
        <v>1.5843063186813187</v>
      </c>
      <c r="S25">
        <f t="shared" si="1"/>
        <v>1.6029691006387019</v>
      </c>
      <c r="T25">
        <f t="shared" si="1"/>
        <v>1.615623288921336</v>
      </c>
      <c r="U25">
        <f t="shared" si="1"/>
        <v>1.6216315983757845</v>
      </c>
      <c r="V25">
        <f t="shared" si="1"/>
        <v>1.6412455715084842</v>
      </c>
      <c r="W25">
        <f t="shared" si="1"/>
        <v>1.6687585801137479</v>
      </c>
      <c r="X25">
        <f t="shared" si="1"/>
        <v>1.705821847356511</v>
      </c>
      <c r="Y25">
        <f t="shared" si="1"/>
        <v>1.720132743362832</v>
      </c>
      <c r="Z25">
        <f t="shared" si="1"/>
        <v>1.7295625276182058</v>
      </c>
      <c r="AA25">
        <f t="shared" si="1"/>
        <v>1.7500554446662231</v>
      </c>
      <c r="AB25">
        <f t="shared" si="1"/>
        <v>1.7838444278234855</v>
      </c>
      <c r="AC25">
        <f t="shared" si="1"/>
        <v>1.7921568627450981</v>
      </c>
    </row>
    <row r="26" spans="1:29" x14ac:dyDescent="0.25">
      <c r="A26" t="s">
        <v>3</v>
      </c>
      <c r="B26" t="s">
        <v>13</v>
      </c>
      <c r="C26">
        <f t="shared" si="2"/>
        <v>0.73913043478260865</v>
      </c>
      <c r="D26">
        <f t="shared" si="1"/>
        <v>0.74177552007740688</v>
      </c>
      <c r="E26">
        <f t="shared" si="1"/>
        <v>0.72958369151418401</v>
      </c>
      <c r="F26">
        <f t="shared" si="1"/>
        <v>0.74206251538272217</v>
      </c>
      <c r="G26">
        <f t="shared" si="1"/>
        <v>0.74707289437240343</v>
      </c>
      <c r="H26">
        <f t="shared" si="1"/>
        <v>0.74993767140363998</v>
      </c>
      <c r="I26">
        <f t="shared" si="1"/>
        <v>0.75103266992114159</v>
      </c>
      <c r="J26">
        <f t="shared" si="1"/>
        <v>0.76116264687693258</v>
      </c>
      <c r="K26">
        <f t="shared" si="1"/>
        <v>0.78695272545840089</v>
      </c>
      <c r="L26">
        <f t="shared" si="1"/>
        <v>0.79560121164230213</v>
      </c>
      <c r="M26">
        <f t="shared" si="1"/>
        <v>0.80797202797202794</v>
      </c>
      <c r="N26">
        <f t="shared" si="1"/>
        <v>0.81508440452222397</v>
      </c>
      <c r="O26">
        <f t="shared" si="1"/>
        <v>0.79046849757673665</v>
      </c>
      <c r="P26">
        <f t="shared" si="1"/>
        <v>0.75624999999999998</v>
      </c>
      <c r="Q26">
        <f t="shared" si="1"/>
        <v>0.75271512113617378</v>
      </c>
      <c r="R26">
        <f t="shared" si="1"/>
        <v>0.75978708791208793</v>
      </c>
      <c r="S26">
        <f t="shared" si="1"/>
        <v>0.7510788883134818</v>
      </c>
      <c r="T26">
        <f t="shared" si="1"/>
        <v>0.73681328709618543</v>
      </c>
      <c r="U26">
        <f t="shared" si="1"/>
        <v>0.73403469915097819</v>
      </c>
      <c r="V26">
        <f t="shared" si="1"/>
        <v>0.72011933619242963</v>
      </c>
      <c r="W26">
        <f t="shared" si="1"/>
        <v>0.70033339870562861</v>
      </c>
      <c r="X26">
        <f t="shared" si="1"/>
        <v>0.695535897963382</v>
      </c>
      <c r="Y26">
        <f t="shared" si="1"/>
        <v>0.66659292035398232</v>
      </c>
      <c r="Z26">
        <f t="shared" si="1"/>
        <v>0.639637649138312</v>
      </c>
      <c r="AA26">
        <f t="shared" si="1"/>
        <v>0.58682634730538918</v>
      </c>
      <c r="AB26">
        <f t="shared" si="1"/>
        <v>0.53652455746696581</v>
      </c>
      <c r="AC26">
        <f t="shared" si="1"/>
        <v>0.41421568627450983</v>
      </c>
    </row>
    <row r="27" spans="1:29" x14ac:dyDescent="0.25">
      <c r="A27" t="s">
        <v>4</v>
      </c>
      <c r="B27" t="s">
        <v>13</v>
      </c>
      <c r="C27">
        <f t="shared" si="2"/>
        <v>0.30470130788264405</v>
      </c>
      <c r="D27">
        <f t="shared" si="1"/>
        <v>0.30986937590711178</v>
      </c>
      <c r="E27">
        <f t="shared" si="1"/>
        <v>0.29731057349871054</v>
      </c>
      <c r="F27">
        <f t="shared" si="1"/>
        <v>0.29104110263352201</v>
      </c>
      <c r="G27">
        <f t="shared" si="1"/>
        <v>0.3012715598640312</v>
      </c>
      <c r="H27">
        <f t="shared" si="1"/>
        <v>0.28234854151084515</v>
      </c>
      <c r="I27">
        <f t="shared" si="1"/>
        <v>0.27663036675428715</v>
      </c>
      <c r="J27">
        <f t="shared" si="1"/>
        <v>0.27952999381570809</v>
      </c>
      <c r="K27">
        <f t="shared" si="1"/>
        <v>0.28052887613820632</v>
      </c>
      <c r="L27">
        <f t="shared" si="1"/>
        <v>0.28842354800474118</v>
      </c>
      <c r="M27">
        <f t="shared" si="1"/>
        <v>0.29006993006993009</v>
      </c>
      <c r="N27">
        <f t="shared" si="1"/>
        <v>0.32460895152547625</v>
      </c>
      <c r="O27">
        <f t="shared" si="1"/>
        <v>0.35621970920840063</v>
      </c>
      <c r="P27">
        <f t="shared" si="1"/>
        <v>0.36907894736842106</v>
      </c>
      <c r="Q27">
        <f t="shared" si="1"/>
        <v>0.3769423558897243</v>
      </c>
      <c r="R27">
        <f t="shared" si="1"/>
        <v>0.38581730769230771</v>
      </c>
      <c r="S27">
        <f t="shared" si="1"/>
        <v>0.41325737959606423</v>
      </c>
      <c r="T27">
        <f t="shared" si="1"/>
        <v>0.42945793027924806</v>
      </c>
      <c r="U27">
        <f t="shared" si="1"/>
        <v>0.43798449612403101</v>
      </c>
      <c r="V27">
        <f t="shared" si="1"/>
        <v>0.45198582882714899</v>
      </c>
      <c r="W27">
        <f t="shared" si="1"/>
        <v>0.47068052559325357</v>
      </c>
      <c r="X27">
        <f t="shared" si="1"/>
        <v>0.48343962147706232</v>
      </c>
      <c r="Y27">
        <f t="shared" si="1"/>
        <v>0.48716814159292038</v>
      </c>
      <c r="Z27">
        <f t="shared" si="1"/>
        <v>0.47856827220503756</v>
      </c>
      <c r="AA27">
        <f t="shared" si="1"/>
        <v>0.4737192282102462</v>
      </c>
      <c r="AB27">
        <f t="shared" si="1"/>
        <v>0.43879331837447022</v>
      </c>
      <c r="AC27">
        <f t="shared" si="1"/>
        <v>0.4264705882352941</v>
      </c>
    </row>
    <row r="28" spans="1:29" x14ac:dyDescent="0.25">
      <c r="A28" t="s">
        <v>6</v>
      </c>
      <c r="B28" t="s">
        <v>13</v>
      </c>
      <c r="C28">
        <f t="shared" si="2"/>
        <v>0.1111700247437257</v>
      </c>
      <c r="D28">
        <f t="shared" si="1"/>
        <v>0.12747943880019352</v>
      </c>
      <c r="E28">
        <f t="shared" si="1"/>
        <v>0.1325064472553113</v>
      </c>
      <c r="F28">
        <f t="shared" si="1"/>
        <v>0.14065961112478464</v>
      </c>
      <c r="G28">
        <f t="shared" si="1"/>
        <v>0.15661588820344957</v>
      </c>
      <c r="H28">
        <f t="shared" si="1"/>
        <v>0.1581899775617053</v>
      </c>
      <c r="I28">
        <f t="shared" si="1"/>
        <v>0.16385029415446239</v>
      </c>
      <c r="J28">
        <f t="shared" si="1"/>
        <v>0.16747062461348175</v>
      </c>
      <c r="K28">
        <f t="shared" si="1"/>
        <v>0.17874516652114258</v>
      </c>
      <c r="L28">
        <f t="shared" si="1"/>
        <v>0.19307256683787699</v>
      </c>
      <c r="M28">
        <f t="shared" si="1"/>
        <v>0.21202797202797202</v>
      </c>
      <c r="N28">
        <f t="shared" ref="D28:AC30" si="3">N13/N$16</f>
        <v>0.21434102524392132</v>
      </c>
      <c r="O28">
        <f t="shared" si="3"/>
        <v>0.23909531502423265</v>
      </c>
      <c r="P28">
        <f t="shared" si="3"/>
        <v>0.22598684210526315</v>
      </c>
      <c r="Q28">
        <f t="shared" si="3"/>
        <v>0.2252297410192147</v>
      </c>
      <c r="R28">
        <f t="shared" si="3"/>
        <v>0.22235576923076922</v>
      </c>
      <c r="S28">
        <f t="shared" si="3"/>
        <v>0.20990851027101676</v>
      </c>
      <c r="T28">
        <f t="shared" si="3"/>
        <v>0.19255338565431648</v>
      </c>
      <c r="U28">
        <f t="shared" si="3"/>
        <v>0.18696936138796605</v>
      </c>
      <c r="V28">
        <f t="shared" si="3"/>
        <v>0.19075144508670519</v>
      </c>
      <c r="W28">
        <f t="shared" si="3"/>
        <v>0.16513041772896647</v>
      </c>
      <c r="X28">
        <f t="shared" si="3"/>
        <v>0.15860933964204896</v>
      </c>
      <c r="Y28">
        <f t="shared" si="3"/>
        <v>0.12234513274336282</v>
      </c>
      <c r="Z28">
        <f t="shared" si="3"/>
        <v>0.1171011931064958</v>
      </c>
      <c r="AA28">
        <f t="shared" si="3"/>
        <v>0.11621202040363716</v>
      </c>
      <c r="AB28">
        <f t="shared" si="3"/>
        <v>0.10296684118673648</v>
      </c>
      <c r="AC28">
        <f t="shared" si="3"/>
        <v>5.9803921568627454E-2</v>
      </c>
    </row>
    <row r="29" spans="1:29" x14ac:dyDescent="0.25">
      <c r="A29" t="s">
        <v>5</v>
      </c>
      <c r="B29" t="s">
        <v>13</v>
      </c>
      <c r="C29">
        <f t="shared" si="2"/>
        <v>0.38723930717568045</v>
      </c>
      <c r="D29">
        <f t="shared" si="3"/>
        <v>0.39985486211901305</v>
      </c>
      <c r="E29">
        <f t="shared" si="3"/>
        <v>0.370747881616112</v>
      </c>
      <c r="F29">
        <f t="shared" si="3"/>
        <v>0.38875215358109771</v>
      </c>
      <c r="G29">
        <f t="shared" si="3"/>
        <v>0.38977716228125392</v>
      </c>
      <c r="H29">
        <f t="shared" si="3"/>
        <v>0.35514834205933682</v>
      </c>
      <c r="I29">
        <f t="shared" si="3"/>
        <v>0.31718613093002879</v>
      </c>
      <c r="J29">
        <f t="shared" si="3"/>
        <v>0.30735930735930733</v>
      </c>
      <c r="K29">
        <f t="shared" si="3"/>
        <v>0.29699388798802545</v>
      </c>
      <c r="L29">
        <f t="shared" si="3"/>
        <v>0.30396417753193733</v>
      </c>
      <c r="M29">
        <f t="shared" si="3"/>
        <v>0.26545454545454544</v>
      </c>
      <c r="N29">
        <f t="shared" si="3"/>
        <v>0.26358990243146974</v>
      </c>
      <c r="O29">
        <f t="shared" si="3"/>
        <v>0.26672051696284327</v>
      </c>
      <c r="P29">
        <f t="shared" si="3"/>
        <v>0.25394736842105264</v>
      </c>
      <c r="Q29">
        <f t="shared" si="3"/>
        <v>0.24594820384294069</v>
      </c>
      <c r="R29">
        <f t="shared" si="3"/>
        <v>0.22802197802197802</v>
      </c>
      <c r="S29">
        <f t="shared" si="3"/>
        <v>0.22527187985499741</v>
      </c>
      <c r="T29">
        <f t="shared" si="3"/>
        <v>0.26665449899616717</v>
      </c>
      <c r="U29">
        <f t="shared" si="3"/>
        <v>0.2307124400147656</v>
      </c>
      <c r="V29">
        <f t="shared" si="3"/>
        <v>0.25582696252097709</v>
      </c>
      <c r="W29">
        <f t="shared" si="3"/>
        <v>0.21925867817219064</v>
      </c>
      <c r="X29">
        <f t="shared" si="3"/>
        <v>0.20469039292326682</v>
      </c>
      <c r="Y29">
        <f t="shared" si="3"/>
        <v>0.17676991150442478</v>
      </c>
      <c r="Z29">
        <f t="shared" si="3"/>
        <v>0.13477684489615555</v>
      </c>
      <c r="AA29">
        <f t="shared" si="3"/>
        <v>8.0505655355954761E-2</v>
      </c>
      <c r="AB29">
        <f t="shared" si="3"/>
        <v>6.2577910745450008E-2</v>
      </c>
      <c r="AC29">
        <f t="shared" si="3"/>
        <v>4.975490196078431E-2</v>
      </c>
    </row>
    <row r="30" spans="1:29" x14ac:dyDescent="0.25">
      <c r="A30" t="s">
        <v>7</v>
      </c>
      <c r="B30" t="s">
        <v>13</v>
      </c>
      <c r="C30">
        <f t="shared" si="2"/>
        <v>1.5022976316719689E-2</v>
      </c>
      <c r="D30">
        <f t="shared" si="3"/>
        <v>1.3183357522980164E-2</v>
      </c>
      <c r="E30">
        <f t="shared" si="3"/>
        <v>1.3017315485693234E-2</v>
      </c>
      <c r="F30">
        <f t="shared" si="3"/>
        <v>1.5874969234555746E-2</v>
      </c>
      <c r="G30">
        <f t="shared" si="3"/>
        <v>1.9010449452347981E-2</v>
      </c>
      <c r="H30">
        <f t="shared" si="3"/>
        <v>2.2064323111443532E-2</v>
      </c>
      <c r="I30">
        <f t="shared" si="3"/>
        <v>2.3156840655901866E-2</v>
      </c>
      <c r="J30">
        <f t="shared" si="3"/>
        <v>2.4366110080395794E-2</v>
      </c>
      <c r="K30">
        <f t="shared" si="3"/>
        <v>2.132967444181115E-2</v>
      </c>
      <c r="L30">
        <f t="shared" si="3"/>
        <v>2.25207427894113E-2</v>
      </c>
      <c r="M30">
        <f t="shared" si="3"/>
        <v>2.0419580419580419E-2</v>
      </c>
      <c r="N30">
        <f t="shared" si="3"/>
        <v>1.7345516493727738E-2</v>
      </c>
      <c r="O30">
        <f t="shared" si="3"/>
        <v>1.7124394184168012E-2</v>
      </c>
      <c r="P30">
        <f t="shared" si="3"/>
        <v>1.8421052631578946E-2</v>
      </c>
      <c r="Q30">
        <f t="shared" si="3"/>
        <v>1.3199665831244779E-2</v>
      </c>
      <c r="R30">
        <f t="shared" si="3"/>
        <v>1.2190934065934066E-2</v>
      </c>
      <c r="S30">
        <f t="shared" si="3"/>
        <v>1.1738304850681858E-2</v>
      </c>
      <c r="T30">
        <f t="shared" si="3"/>
        <v>1.1863478736995801E-2</v>
      </c>
      <c r="U30">
        <f t="shared" si="3"/>
        <v>7.7519379844961239E-3</v>
      </c>
      <c r="V30">
        <f t="shared" si="3"/>
        <v>8.3908260302069729E-3</v>
      </c>
      <c r="W30">
        <f t="shared" si="3"/>
        <v>4.51068837026868E-3</v>
      </c>
      <c r="X30">
        <f t="shared" si="3"/>
        <v>6.9944455873277101E-3</v>
      </c>
      <c r="Y30">
        <f t="shared" si="3"/>
        <v>4.6460176991150442E-3</v>
      </c>
      <c r="Z30">
        <f t="shared" si="3"/>
        <v>2.4304021210782146E-3</v>
      </c>
      <c r="AA30">
        <f t="shared" si="3"/>
        <v>1.1088933244621868E-3</v>
      </c>
      <c r="AB30">
        <f t="shared" si="3"/>
        <v>0</v>
      </c>
      <c r="AC30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MITRE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E Harvey</dc:creator>
  <cp:lastModifiedBy>Christine E Harvey</cp:lastModifiedBy>
  <dcterms:created xsi:type="dcterms:W3CDTF">2014-11-05T17:47:16Z</dcterms:created>
  <dcterms:modified xsi:type="dcterms:W3CDTF">2014-11-05T18:13:04Z</dcterms:modified>
</cp:coreProperties>
</file>