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or Leila" sheetId="1" state="visible" r:id="rId1"/>
  </sheets>
  <calcPr/>
</workbook>
</file>

<file path=xl/sharedStrings.xml><?xml version="1.0" encoding="utf-8"?>
<sst xmlns="http://schemas.openxmlformats.org/spreadsheetml/2006/main" count="17" uniqueCount="17">
  <si>
    <t xml:space="preserve">Sample ID</t>
  </si>
  <si>
    <t xml:space="preserve">Source material</t>
  </si>
  <si>
    <t>Description</t>
  </si>
  <si>
    <t xml:space="preserve">c (mg/ml)</t>
  </si>
  <si>
    <t xml:space="preserve">v (ul)</t>
  </si>
  <si>
    <t xml:space="preserve">m (ug)</t>
  </si>
  <si>
    <t xml:space="preserve">Digest method</t>
  </si>
  <si>
    <t xml:space="preserve">Storage Temp (deg C)</t>
  </si>
  <si>
    <t xml:space="preserve">Next run</t>
  </si>
  <si>
    <t xml:space="preserve">Poros XQ FT</t>
  </si>
  <si>
    <t>1A05</t>
  </si>
  <si>
    <t>Native</t>
  </si>
  <si>
    <t>SWATH</t>
  </si>
  <si>
    <t>1B12</t>
  </si>
  <si>
    <t>1D09</t>
  </si>
  <si>
    <t xml:space="preserve">Capto Q FT</t>
  </si>
  <si>
    <t xml:space="preserve">Poros 50 HQ FT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</si>
</sst>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  <scheme val="minor"/>
    </font>
    <font>
      <b/>
      <sz val="10.000000"/>
      <color theme="1"/>
      <name val="Arial"/>
    </font>
    <font>
      <sz val="10.00000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horizontal="center" wrapText="1"/>
    </xf>
    <xf fontId="2" fillId="0" borderId="0" numFmtId="0" xfId="0" applyFont="1" applyAlignment="1">
      <alignment horizontal="center"/>
    </xf>
    <xf fontId="2" fillId="3" borderId="0" numFmtId="0" xfId="0" applyFont="1" applyFill="1" applyAlignment="1">
      <alignment horizontal="center" vertical="center"/>
    </xf>
    <xf fontId="2" fillId="4" borderId="0" numFmt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1"/>
  </sheetPr>
  <sheetViews>
    <sheetView zoomScale="100" workbookViewId="0">
      <selection activeCell="I2" activeCellId="0" sqref="I2"/>
    </sheetView>
  </sheetViews>
  <sheetFormatPr defaultColWidth="12.609375" defaultRowHeight="15.75" customHeight="1"/>
  <cols>
    <col customWidth="1" min="1" max="1" width="11.609375"/>
    <col bestFit="1" customWidth="1" min="2" max="2" width="14.38671875"/>
    <col customWidth="1" min="3" max="3" width="17"/>
    <col customWidth="1" min="4" max="4" width="10.6640625"/>
    <col customWidth="1" min="5" max="5" width="6.609375"/>
    <col customWidth="1" min="6" max="6" width="7.38671875"/>
    <col customWidth="1" min="7" max="7" width="12.109375"/>
    <col customWidth="1" min="8" max="8" width="12.88671875"/>
  </cols>
  <sheetData>
    <row r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6" customHeight="1">
      <c r="A2" s="3">
        <v>30</v>
      </c>
      <c r="B2" s="3" t="s">
        <v>9</v>
      </c>
      <c r="C2" s="3" t="s">
        <v>10</v>
      </c>
      <c r="D2" s="3">
        <v>5</v>
      </c>
      <c r="E2" s="3">
        <v>100</v>
      </c>
      <c r="F2" s="3">
        <f t="shared" ref="F2:F9" si="0">D2*E2</f>
        <v>500</v>
      </c>
      <c r="G2" s="3" t="s">
        <v>11</v>
      </c>
      <c r="H2" s="3">
        <v>-20</v>
      </c>
      <c r="I2" s="3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6" customHeight="1">
      <c r="A3" s="3">
        <v>31</v>
      </c>
      <c r="B3" s="3" t="s">
        <v>9</v>
      </c>
      <c r="C3" s="3" t="s">
        <v>13</v>
      </c>
      <c r="D3" s="3">
        <v>5</v>
      </c>
      <c r="E3" s="3">
        <v>100</v>
      </c>
      <c r="F3" s="3">
        <f t="shared" si="0"/>
        <v>500</v>
      </c>
      <c r="G3" s="3" t="s">
        <v>11</v>
      </c>
      <c r="H3" s="3">
        <v>-20</v>
      </c>
      <c r="I3" s="3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6" customHeight="1">
      <c r="A4" s="3">
        <v>32</v>
      </c>
      <c r="B4" s="3" t="s">
        <v>9</v>
      </c>
      <c r="C4" s="3" t="s">
        <v>14</v>
      </c>
      <c r="D4" s="3">
        <v>5</v>
      </c>
      <c r="E4" s="3">
        <v>100</v>
      </c>
      <c r="F4" s="3">
        <f t="shared" si="0"/>
        <v>500</v>
      </c>
      <c r="G4" s="3" t="s">
        <v>11</v>
      </c>
      <c r="H4" s="3">
        <v>-20</v>
      </c>
      <c r="I4" s="3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6" customHeight="1">
      <c r="A5" s="4">
        <v>36</v>
      </c>
      <c r="B5" s="4" t="s">
        <v>15</v>
      </c>
      <c r="C5" s="4" t="s">
        <v>10</v>
      </c>
      <c r="D5" s="4">
        <v>5</v>
      </c>
      <c r="E5" s="4">
        <v>100</v>
      </c>
      <c r="F5" s="4">
        <f t="shared" si="0"/>
        <v>500</v>
      </c>
      <c r="G5" s="4" t="s">
        <v>11</v>
      </c>
      <c r="H5" s="4">
        <v>-20</v>
      </c>
      <c r="I5" s="4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6" customHeight="1">
      <c r="A6" s="4">
        <v>37</v>
      </c>
      <c r="B6" s="4" t="s">
        <v>15</v>
      </c>
      <c r="C6" s="4" t="s">
        <v>13</v>
      </c>
      <c r="D6" s="4">
        <v>5</v>
      </c>
      <c r="E6" s="4">
        <v>100</v>
      </c>
      <c r="F6" s="4">
        <f t="shared" si="0"/>
        <v>500</v>
      </c>
      <c r="G6" s="4" t="s">
        <v>11</v>
      </c>
      <c r="H6" s="4">
        <v>-20</v>
      </c>
      <c r="I6" s="4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6" customHeight="1">
      <c r="A7" s="4">
        <v>38</v>
      </c>
      <c r="B7" s="4" t="s">
        <v>15</v>
      </c>
      <c r="C7" s="4" t="s">
        <v>14</v>
      </c>
      <c r="D7" s="4">
        <v>5</v>
      </c>
      <c r="E7" s="4">
        <v>100</v>
      </c>
      <c r="F7" s="4">
        <f t="shared" si="0"/>
        <v>500</v>
      </c>
      <c r="G7" s="4" t="s">
        <v>11</v>
      </c>
      <c r="H7" s="4">
        <v>-20</v>
      </c>
      <c r="I7" s="4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6" customHeight="1">
      <c r="A8" s="3">
        <v>43</v>
      </c>
      <c r="B8" s="3" t="s">
        <v>16</v>
      </c>
      <c r="C8" s="3" t="s">
        <v>13</v>
      </c>
      <c r="D8" s="3">
        <v>5</v>
      </c>
      <c r="E8" s="3">
        <v>100</v>
      </c>
      <c r="F8" s="3">
        <f t="shared" si="0"/>
        <v>500</v>
      </c>
      <c r="G8" s="3" t="s">
        <v>11</v>
      </c>
      <c r="H8" s="3">
        <v>-20</v>
      </c>
      <c r="I8" s="3" t="s">
        <v>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6" customHeight="1">
      <c r="A9" s="3">
        <v>44</v>
      </c>
      <c r="B9" s="3" t="s">
        <v>16</v>
      </c>
      <c r="C9" s="3" t="s">
        <v>14</v>
      </c>
      <c r="D9" s="3">
        <v>5</v>
      </c>
      <c r="E9" s="3">
        <v>100</v>
      </c>
      <c r="F9" s="3">
        <f t="shared" si="0"/>
        <v>500</v>
      </c>
      <c r="G9" s="3" t="s">
        <v>11</v>
      </c>
      <c r="H9" s="3">
        <v>-20</v>
      </c>
      <c r="I9" s="3" t="s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30000000000000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30000000000000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30000000000000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30000000000000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30000000000000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30000000000000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30000000000000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30000000000000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30000000000000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30000000000000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.30000000000000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.30000000000000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30000000000000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30000000000000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30000000000000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30000000000000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30000000000000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30000000000000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30000000000000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30000000000000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30000000000000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30000000000000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30000000000000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30000000000000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30000000000000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30000000000000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30000000000000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30000000000000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30000000000000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30000000000000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30000000000000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30000000000000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30000000000000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30000000000000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30000000000000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30000000000000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30000000000000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30000000000000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30000000000000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30000000000000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30000000000000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30000000000000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30000000000000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30000000000000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30000000000000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30000000000000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30000000000000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30000000000000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30000000000000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30000000000000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30000000000000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30000000000000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30000000000000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30000000000000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30000000000000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30000000000000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30000000000000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30000000000000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30000000000000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30000000000000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30000000000000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30000000000000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30000000000000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30000000000000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30000000000000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30000000000000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30000000000000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30000000000000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30000000000000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30000000000000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30000000000000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30000000000000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30000000000000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30000000000000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30000000000000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30000000000000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30000000000000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30000000000000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30000000000000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30000000000000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30000000000000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30000000000000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30000000000000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30000000000000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30000000000000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30000000000000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30000000000000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30000000000000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30000000000000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30000000000000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30000000000000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3000000000000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30000000000000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30000000000000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30000000000000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30000000000000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30000000000000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30000000000000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30000000000000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30000000000000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30000000000000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30000000000000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30000000000000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30000000000000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30000000000000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30000000000000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30000000000000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30000000000000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30000000000000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30000000000000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30000000000000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30000000000000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30000000000000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30000000000000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30000000000000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30000000000000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30000000000000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30000000000000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30000000000000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30000000000000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30000000000000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30000000000000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30000000000000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30000000000000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30000000000000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30000000000000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30000000000000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30000000000000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30000000000000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30000000000000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30000000000000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30000000000000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30000000000000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30000000000000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30000000000000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30000000000000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30000000000000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30000000000000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30000000000000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30000000000000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30000000000000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30000000000000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30000000000000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30000000000000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30000000000000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30000000000000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30000000000000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30000000000000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30000000000000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30000000000000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30000000000000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30000000000000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30000000000000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30000000000000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30000000000000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30000000000000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30000000000000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30000000000000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30000000000000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30000000000000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30000000000000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30000000000000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30000000000000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30000000000000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30000000000000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30000000000000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30000000000000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30000000000000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30000000000000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30000000000000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30000000000000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30000000000000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30000000000000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30000000000000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30000000000000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30000000000000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30000000000000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30000000000000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30000000000000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30000000000000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30000000000000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30000000000000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30000000000000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30000000000000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30000000000000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30000000000000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30000000000000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30000000000000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30000000000000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30000000000000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30000000000000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3000000000000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30000000000000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30000000000000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30000000000000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30000000000000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30000000000000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30000000000000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30000000000000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30000000000000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30000000000000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30000000000000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30000000000000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30000000000000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30000000000000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30000000000000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30000000000000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30000000000000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30000000000000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30000000000000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30000000000000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30000000000000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30000000000000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30000000000000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30000000000000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30000000000000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30000000000000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30000000000000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30000000000000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30000000000000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30000000000000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30000000000000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30000000000000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30000000000000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30000000000000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30000000000000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30000000000000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30000000000000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30000000000000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30000000000000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30000000000000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30000000000000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30000000000000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30000000000000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30000000000000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30000000000000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30000000000000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30000000000000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30000000000000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30000000000000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30000000000000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30000000000000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30000000000000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30000000000000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30000000000000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30000000000000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30000000000000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30000000000000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30000000000000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30000000000000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30000000000000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30000000000000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30000000000000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3000000000000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3000000000000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3000000000000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3000000000000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30000000000000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30000000000000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30000000000000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30000000000000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30000000000000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30000000000000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30000000000000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30000000000000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30000000000000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30000000000000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30000000000000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30000000000000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30000000000000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30000000000000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30000000000000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30000000000000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30000000000000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30000000000000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30000000000000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30000000000000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30000000000000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30000000000000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30000000000000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30000000000000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30000000000000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30000000000000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30000000000000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30000000000000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30000000000000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30000000000000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30000000000000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3000000000000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3000000000000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3000000000000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3000000000000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30000000000000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30000000000000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30000000000000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30000000000000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30000000000000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30000000000000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30000000000000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30000000000000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30000000000000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30000000000000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30000000000000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30000000000000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30000000000000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30000000000000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30000000000000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30000000000000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30000000000000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30000000000000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30000000000000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30000000000000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30000000000000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30000000000000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30000000000000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30000000000000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30000000000000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30000000000000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30000000000000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30000000000000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30000000000000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30000000000000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30000000000000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30000000000000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30000000000000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30000000000000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30000000000000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30000000000000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30000000000000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30000000000000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30000000000000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30000000000000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30000000000000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30000000000000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30000000000000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30000000000000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30000000000000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30000000000000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30000000000000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30000000000000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30000000000000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30000000000000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30000000000000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30000000000000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30000000000000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30000000000000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30000000000000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30000000000000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30000000000000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30000000000000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30000000000000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30000000000000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30000000000000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30000000000000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30000000000000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30000000000000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30000000000000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30000000000000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30000000000000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30000000000000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30000000000000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30000000000000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30000000000000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30000000000000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30000000000000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30000000000000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30000000000000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30000000000000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30000000000000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30000000000000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30000000000000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30000000000000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30000000000000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30000000000000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30000000000000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30000000000000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30000000000000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30000000000000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30000000000000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30000000000000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30000000000000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30000000000000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30000000000000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30000000000000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30000000000000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30000000000000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30000000000000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30000000000000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30000000000000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30000000000000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30000000000000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3000000000000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30000000000000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30000000000000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30000000000000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30000000000000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30000000000000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30000000000000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30000000000000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30000000000000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30000000000000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30000000000000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30000000000000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30000000000000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30000000000000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30000000000000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30000000000000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30000000000000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30000000000000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30000000000000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30000000000000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30000000000000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30000000000000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30000000000000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30000000000000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30000000000000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30000000000000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30000000000000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30000000000000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30000000000000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30000000000000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30000000000000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30000000000000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30000000000000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30000000000000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30000000000000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30000000000000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30000000000000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30000000000000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30000000000000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30000000000000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30000000000000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30000000000000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30000000000000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30000000000000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30000000000000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30000000000000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30000000000000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30000000000000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30000000000000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30000000000000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30000000000000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30000000000000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30000000000000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30000000000000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30000000000000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30000000000000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30000000000000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30000000000000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30000000000000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30000000000000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30000000000000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30000000000000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30000000000000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30000000000000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30000000000000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30000000000000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30000000000000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30000000000000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30000000000000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30000000000000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30000000000000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30000000000000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30000000000000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30000000000000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30000000000000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30000000000000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30000000000000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30000000000000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30000000000000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30000000000000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30000000000000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30000000000000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30000000000000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30000000000000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30000000000000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30000000000000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30000000000000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30000000000000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30000000000000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30000000000000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30000000000000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30000000000000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30000000000000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30000000000000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30000000000000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30000000000000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30000000000000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30000000000000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30000000000000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30000000000000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3000000000000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30000000000000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30000000000000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30000000000000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30000000000000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30000000000000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30000000000000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30000000000000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30000000000000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30000000000000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30000000000000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30000000000000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30000000000000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30000000000000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30000000000000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30000000000000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30000000000000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30000000000000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30000000000000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30000000000000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30000000000000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30000000000000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30000000000000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30000000000000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30000000000000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30000000000000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30000000000000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30000000000000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30000000000000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30000000000000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30000000000000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30000000000000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30000000000000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30000000000000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30000000000000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30000000000000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30000000000000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30000000000000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30000000000000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30000000000000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30000000000000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30000000000000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30000000000000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30000000000000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30000000000000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30000000000000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30000000000000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30000000000000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30000000000000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30000000000000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30000000000000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30000000000000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30000000000000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30000000000000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30000000000000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30000000000000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30000000000000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30000000000000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30000000000000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30000000000000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30000000000000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30000000000000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30000000000000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30000000000000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30000000000000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30000000000000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30000000000000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30000000000000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30000000000000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30000000000000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30000000000000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30000000000000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30000000000000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30000000000000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30000000000000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30000000000000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30000000000000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30000000000000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30000000000000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30000000000000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30000000000000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30000000000000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30000000000000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30000000000000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30000000000000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30000000000000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30000000000000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30000000000000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30000000000000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30000000000000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30000000000000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30000000000000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30000000000000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30000000000000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30000000000000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30000000000000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30000000000000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30000000000000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30000000000000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30000000000000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3000000000000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30000000000000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30000000000000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30000000000000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30000000000000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30000000000000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30000000000000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30000000000000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30000000000000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30000000000000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30000000000000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30000000000000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30000000000000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30000000000000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30000000000000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30000000000000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30000000000000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30000000000000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30000000000000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30000000000000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30000000000000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30000000000000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30000000000000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30000000000000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30000000000000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30000000000000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30000000000000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30000000000000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30000000000000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30000000000000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30000000000000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30000000000000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30000000000000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30000000000000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30000000000000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30000000000000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30000000000000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30000000000000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30000000000000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30000000000000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30000000000000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30000000000000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30000000000000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30000000000000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30000000000000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30000000000000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30000000000000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30000000000000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30000000000000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30000000000000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30000000000000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30000000000000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30000000000000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30000000000000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30000000000000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30000000000000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30000000000000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30000000000000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30000000000000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30000000000000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30000000000000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30000000000000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30000000000000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30000000000000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30000000000000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30000000000000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30000000000000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30000000000000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30000000000000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30000000000000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30000000000000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30000000000000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30000000000000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30000000000000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30000000000000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30000000000000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30000000000000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30000000000000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30000000000000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30000000000000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30000000000000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30000000000000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30000000000000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30000000000000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30000000000000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30000000000000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30000000000000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30000000000000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30000000000000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30000000000000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30000000000000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30000000000000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30000000000000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30000000000000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30000000000000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30000000000000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30000000000000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30000000000000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30000000000000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30000000000000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3000000000000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30000000000000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30000000000000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30000000000000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30000000000000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30000000000000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30000000000000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30000000000000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30000000000000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30000000000000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30000000000000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30000000000000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30000000000000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30000000000000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30000000000000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30000000000000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30000000000000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30000000000000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30000000000000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30000000000000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30000000000000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30000000000000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30000000000000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30000000000000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30000000000000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30000000000000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30000000000000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30000000000000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30000000000000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30000000000000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30000000000000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30000000000000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30000000000000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30000000000000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30000000000000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30000000000000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30000000000000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30000000000000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30000000000000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30000000000000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30000000000000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30000000000000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30000000000000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30000000000000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30000000000000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30000000000000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30000000000000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30000000000000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30000000000000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30000000000000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30000000000000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30000000000000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30000000000000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30000000000000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30000000000000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30000000000000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30000000000000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30000000000000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30000000000000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30000000000000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30000000000000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30000000000000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30000000000000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30000000000000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30000000000000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30000000000000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30000000000000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30000000000000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30000000000000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30000000000000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30000000000000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30000000000000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30000000000000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30000000000000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30000000000000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30000000000000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30000000000000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30000000000000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30000000000000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30000000000000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30000000000000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30000000000000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30000000000000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30000000000000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30000000000000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30000000000000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30000000000000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30000000000000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30000000000000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30000000000000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30000000000000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30000000000000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30000000000000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30000000000000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30000000000000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30000000000000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30000000000000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30000000000000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30000000000000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30000000000000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3000000000000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30000000000000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30000000000000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30000000000000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30000000000000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30000000000000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30000000000000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30000000000000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30000000000000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30000000000000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30000000000000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30000000000000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30000000000000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30000000000000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30000000000000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30000000000000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30000000000000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30000000000000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30000000000000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30000000000000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30000000000000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30000000000000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30000000000000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30000000000000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30000000000000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30000000000000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30000000000000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30000000000000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30000000000000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30000000000000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30000000000000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30000000000000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30000000000000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30000000000000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30000000000000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30000000000000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30000000000000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30000000000000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30000000000000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30000000000000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30000000000000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30000000000000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30000000000000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30000000000000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30000000000000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30000000000000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30000000000000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30000000000000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30000000000000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30000000000000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30000000000000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30000000000000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30000000000000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30000000000000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30000000000000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30000000000000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30000000000000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30000000000000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30000000000000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30000000000000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30000000000000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30000000000000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30000000000000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30000000000000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30000000000000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30000000000000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30000000000000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30000000000000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30000000000000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30000000000000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30000000000000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30000000000000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30000000000000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30000000000000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30000000000000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30000000000000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30000000000000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30000000000000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30000000000000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30000000000000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30000000000000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30000000000000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30000000000000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30000000000000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30000000000000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30000000000000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30000000000000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30000000000000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30000000000000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30000000000000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30000000000000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30000000000000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30000000000000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30000000000000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30000000000000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30000000000000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30000000000000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30000000000000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30000000000000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30000000000000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3000000000000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30000000000000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30000000000000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30000000000000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30000000000000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30000000000000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30000000000000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30000000000000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30000000000000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30000000000000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30000000000000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30000000000000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30000000000000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30000000000000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30000000000000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30000000000000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30000000000000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30000000000000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30000000000000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30000000000000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30000000000000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30000000000000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30000000000000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30000000000000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30000000000000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30000000000000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30000000000000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30000000000000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30000000000000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30000000000000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30000000000000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30000000000000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30000000000000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30000000000000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30000000000000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30000000000000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30000000000000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30000000000000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30000000000000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30000000000000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30000000000000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30000000000000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30000000000000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30000000000000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30000000000000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30000000000000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30000000000000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30000000000000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30000000000000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30000000000000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30000000000000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30000000000000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30000000000000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30000000000000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30000000000000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30000000000000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30000000000000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30000000000000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30000000000000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30000000000000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30000000000000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</sheetData>
  <printOptions headings="0" gridLines="1"/>
  <pageMargins left="0.25" right="0.25" top="0.75" bottom="0.75" header="0" footer="0"/>
  <pageSetup paperSize="9" scale="100" fitToWidth="1" fitToHeight="0" pageOrder="overThenDown" orientation="landscape" usePrinterDefaults="1" blackAndWhite="0" draft="0" cellComments="atEnd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2023-02-20T17:40:55Z</dcterms:modified>
</cp:coreProperties>
</file>