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workspace\FinalProject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B95" i="1"/>
  <c r="F67" i="1"/>
  <c r="E67" i="1"/>
  <c r="F81" i="1"/>
  <c r="E81" i="1"/>
  <c r="C81" i="1"/>
  <c r="B81" i="1"/>
  <c r="C67" i="1"/>
  <c r="B67" i="1"/>
  <c r="B52" i="1" l="1"/>
  <c r="C52" i="1"/>
  <c r="D52" i="1"/>
  <c r="E52" i="1"/>
  <c r="F52" i="1"/>
  <c r="G52" i="1"/>
  <c r="H52" i="1"/>
  <c r="A52" i="1"/>
</calcChain>
</file>

<file path=xl/sharedStrings.xml><?xml version="1.0" encoding="utf-8"?>
<sst xmlns="http://schemas.openxmlformats.org/spreadsheetml/2006/main" count="26" uniqueCount="18">
  <si>
    <t>Hash Insert (ns)</t>
  </si>
  <si>
    <t>Hash Retrieval (ns)</t>
  </si>
  <si>
    <t>Hash Delete (ns)</t>
  </si>
  <si>
    <t>BST Insert (ns)</t>
  </si>
  <si>
    <t>BST Retrieval (ns)</t>
  </si>
  <si>
    <t>BST Delete (ns)</t>
  </si>
  <si>
    <t>Hash Update (ns)</t>
  </si>
  <si>
    <t>BST Update (ns)</t>
  </si>
  <si>
    <t>Hash Insert</t>
  </si>
  <si>
    <t>Hash Retrieval</t>
  </si>
  <si>
    <t>Hash Delete</t>
  </si>
  <si>
    <t>Hash Update</t>
  </si>
  <si>
    <t>BST Insert</t>
  </si>
  <si>
    <t>BST Retrieval</t>
  </si>
  <si>
    <t>BST Delete</t>
  </si>
  <si>
    <t>BST Update</t>
  </si>
  <si>
    <t>Insert (ns)</t>
  </si>
  <si>
    <t>Delete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</si>
</sst>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Run-Time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(Sheet1!$A$53,Sheet1!$E$53)</c:f>
              <c:strCache>
                <c:ptCount val="2"/>
                <c:pt idx="0">
                  <c:v>Hash Insert</c:v>
                </c:pt>
                <c:pt idx="1">
                  <c:v>BST Insert</c:v>
                </c:pt>
              </c:strCache>
            </c:strRef>
          </c:cat>
          <c:val>
            <c:numRef>
              <c:f>(Sheet1!$A$52,Sheet1!$E$52)</c:f>
              <c:numCache>
                <c:formatCode>General</c:formatCode>
                <c:ptCount val="2"/>
                <c:pt idx="0">
                  <c:v>5917.3</c:v>
                </c:pt>
                <c:pt idx="1">
                  <c:v>20045.5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9-4E12-B2BF-7AB6999779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(Sheet1!$A$53,Sheet1!$E$53)</c:f>
              <c:strCache>
                <c:ptCount val="2"/>
                <c:pt idx="0">
                  <c:v>Hash Insert</c:v>
                </c:pt>
                <c:pt idx="1">
                  <c:v>BST Insert</c:v>
                </c:pt>
              </c:strCache>
            </c:strRef>
          </c:cat>
          <c:val>
            <c:numRef>
              <c:f>(Sheet1!$A$53,Sheet1!$E$53)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9-4E12-B2BF-7AB69997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40384"/>
        <c:axId val="397560104"/>
      </c:barChart>
      <c:catAx>
        <c:axId val="396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60104"/>
        <c:crosses val="autoZero"/>
        <c:auto val="0"/>
        <c:lblAlgn val="ctr"/>
        <c:lblOffset val="100"/>
        <c:noMultiLvlLbl val="0"/>
      </c:catAx>
      <c:valAx>
        <c:axId val="3975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 Run-Time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(Sheet1!$B$53,Sheet1!$F$53)</c:f>
              <c:strCache>
                <c:ptCount val="2"/>
                <c:pt idx="0">
                  <c:v>Hash Retrieval</c:v>
                </c:pt>
                <c:pt idx="1">
                  <c:v>BST Retrieval</c:v>
                </c:pt>
              </c:strCache>
            </c:strRef>
          </c:cat>
          <c:val>
            <c:numRef>
              <c:f>(Sheet1!$B$52,Sheet1!$F$52)</c:f>
              <c:numCache>
                <c:formatCode>General</c:formatCode>
                <c:ptCount val="2"/>
                <c:pt idx="0">
                  <c:v>26428.84</c:v>
                </c:pt>
                <c:pt idx="1">
                  <c:v>11977.44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D28-ACA4-BE4C37B17E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(Sheet1!$B$53,Sheet1!$F$53)</c:f>
              <c:strCache>
                <c:ptCount val="2"/>
                <c:pt idx="0">
                  <c:v>Hash Retrieval</c:v>
                </c:pt>
                <c:pt idx="1">
                  <c:v>BST Retrieval</c:v>
                </c:pt>
              </c:strCache>
            </c:strRef>
          </c:cat>
          <c:val>
            <c:numRef>
              <c:f>(Sheet1!$B$53,Sheet1!$F$53)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2-4D28-ACA4-BE4C37B1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23560"/>
        <c:axId val="396922576"/>
      </c:barChart>
      <c:catAx>
        <c:axId val="39692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Data</a:t>
                </a:r>
                <a:r>
                  <a:rPr lang="en-US" baseline="0"/>
                  <a:t> Structure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2576"/>
        <c:crosses val="autoZero"/>
        <c:auto val="1"/>
        <c:lblAlgn val="ctr"/>
        <c:lblOffset val="100"/>
        <c:noMultiLvlLbl val="0"/>
      </c:catAx>
      <c:valAx>
        <c:axId val="3969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 Run-Time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(Sheet1!$C$53,Sheet1!$G$53)</c:f>
              <c:strCache>
                <c:ptCount val="2"/>
                <c:pt idx="0">
                  <c:v>Hash Delete</c:v>
                </c:pt>
                <c:pt idx="1">
                  <c:v>BST Delete</c:v>
                </c:pt>
              </c:strCache>
            </c:strRef>
          </c:cat>
          <c:val>
            <c:numRef>
              <c:f>(Sheet1!$C$52,Sheet1!$G$52)</c:f>
              <c:numCache>
                <c:formatCode>General</c:formatCode>
                <c:ptCount val="2"/>
                <c:pt idx="0">
                  <c:v>23124.54</c:v>
                </c:pt>
                <c:pt idx="1">
                  <c:v>20297.14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E-44E5-A432-59131DA7DF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(Sheet1!$C$53,Sheet1!$G$53)</c:f>
              <c:strCache>
                <c:ptCount val="2"/>
                <c:pt idx="0">
                  <c:v>Hash Delete</c:v>
                </c:pt>
                <c:pt idx="1">
                  <c:v>BST Delete</c:v>
                </c:pt>
              </c:strCache>
            </c:strRef>
          </c:cat>
          <c:val>
            <c:numRef>
              <c:f>(Sheet1!$C$53,Sheet1!$G$53)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E-44E5-A432-59131DA7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25048"/>
        <c:axId val="333121440"/>
      </c:barChart>
      <c:catAx>
        <c:axId val="33312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1440"/>
        <c:crosses val="autoZero"/>
        <c:auto val="1"/>
        <c:lblAlgn val="ctr"/>
        <c:lblOffset val="100"/>
        <c:noMultiLvlLbl val="0"/>
      </c:catAx>
      <c:valAx>
        <c:axId val="3331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Run-Time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(Sheet1!$D$53,Sheet1!$H$53)</c:f>
              <c:strCache>
                <c:ptCount val="2"/>
                <c:pt idx="0">
                  <c:v>Hash Update</c:v>
                </c:pt>
                <c:pt idx="1">
                  <c:v>BST Update</c:v>
                </c:pt>
              </c:strCache>
            </c:strRef>
          </c:cat>
          <c:val>
            <c:numRef>
              <c:f>(Sheet1!$D$52,Sheet1!$H$52)</c:f>
              <c:numCache>
                <c:formatCode>General</c:formatCode>
                <c:ptCount val="2"/>
                <c:pt idx="0">
                  <c:v>2418.66</c:v>
                </c:pt>
                <c:pt idx="1">
                  <c:v>2382.94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4E36-B04C-DB01FABD23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(Sheet1!$D$53,Sheet1!$H$53)</c:f>
              <c:strCache>
                <c:ptCount val="2"/>
                <c:pt idx="0">
                  <c:v>Hash Update</c:v>
                </c:pt>
                <c:pt idx="1">
                  <c:v>BST Update</c:v>
                </c:pt>
              </c:strCache>
            </c:strRef>
          </c:cat>
          <c:val>
            <c:numRef>
              <c:f>(Sheet1!$D$53,Sheet1!$H$53)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7-4E36-B04C-DB01FABD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77648"/>
        <c:axId val="396925856"/>
      </c:barChart>
      <c:catAx>
        <c:axId val="39487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25856"/>
        <c:crosses val="autoZero"/>
        <c:auto val="1"/>
        <c:lblAlgn val="ctr"/>
        <c:lblOffset val="100"/>
        <c:noMultiLvlLbl val="0"/>
      </c:catAx>
      <c:valAx>
        <c:axId val="396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Sheet1!$I$66:$I$70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</c:numCache>
            </c:numRef>
          </c:cat>
          <c:val>
            <c:numRef>
              <c:f>Sheet1!$J$66:$J$70</c:f>
              <c:numCache>
                <c:formatCode>General</c:formatCode>
                <c:ptCount val="5"/>
                <c:pt idx="0">
                  <c:v>28292.2</c:v>
                </c:pt>
                <c:pt idx="1">
                  <c:v>13476.7</c:v>
                </c:pt>
                <c:pt idx="2">
                  <c:v>9728.2999999999993</c:v>
                </c:pt>
                <c:pt idx="3">
                  <c:v>10018.1</c:v>
                </c:pt>
                <c:pt idx="4">
                  <c:v>10620.7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B-40A3-A29A-9835F588856E}"/>
            </c:ext>
          </c:extLst>
        </c:ser>
        <c:ser>
          <c:idx val="1"/>
          <c:order val="1"/>
          <c:tx>
            <c:v>Delete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Sheet1!$I$66:$I$70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</c:numCache>
            </c:numRef>
          </c:cat>
          <c:val>
            <c:numRef>
              <c:f>Sheet1!$K$66:$K$70</c:f>
              <c:numCache>
                <c:formatCode>General</c:formatCode>
                <c:ptCount val="5"/>
                <c:pt idx="0">
                  <c:v>45294</c:v>
                </c:pt>
                <c:pt idx="1">
                  <c:v>13145.5</c:v>
                </c:pt>
                <c:pt idx="2">
                  <c:v>8986.7000000000007</c:v>
                </c:pt>
                <c:pt idx="3">
                  <c:v>9549.9</c:v>
                </c:pt>
                <c:pt idx="4">
                  <c:v>9549.6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B-40A3-A29A-9835F588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18080"/>
        <c:axId val="394520704"/>
      </c:barChart>
      <c:catAx>
        <c:axId val="3945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0704"/>
        <c:crosses val="autoZero"/>
        <c:auto val="1"/>
        <c:lblAlgn val="ctr"/>
        <c:lblOffset val="100"/>
        <c:noMultiLvlLbl val="0"/>
      </c:catAx>
      <c:valAx>
        <c:axId val="3945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-Time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33337</xdr:rowOff>
    </xdr:from>
    <xdr:to>
      <xdr:col>15</xdr:col>
      <xdr:colOff>466725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8B105-9027-4C98-8F95-EC74ECE8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52387</xdr:rowOff>
    </xdr:from>
    <xdr:to>
      <xdr:col>15</xdr:col>
      <xdr:colOff>447675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EBB45-402C-4D83-9064-BB18B241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147637</xdr:rowOff>
    </xdr:from>
    <xdr:to>
      <xdr:col>15</xdr:col>
      <xdr:colOff>476250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79045-B1EF-4335-9907-A8EF816C8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46</xdr:row>
      <xdr:rowOff>119062</xdr:rowOff>
    </xdr:from>
    <xdr:to>
      <xdr:col>15</xdr:col>
      <xdr:colOff>495300</xdr:colOff>
      <xdr:row>61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05512-E33C-42BD-A18C-17EB1E81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70</xdr:row>
      <xdr:rowOff>166687</xdr:rowOff>
    </xdr:from>
    <xdr:to>
      <xdr:col>13</xdr:col>
      <xdr:colOff>133350</xdr:colOff>
      <xdr:row>85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0DC4CB-B3F5-4D0F-80AB-115A5A0D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67" workbookViewId="0">
      <selection activeCell="J66" sqref="J66:K70"/>
    </sheetView>
  </sheetViews>
  <sheetFormatPr defaultRowHeight="15" x14ac:dyDescent="0.25"/>
  <cols>
    <col min="1" max="1" width="14.85546875" bestFit="1" customWidth="1"/>
    <col min="2" max="2" width="17.85546875" bestFit="1" customWidth="1"/>
    <col min="3" max="3" width="15.7109375" bestFit="1" customWidth="1"/>
    <col min="4" max="4" width="16.140625" bestFit="1" customWidth="1"/>
    <col min="5" max="5" width="13.7109375" bestFit="1" customWidth="1"/>
    <col min="6" max="6" width="16.5703125" bestFit="1" customWidth="1"/>
    <col min="7" max="7" width="14.5703125" bestFit="1" customWidth="1"/>
    <col min="8" max="8" width="15" bestFit="1" customWidth="1"/>
    <col min="17" max="17" width="14.42578125" bestFit="1" customWidth="1"/>
    <col min="18" max="18" width="10" bestFit="1" customWidth="1"/>
    <col min="19" max="19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4463</v>
      </c>
      <c r="B2">
        <v>35253</v>
      </c>
      <c r="C2">
        <v>25882</v>
      </c>
      <c r="D2">
        <v>2677</v>
      </c>
      <c r="E2">
        <v>15172</v>
      </c>
      <c r="F2">
        <v>20081</v>
      </c>
      <c r="G2">
        <v>38823</v>
      </c>
      <c r="H2">
        <v>1339</v>
      </c>
    </row>
    <row r="3" spans="1:8" x14ac:dyDescent="0.25">
      <c r="A3">
        <v>5355</v>
      </c>
      <c r="B3">
        <v>19635</v>
      </c>
      <c r="C3">
        <v>17403</v>
      </c>
      <c r="D3">
        <v>2231</v>
      </c>
      <c r="E3">
        <v>14280</v>
      </c>
      <c r="F3">
        <v>7140</v>
      </c>
      <c r="G3">
        <v>24543</v>
      </c>
      <c r="H3">
        <v>3124</v>
      </c>
    </row>
    <row r="4" spans="1:8" x14ac:dyDescent="0.25">
      <c r="A4">
        <v>6248</v>
      </c>
      <c r="B4">
        <v>18296</v>
      </c>
      <c r="C4">
        <v>21420</v>
      </c>
      <c r="D4">
        <v>2677</v>
      </c>
      <c r="E4">
        <v>22759</v>
      </c>
      <c r="F4">
        <v>5801</v>
      </c>
      <c r="G4">
        <v>39716</v>
      </c>
      <c r="H4">
        <v>1784</v>
      </c>
    </row>
    <row r="5" spans="1:8" x14ac:dyDescent="0.25">
      <c r="A5">
        <v>5802</v>
      </c>
      <c r="B5">
        <v>49087</v>
      </c>
      <c r="C5">
        <v>23205</v>
      </c>
      <c r="D5">
        <v>2231</v>
      </c>
      <c r="E5">
        <v>14280</v>
      </c>
      <c r="F5">
        <v>4908</v>
      </c>
      <c r="G5">
        <v>22312</v>
      </c>
      <c r="H5">
        <v>1785</v>
      </c>
    </row>
    <row r="6" spans="1:8" x14ac:dyDescent="0.25">
      <c r="A6">
        <v>7586</v>
      </c>
      <c r="B6">
        <v>49979</v>
      </c>
      <c r="C6">
        <v>24095</v>
      </c>
      <c r="D6">
        <v>2231</v>
      </c>
      <c r="E6">
        <v>37931</v>
      </c>
      <c r="F6">
        <v>6694</v>
      </c>
      <c r="G6">
        <v>15618</v>
      </c>
      <c r="H6">
        <v>3570</v>
      </c>
    </row>
    <row r="7" spans="1:8" x14ac:dyDescent="0.25">
      <c r="A7">
        <v>4909</v>
      </c>
      <c r="B7">
        <v>45071</v>
      </c>
      <c r="C7">
        <v>21420</v>
      </c>
      <c r="D7">
        <v>4016</v>
      </c>
      <c r="E7">
        <v>23651</v>
      </c>
      <c r="F7">
        <v>8925</v>
      </c>
      <c r="G7">
        <v>7140</v>
      </c>
      <c r="H7">
        <v>3570</v>
      </c>
    </row>
    <row r="8" spans="1:8" x14ac:dyDescent="0.25">
      <c r="A8">
        <v>5355</v>
      </c>
      <c r="B8">
        <v>38378</v>
      </c>
      <c r="C8">
        <v>20528</v>
      </c>
      <c r="D8">
        <v>1785</v>
      </c>
      <c r="E8">
        <v>12049</v>
      </c>
      <c r="F8">
        <v>6247</v>
      </c>
      <c r="G8">
        <v>7586</v>
      </c>
      <c r="H8">
        <v>3570</v>
      </c>
    </row>
    <row r="9" spans="1:8" x14ac:dyDescent="0.25">
      <c r="A9">
        <v>7140</v>
      </c>
      <c r="B9">
        <v>22312</v>
      </c>
      <c r="C9">
        <v>23651</v>
      </c>
      <c r="D9">
        <v>2231</v>
      </c>
      <c r="E9">
        <v>32576</v>
      </c>
      <c r="F9">
        <v>3570</v>
      </c>
      <c r="G9">
        <v>24097</v>
      </c>
      <c r="H9">
        <v>1785</v>
      </c>
    </row>
    <row r="10" spans="1:8" x14ac:dyDescent="0.25">
      <c r="A10">
        <v>4908</v>
      </c>
      <c r="B10">
        <v>36147</v>
      </c>
      <c r="C10">
        <v>27668</v>
      </c>
      <c r="D10">
        <v>1785</v>
      </c>
      <c r="E10">
        <v>14279</v>
      </c>
      <c r="F10">
        <v>4908</v>
      </c>
      <c r="G10">
        <v>7587</v>
      </c>
      <c r="H10">
        <v>2231</v>
      </c>
    </row>
    <row r="11" spans="1:8" x14ac:dyDescent="0.25">
      <c r="A11">
        <v>4908</v>
      </c>
      <c r="B11">
        <v>42840</v>
      </c>
      <c r="C11">
        <v>4909</v>
      </c>
      <c r="D11">
        <v>1785</v>
      </c>
      <c r="E11">
        <v>14280</v>
      </c>
      <c r="F11">
        <v>21866</v>
      </c>
      <c r="G11">
        <v>4909</v>
      </c>
      <c r="H11">
        <v>3570</v>
      </c>
    </row>
    <row r="12" spans="1:8" x14ac:dyDescent="0.25">
      <c r="A12">
        <v>5355</v>
      </c>
      <c r="B12">
        <v>38824</v>
      </c>
      <c r="C12">
        <v>24543</v>
      </c>
      <c r="D12">
        <v>1785</v>
      </c>
      <c r="E12">
        <v>17850</v>
      </c>
      <c r="F12">
        <v>12941</v>
      </c>
      <c r="G12">
        <v>40608</v>
      </c>
      <c r="H12">
        <v>4463</v>
      </c>
    </row>
    <row r="13" spans="1:8" x14ac:dyDescent="0.25">
      <c r="A13">
        <v>5802</v>
      </c>
      <c r="B13">
        <v>45071</v>
      </c>
      <c r="C13">
        <v>19188</v>
      </c>
      <c r="D13">
        <v>1785</v>
      </c>
      <c r="E13">
        <v>23204</v>
      </c>
      <c r="F13">
        <v>4463</v>
      </c>
      <c r="G13">
        <v>24544</v>
      </c>
      <c r="H13">
        <v>3570</v>
      </c>
    </row>
    <row r="14" spans="1:8" x14ac:dyDescent="0.25">
      <c r="A14">
        <v>5355</v>
      </c>
      <c r="B14">
        <v>37931</v>
      </c>
      <c r="C14">
        <v>19189</v>
      </c>
      <c r="D14">
        <v>4016</v>
      </c>
      <c r="E14">
        <v>23651</v>
      </c>
      <c r="F14">
        <v>12942</v>
      </c>
      <c r="G14">
        <v>7586</v>
      </c>
      <c r="H14">
        <v>3570</v>
      </c>
    </row>
    <row r="15" spans="1:8" x14ac:dyDescent="0.25">
      <c r="A15">
        <v>7586</v>
      </c>
      <c r="B15">
        <v>41054</v>
      </c>
      <c r="C15">
        <v>15619</v>
      </c>
      <c r="D15">
        <v>1785</v>
      </c>
      <c r="E15">
        <v>23205</v>
      </c>
      <c r="F15">
        <v>4463</v>
      </c>
      <c r="G15">
        <v>24097</v>
      </c>
      <c r="H15">
        <v>4017</v>
      </c>
    </row>
    <row r="16" spans="1:8" x14ac:dyDescent="0.25">
      <c r="A16">
        <v>5801</v>
      </c>
      <c r="B16">
        <v>33468</v>
      </c>
      <c r="C16">
        <v>26775</v>
      </c>
      <c r="D16">
        <v>1339</v>
      </c>
      <c r="E16">
        <v>33023</v>
      </c>
      <c r="F16">
        <v>2678</v>
      </c>
      <c r="G16">
        <v>21419</v>
      </c>
      <c r="H16">
        <v>4908</v>
      </c>
    </row>
    <row r="17" spans="1:8" x14ac:dyDescent="0.25">
      <c r="A17">
        <v>7586</v>
      </c>
      <c r="B17">
        <v>32576</v>
      </c>
      <c r="C17">
        <v>27667</v>
      </c>
      <c r="D17">
        <v>3124</v>
      </c>
      <c r="E17">
        <v>38377</v>
      </c>
      <c r="F17">
        <v>18297</v>
      </c>
      <c r="G17">
        <v>13388</v>
      </c>
      <c r="H17">
        <v>2677</v>
      </c>
    </row>
    <row r="18" spans="1:8" x14ac:dyDescent="0.25">
      <c r="A18">
        <v>5802</v>
      </c>
      <c r="B18">
        <v>43286</v>
      </c>
      <c r="C18">
        <v>27221</v>
      </c>
      <c r="D18">
        <v>3124</v>
      </c>
      <c r="E18">
        <v>17850</v>
      </c>
      <c r="F18">
        <v>3124</v>
      </c>
      <c r="G18">
        <v>13388</v>
      </c>
      <c r="H18">
        <v>1339</v>
      </c>
    </row>
    <row r="19" spans="1:8" x14ac:dyDescent="0.25">
      <c r="A19">
        <v>8925</v>
      </c>
      <c r="B19">
        <v>37485</v>
      </c>
      <c r="C19">
        <v>37485</v>
      </c>
      <c r="D19">
        <v>3570</v>
      </c>
      <c r="E19">
        <v>20528</v>
      </c>
      <c r="F19">
        <v>11157</v>
      </c>
      <c r="G19">
        <v>25883</v>
      </c>
      <c r="H19">
        <v>1785</v>
      </c>
    </row>
    <row r="20" spans="1:8" x14ac:dyDescent="0.25">
      <c r="A20">
        <v>5355</v>
      </c>
      <c r="B20">
        <v>15173</v>
      </c>
      <c r="C20">
        <v>15172</v>
      </c>
      <c r="D20">
        <v>2678</v>
      </c>
      <c r="E20">
        <v>14726</v>
      </c>
      <c r="F20">
        <v>13388</v>
      </c>
      <c r="G20">
        <v>8478</v>
      </c>
      <c r="H20">
        <v>2231</v>
      </c>
    </row>
    <row r="21" spans="1:8" x14ac:dyDescent="0.25">
      <c r="A21">
        <v>4463</v>
      </c>
      <c r="B21">
        <v>24098</v>
      </c>
      <c r="C21">
        <v>15172</v>
      </c>
      <c r="D21">
        <v>2231</v>
      </c>
      <c r="E21">
        <v>21419</v>
      </c>
      <c r="F21">
        <v>9372</v>
      </c>
      <c r="G21">
        <v>7587</v>
      </c>
      <c r="H21">
        <v>1785</v>
      </c>
    </row>
    <row r="22" spans="1:8" x14ac:dyDescent="0.25">
      <c r="A22">
        <v>5355</v>
      </c>
      <c r="B22">
        <v>20081</v>
      </c>
      <c r="C22">
        <v>13388</v>
      </c>
      <c r="D22">
        <v>3123</v>
      </c>
      <c r="E22">
        <v>14726</v>
      </c>
      <c r="F22">
        <v>5801</v>
      </c>
      <c r="G22">
        <v>33022</v>
      </c>
      <c r="H22">
        <v>1339</v>
      </c>
    </row>
    <row r="23" spans="1:8" x14ac:dyDescent="0.25">
      <c r="A23">
        <v>7587</v>
      </c>
      <c r="B23">
        <v>20527</v>
      </c>
      <c r="C23">
        <v>23652</v>
      </c>
      <c r="D23">
        <v>4016</v>
      </c>
      <c r="E23">
        <v>15619</v>
      </c>
      <c r="F23">
        <v>18743</v>
      </c>
      <c r="G23">
        <v>12495</v>
      </c>
      <c r="H23">
        <v>1785</v>
      </c>
    </row>
    <row r="24" spans="1:8" x14ac:dyDescent="0.25">
      <c r="A24">
        <v>5355</v>
      </c>
      <c r="B24">
        <v>41055</v>
      </c>
      <c r="C24">
        <v>19189</v>
      </c>
      <c r="D24">
        <v>5801</v>
      </c>
      <c r="E24">
        <v>15172</v>
      </c>
      <c r="F24">
        <v>10710</v>
      </c>
      <c r="G24">
        <v>31328</v>
      </c>
      <c r="H24">
        <v>446</v>
      </c>
    </row>
    <row r="25" spans="1:8" x14ac:dyDescent="0.25">
      <c r="A25">
        <v>5801</v>
      </c>
      <c r="B25">
        <v>15619</v>
      </c>
      <c r="C25">
        <v>45517</v>
      </c>
      <c r="D25">
        <v>893</v>
      </c>
      <c r="E25">
        <v>34808</v>
      </c>
      <c r="F25">
        <v>16958</v>
      </c>
      <c r="G25">
        <v>29006</v>
      </c>
      <c r="H25">
        <v>1339</v>
      </c>
    </row>
    <row r="26" spans="1:8" x14ac:dyDescent="0.25">
      <c r="A26">
        <v>6247</v>
      </c>
      <c r="B26">
        <v>16958</v>
      </c>
      <c r="C26">
        <v>29006</v>
      </c>
      <c r="D26">
        <v>1785</v>
      </c>
      <c r="E26">
        <v>44625</v>
      </c>
      <c r="F26">
        <v>23651</v>
      </c>
      <c r="G26">
        <v>16511</v>
      </c>
      <c r="H26">
        <v>1338</v>
      </c>
    </row>
    <row r="27" spans="1:8" x14ac:dyDescent="0.25">
      <c r="A27">
        <v>5355</v>
      </c>
      <c r="B27">
        <v>9818</v>
      </c>
      <c r="C27">
        <v>18296</v>
      </c>
      <c r="D27">
        <v>893</v>
      </c>
      <c r="E27">
        <v>32577</v>
      </c>
      <c r="F27">
        <v>9371</v>
      </c>
      <c r="G27">
        <v>21866</v>
      </c>
      <c r="H27">
        <v>1338</v>
      </c>
    </row>
    <row r="28" spans="1:8" x14ac:dyDescent="0.25">
      <c r="A28">
        <v>8033</v>
      </c>
      <c r="B28">
        <v>20082</v>
      </c>
      <c r="C28">
        <v>21420</v>
      </c>
      <c r="D28">
        <v>1339</v>
      </c>
      <c r="E28">
        <v>18296</v>
      </c>
      <c r="F28">
        <v>12049</v>
      </c>
      <c r="G28">
        <v>24544</v>
      </c>
      <c r="H28">
        <v>892</v>
      </c>
    </row>
    <row r="29" spans="1:8" x14ac:dyDescent="0.25">
      <c r="A29">
        <v>5801</v>
      </c>
      <c r="B29">
        <v>25436</v>
      </c>
      <c r="C29">
        <v>16065</v>
      </c>
      <c r="D29">
        <v>446</v>
      </c>
      <c r="E29">
        <v>13387</v>
      </c>
      <c r="F29">
        <v>13834</v>
      </c>
      <c r="G29">
        <v>33915</v>
      </c>
      <c r="H29">
        <v>1338</v>
      </c>
    </row>
    <row r="30" spans="1:8" x14ac:dyDescent="0.25">
      <c r="A30">
        <v>8033</v>
      </c>
      <c r="B30">
        <v>20528</v>
      </c>
      <c r="C30">
        <v>47748</v>
      </c>
      <c r="D30">
        <v>2232</v>
      </c>
      <c r="E30">
        <v>20527</v>
      </c>
      <c r="F30">
        <v>14726</v>
      </c>
      <c r="G30">
        <v>6247</v>
      </c>
      <c r="H30">
        <v>1785</v>
      </c>
    </row>
    <row r="31" spans="1:8" x14ac:dyDescent="0.25">
      <c r="A31">
        <v>4909</v>
      </c>
      <c r="B31">
        <v>29452</v>
      </c>
      <c r="C31">
        <v>16511</v>
      </c>
      <c r="D31">
        <v>2231</v>
      </c>
      <c r="E31">
        <v>18743</v>
      </c>
      <c r="F31">
        <v>13388</v>
      </c>
      <c r="G31">
        <v>9371</v>
      </c>
      <c r="H31">
        <v>1339</v>
      </c>
    </row>
    <row r="32" spans="1:8" x14ac:dyDescent="0.25">
      <c r="A32">
        <v>5801</v>
      </c>
      <c r="B32">
        <v>26329</v>
      </c>
      <c r="C32">
        <v>39716</v>
      </c>
      <c r="D32">
        <v>2231</v>
      </c>
      <c r="E32">
        <v>16065</v>
      </c>
      <c r="F32">
        <v>10710</v>
      </c>
      <c r="G32">
        <v>9818</v>
      </c>
      <c r="H32">
        <v>447</v>
      </c>
    </row>
    <row r="33" spans="1:8" x14ac:dyDescent="0.25">
      <c r="A33">
        <v>7140</v>
      </c>
      <c r="B33">
        <v>17404</v>
      </c>
      <c r="C33">
        <v>20974</v>
      </c>
      <c r="D33">
        <v>1785</v>
      </c>
      <c r="E33">
        <v>14726</v>
      </c>
      <c r="F33">
        <v>13834</v>
      </c>
      <c r="G33">
        <v>38824</v>
      </c>
      <c r="H33">
        <v>893</v>
      </c>
    </row>
    <row r="34" spans="1:8" x14ac:dyDescent="0.25">
      <c r="A34">
        <v>4908</v>
      </c>
      <c r="B34">
        <v>5802</v>
      </c>
      <c r="C34">
        <v>6248</v>
      </c>
      <c r="D34">
        <v>1785</v>
      </c>
      <c r="E34">
        <v>18743</v>
      </c>
      <c r="F34">
        <v>12495</v>
      </c>
      <c r="G34">
        <v>15619</v>
      </c>
      <c r="H34">
        <v>2231</v>
      </c>
    </row>
    <row r="35" spans="1:8" x14ac:dyDescent="0.25">
      <c r="A35">
        <v>8033</v>
      </c>
      <c r="B35">
        <v>6247</v>
      </c>
      <c r="C35">
        <v>24990</v>
      </c>
      <c r="D35">
        <v>1785</v>
      </c>
      <c r="E35">
        <v>16958</v>
      </c>
      <c r="F35">
        <v>11156</v>
      </c>
      <c r="G35">
        <v>18742</v>
      </c>
      <c r="H35">
        <v>2231</v>
      </c>
    </row>
    <row r="36" spans="1:8" x14ac:dyDescent="0.25">
      <c r="A36">
        <v>5801</v>
      </c>
      <c r="B36">
        <v>7140</v>
      </c>
      <c r="C36">
        <v>8032</v>
      </c>
      <c r="D36">
        <v>3124</v>
      </c>
      <c r="E36">
        <v>12941</v>
      </c>
      <c r="F36">
        <v>12941</v>
      </c>
      <c r="G36">
        <v>11602</v>
      </c>
      <c r="H36">
        <v>4017</v>
      </c>
    </row>
    <row r="37" spans="1:8" x14ac:dyDescent="0.25">
      <c r="A37">
        <v>4908</v>
      </c>
      <c r="B37">
        <v>5801</v>
      </c>
      <c r="C37">
        <v>15172</v>
      </c>
      <c r="D37">
        <v>3124</v>
      </c>
      <c r="E37">
        <v>15172</v>
      </c>
      <c r="F37">
        <v>30345</v>
      </c>
      <c r="G37">
        <v>11602</v>
      </c>
      <c r="H37">
        <v>3570</v>
      </c>
    </row>
    <row r="38" spans="1:8" x14ac:dyDescent="0.25">
      <c r="A38">
        <v>4909</v>
      </c>
      <c r="B38">
        <v>6694</v>
      </c>
      <c r="C38">
        <v>16958</v>
      </c>
      <c r="D38">
        <v>2677</v>
      </c>
      <c r="E38">
        <v>17404</v>
      </c>
      <c r="F38">
        <v>12945</v>
      </c>
      <c r="G38">
        <v>35700</v>
      </c>
      <c r="H38">
        <v>2678</v>
      </c>
    </row>
    <row r="39" spans="1:8" x14ac:dyDescent="0.25">
      <c r="A39">
        <v>5801</v>
      </c>
      <c r="B39">
        <v>5355</v>
      </c>
      <c r="C39">
        <v>25883</v>
      </c>
      <c r="D39">
        <v>2678</v>
      </c>
      <c r="E39">
        <v>15172</v>
      </c>
      <c r="F39">
        <v>5801</v>
      </c>
      <c r="G39">
        <v>24098</v>
      </c>
      <c r="H39">
        <v>6247</v>
      </c>
    </row>
    <row r="40" spans="1:8" x14ac:dyDescent="0.25">
      <c r="A40">
        <v>8925</v>
      </c>
      <c r="B40">
        <v>20973</v>
      </c>
      <c r="C40">
        <v>33023</v>
      </c>
      <c r="D40">
        <v>3124</v>
      </c>
      <c r="E40">
        <v>23205</v>
      </c>
      <c r="F40">
        <v>4909</v>
      </c>
      <c r="G40">
        <v>20527</v>
      </c>
      <c r="H40">
        <v>4908</v>
      </c>
    </row>
    <row r="41" spans="1:8" x14ac:dyDescent="0.25">
      <c r="A41">
        <v>4909</v>
      </c>
      <c r="B41">
        <v>16511</v>
      </c>
      <c r="C41">
        <v>9818</v>
      </c>
      <c r="D41">
        <v>3124</v>
      </c>
      <c r="E41">
        <v>26775</v>
      </c>
      <c r="F41">
        <v>8032</v>
      </c>
      <c r="G41">
        <v>32576</v>
      </c>
      <c r="H41">
        <v>1785</v>
      </c>
    </row>
    <row r="42" spans="1:8" x14ac:dyDescent="0.25">
      <c r="A42">
        <v>5355</v>
      </c>
      <c r="B42">
        <v>21420</v>
      </c>
      <c r="C42">
        <v>29898</v>
      </c>
      <c r="D42">
        <v>8478</v>
      </c>
      <c r="E42">
        <v>14280</v>
      </c>
      <c r="F42">
        <v>9817</v>
      </c>
      <c r="G42">
        <v>7140</v>
      </c>
      <c r="H42">
        <v>3570</v>
      </c>
    </row>
    <row r="43" spans="1:8" x14ac:dyDescent="0.25">
      <c r="A43">
        <v>7586</v>
      </c>
      <c r="B43">
        <v>10264</v>
      </c>
      <c r="C43">
        <v>31237</v>
      </c>
      <c r="D43">
        <v>892</v>
      </c>
      <c r="E43">
        <v>13834</v>
      </c>
      <c r="F43">
        <v>4909</v>
      </c>
      <c r="G43">
        <v>23205</v>
      </c>
      <c r="H43">
        <v>3124</v>
      </c>
    </row>
    <row r="44" spans="1:8" x14ac:dyDescent="0.25">
      <c r="A44">
        <v>4463</v>
      </c>
      <c r="B44">
        <v>34807</v>
      </c>
      <c r="C44">
        <v>29006</v>
      </c>
      <c r="D44">
        <v>893</v>
      </c>
      <c r="E44">
        <v>21420</v>
      </c>
      <c r="F44">
        <v>10264</v>
      </c>
      <c r="G44">
        <v>28114</v>
      </c>
      <c r="H44">
        <v>1339</v>
      </c>
    </row>
    <row r="45" spans="1:8" x14ac:dyDescent="0.25">
      <c r="A45">
        <v>5355</v>
      </c>
      <c r="B45">
        <v>13833</v>
      </c>
      <c r="C45">
        <v>20081</v>
      </c>
      <c r="D45">
        <v>1785</v>
      </c>
      <c r="E45">
        <v>12942</v>
      </c>
      <c r="F45">
        <v>14726</v>
      </c>
      <c r="G45">
        <v>39270</v>
      </c>
      <c r="H45">
        <v>1785</v>
      </c>
    </row>
    <row r="46" spans="1:8" x14ac:dyDescent="0.25">
      <c r="A46">
        <v>4908</v>
      </c>
      <c r="B46">
        <v>58113</v>
      </c>
      <c r="C46">
        <v>27667</v>
      </c>
      <c r="D46">
        <v>2232</v>
      </c>
      <c r="E46">
        <v>19635</v>
      </c>
      <c r="F46">
        <v>25882</v>
      </c>
      <c r="G46">
        <v>15619</v>
      </c>
      <c r="H46">
        <v>1785</v>
      </c>
    </row>
    <row r="47" spans="1:8" x14ac:dyDescent="0.25">
      <c r="A47">
        <v>5801</v>
      </c>
      <c r="B47">
        <v>40162</v>
      </c>
      <c r="C47">
        <v>30345</v>
      </c>
      <c r="D47">
        <v>2231</v>
      </c>
      <c r="E47">
        <v>12495</v>
      </c>
      <c r="F47">
        <v>14280</v>
      </c>
      <c r="G47">
        <v>16065</v>
      </c>
      <c r="H47">
        <v>1785</v>
      </c>
    </row>
    <row r="48" spans="1:8" x14ac:dyDescent="0.25">
      <c r="A48">
        <v>4909</v>
      </c>
      <c r="B48">
        <v>42840</v>
      </c>
      <c r="C48">
        <v>5355</v>
      </c>
      <c r="D48">
        <v>2231</v>
      </c>
      <c r="E48">
        <v>13834</v>
      </c>
      <c r="F48">
        <v>14726</v>
      </c>
      <c r="G48">
        <v>21420</v>
      </c>
      <c r="H48">
        <v>4462</v>
      </c>
    </row>
    <row r="49" spans="1:8" x14ac:dyDescent="0.25">
      <c r="A49">
        <v>4909</v>
      </c>
      <c r="B49">
        <v>28560</v>
      </c>
      <c r="C49">
        <v>33469</v>
      </c>
      <c r="D49">
        <v>1785</v>
      </c>
      <c r="E49">
        <v>15619</v>
      </c>
      <c r="F49">
        <v>22758</v>
      </c>
      <c r="G49">
        <v>20527</v>
      </c>
      <c r="H49">
        <v>893</v>
      </c>
    </row>
    <row r="50" spans="1:8" x14ac:dyDescent="0.25">
      <c r="A50">
        <v>5355</v>
      </c>
      <c r="B50">
        <v>23651</v>
      </c>
      <c r="C50">
        <v>20081</v>
      </c>
      <c r="D50">
        <v>1339</v>
      </c>
      <c r="E50">
        <v>15172</v>
      </c>
      <c r="F50">
        <v>20527</v>
      </c>
      <c r="G50">
        <v>13388</v>
      </c>
      <c r="H50">
        <v>446</v>
      </c>
    </row>
    <row r="51" spans="1:8" x14ac:dyDescent="0.25">
      <c r="A51">
        <v>4909</v>
      </c>
      <c r="B51">
        <v>4016</v>
      </c>
      <c r="C51">
        <v>39270</v>
      </c>
      <c r="D51">
        <v>1785</v>
      </c>
      <c r="E51">
        <v>22313</v>
      </c>
      <c r="F51">
        <v>15619</v>
      </c>
      <c r="G51">
        <v>13387</v>
      </c>
      <c r="H51">
        <v>1339</v>
      </c>
    </row>
    <row r="52" spans="1:8" x14ac:dyDescent="0.25">
      <c r="A52">
        <f>AVERAGE(A2:A51)</f>
        <v>5917.3</v>
      </c>
      <c r="B52">
        <f t="shared" ref="B52:H52" si="0">AVERAGE(B2:B51)</f>
        <v>26428.84</v>
      </c>
      <c r="C52">
        <f t="shared" si="0"/>
        <v>23124.54</v>
      </c>
      <c r="D52">
        <f t="shared" si="0"/>
        <v>2418.66</v>
      </c>
      <c r="E52">
        <f t="shared" si="0"/>
        <v>20045.5</v>
      </c>
      <c r="F52">
        <f t="shared" si="0"/>
        <v>11977.44</v>
      </c>
      <c r="G52">
        <f t="shared" si="0"/>
        <v>20297.14</v>
      </c>
      <c r="H52">
        <f t="shared" si="0"/>
        <v>2382.94</v>
      </c>
    </row>
    <row r="53" spans="1:8" x14ac:dyDescent="0.25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</row>
    <row r="55" spans="1:8" x14ac:dyDescent="0.25">
      <c r="A55">
        <v>3</v>
      </c>
      <c r="B55" t="s">
        <v>16</v>
      </c>
      <c r="C55" t="s">
        <v>17</v>
      </c>
      <c r="D55">
        <v>35</v>
      </c>
      <c r="E55" t="s">
        <v>16</v>
      </c>
      <c r="F55" t="s">
        <v>17</v>
      </c>
    </row>
    <row r="56" spans="1:8" x14ac:dyDescent="0.25">
      <c r="B56">
        <v>21866</v>
      </c>
      <c r="C56">
        <v>47748</v>
      </c>
      <c r="E56">
        <v>9817</v>
      </c>
      <c r="F56">
        <v>6694</v>
      </c>
    </row>
    <row r="57" spans="1:8" x14ac:dyDescent="0.25">
      <c r="B57">
        <v>35700</v>
      </c>
      <c r="C57">
        <v>4463</v>
      </c>
      <c r="E57">
        <v>10710</v>
      </c>
      <c r="F57">
        <v>8478</v>
      </c>
    </row>
    <row r="58" spans="1:8" x14ac:dyDescent="0.25">
      <c r="B58">
        <v>27221</v>
      </c>
      <c r="C58">
        <v>62028</v>
      </c>
      <c r="E58">
        <v>8925</v>
      </c>
      <c r="F58">
        <v>11156</v>
      </c>
    </row>
    <row r="59" spans="1:8" x14ac:dyDescent="0.25">
      <c r="B59">
        <v>22313</v>
      </c>
      <c r="C59">
        <v>48194</v>
      </c>
      <c r="E59">
        <v>8925</v>
      </c>
      <c r="F59">
        <v>4909</v>
      </c>
    </row>
    <row r="60" spans="1:8" x14ac:dyDescent="0.25">
      <c r="B60">
        <v>37485</v>
      </c>
      <c r="C60">
        <v>22759</v>
      </c>
      <c r="E60">
        <v>10264</v>
      </c>
      <c r="F60">
        <v>10264</v>
      </c>
    </row>
    <row r="61" spans="1:8" x14ac:dyDescent="0.25">
      <c r="B61">
        <v>27221</v>
      </c>
      <c r="C61">
        <v>39716</v>
      </c>
      <c r="E61">
        <v>8478</v>
      </c>
      <c r="F61">
        <v>10263</v>
      </c>
    </row>
    <row r="62" spans="1:8" x14ac:dyDescent="0.25">
      <c r="B62">
        <v>29006</v>
      </c>
      <c r="C62">
        <v>53103</v>
      </c>
      <c r="E62">
        <v>14280</v>
      </c>
      <c r="F62">
        <v>6247</v>
      </c>
    </row>
    <row r="63" spans="1:8" x14ac:dyDescent="0.25">
      <c r="B63">
        <v>24544</v>
      </c>
      <c r="C63">
        <v>61136</v>
      </c>
      <c r="E63">
        <v>13834</v>
      </c>
      <c r="F63">
        <v>9818</v>
      </c>
    </row>
    <row r="64" spans="1:8" x14ac:dyDescent="0.25">
      <c r="B64">
        <v>25436</v>
      </c>
      <c r="C64">
        <v>46856</v>
      </c>
      <c r="E64">
        <v>10264</v>
      </c>
      <c r="F64">
        <v>17404</v>
      </c>
    </row>
    <row r="65" spans="1:11" x14ac:dyDescent="0.25">
      <c r="B65">
        <v>32130</v>
      </c>
      <c r="C65">
        <v>66937</v>
      </c>
      <c r="E65">
        <v>10710</v>
      </c>
      <c r="F65">
        <v>10263</v>
      </c>
    </row>
    <row r="66" spans="1:11" x14ac:dyDescent="0.25">
      <c r="I66">
        <v>3</v>
      </c>
      <c r="J66">
        <v>28292.2</v>
      </c>
      <c r="K66">
        <v>45294</v>
      </c>
    </row>
    <row r="67" spans="1:11" x14ac:dyDescent="0.25">
      <c r="B67">
        <f>AVERAGE(B56:B65)</f>
        <v>28292.2</v>
      </c>
      <c r="C67">
        <f>AVERAGE(C56:C65)</f>
        <v>45294</v>
      </c>
      <c r="E67">
        <f>AVERAGE(E56:E65)</f>
        <v>10620.7</v>
      </c>
      <c r="F67">
        <f>AVERAGE(F56:F65)</f>
        <v>9549.6</v>
      </c>
      <c r="I67">
        <v>14</v>
      </c>
      <c r="J67">
        <v>13476.7</v>
      </c>
      <c r="K67">
        <v>13145.5</v>
      </c>
    </row>
    <row r="68" spans="1:11" x14ac:dyDescent="0.25">
      <c r="I68">
        <v>20</v>
      </c>
      <c r="J68">
        <v>9728.2999999999993</v>
      </c>
      <c r="K68">
        <v>8986.7000000000007</v>
      </c>
    </row>
    <row r="69" spans="1:11" x14ac:dyDescent="0.25">
      <c r="A69">
        <v>20</v>
      </c>
      <c r="B69" t="s">
        <v>16</v>
      </c>
      <c r="C69" t="s">
        <v>17</v>
      </c>
      <c r="D69">
        <v>14</v>
      </c>
      <c r="E69" t="s">
        <v>16</v>
      </c>
      <c r="F69" t="s">
        <v>17</v>
      </c>
      <c r="I69">
        <v>25</v>
      </c>
      <c r="J69">
        <v>10018.1</v>
      </c>
      <c r="K69">
        <v>9549.9</v>
      </c>
    </row>
    <row r="70" spans="1:11" x14ac:dyDescent="0.25">
      <c r="B70">
        <v>10710</v>
      </c>
      <c r="C70">
        <v>10710</v>
      </c>
      <c r="E70">
        <v>11157</v>
      </c>
      <c r="F70">
        <v>20527</v>
      </c>
      <c r="I70">
        <v>35</v>
      </c>
      <c r="J70">
        <v>10620.7</v>
      </c>
      <c r="K70">
        <v>9549.6</v>
      </c>
    </row>
    <row r="71" spans="1:11" x14ac:dyDescent="0.25">
      <c r="B71">
        <v>7586</v>
      </c>
      <c r="C71">
        <v>12049</v>
      </c>
      <c r="E71">
        <v>13387</v>
      </c>
      <c r="F71">
        <v>12049</v>
      </c>
    </row>
    <row r="72" spans="1:11" x14ac:dyDescent="0.25">
      <c r="B72">
        <v>9818</v>
      </c>
      <c r="C72">
        <v>5801</v>
      </c>
      <c r="E72">
        <v>12941</v>
      </c>
      <c r="F72">
        <v>11063</v>
      </c>
    </row>
    <row r="73" spans="1:11" x14ac:dyDescent="0.25">
      <c r="B73">
        <v>9818</v>
      </c>
      <c r="C73">
        <v>1064</v>
      </c>
      <c r="E73">
        <v>11602</v>
      </c>
      <c r="F73">
        <v>13833</v>
      </c>
    </row>
    <row r="74" spans="1:11" x14ac:dyDescent="0.25">
      <c r="B74">
        <v>7587</v>
      </c>
      <c r="C74">
        <v>4462</v>
      </c>
      <c r="E74">
        <v>14726</v>
      </c>
      <c r="F74">
        <v>13387</v>
      </c>
    </row>
    <row r="75" spans="1:11" x14ac:dyDescent="0.25">
      <c r="B75">
        <v>12495</v>
      </c>
      <c r="C75">
        <v>10710</v>
      </c>
      <c r="E75">
        <v>16511</v>
      </c>
      <c r="F75">
        <v>4462</v>
      </c>
    </row>
    <row r="76" spans="1:11" x14ac:dyDescent="0.25">
      <c r="B76">
        <v>9371</v>
      </c>
      <c r="C76">
        <v>10264</v>
      </c>
      <c r="E76">
        <v>20527</v>
      </c>
      <c r="F76">
        <v>7140</v>
      </c>
    </row>
    <row r="77" spans="1:11" x14ac:dyDescent="0.25">
      <c r="B77">
        <v>10710</v>
      </c>
      <c r="C77">
        <v>12941</v>
      </c>
      <c r="E77">
        <v>11603</v>
      </c>
      <c r="F77">
        <v>14726</v>
      </c>
    </row>
    <row r="78" spans="1:11" x14ac:dyDescent="0.25">
      <c r="B78">
        <v>8925</v>
      </c>
      <c r="C78">
        <v>13833</v>
      </c>
      <c r="E78">
        <v>9818</v>
      </c>
      <c r="F78">
        <v>11063</v>
      </c>
    </row>
    <row r="79" spans="1:11" x14ac:dyDescent="0.25">
      <c r="B79">
        <v>10263</v>
      </c>
      <c r="C79">
        <v>8033</v>
      </c>
      <c r="E79">
        <v>12495</v>
      </c>
      <c r="F79">
        <v>23205</v>
      </c>
    </row>
    <row r="81" spans="1:6" x14ac:dyDescent="0.25">
      <c r="B81">
        <f>AVERAGE(B70:B79)</f>
        <v>9728.2999999999993</v>
      </c>
      <c r="C81">
        <f>AVERAGE(C70:C79)</f>
        <v>8986.7000000000007</v>
      </c>
      <c r="E81">
        <f>AVERAGE(E70:E79)</f>
        <v>13476.7</v>
      </c>
      <c r="F81">
        <f>AVERAGE(F70:F79)</f>
        <v>13145.5</v>
      </c>
    </row>
    <row r="83" spans="1:6" x14ac:dyDescent="0.25">
      <c r="A83">
        <v>25</v>
      </c>
      <c r="B83" t="s">
        <v>16</v>
      </c>
      <c r="C83" t="s">
        <v>17</v>
      </c>
    </row>
    <row r="84" spans="1:6" x14ac:dyDescent="0.25">
      <c r="B84">
        <v>9818</v>
      </c>
      <c r="C84">
        <v>5802</v>
      </c>
    </row>
    <row r="85" spans="1:6" x14ac:dyDescent="0.25">
      <c r="B85">
        <v>9818</v>
      </c>
      <c r="C85">
        <v>8925</v>
      </c>
    </row>
    <row r="86" spans="1:6" x14ac:dyDescent="0.25">
      <c r="B86">
        <v>12048</v>
      </c>
      <c r="C86">
        <v>15618</v>
      </c>
    </row>
    <row r="87" spans="1:6" x14ac:dyDescent="0.25">
      <c r="B87">
        <v>9817</v>
      </c>
      <c r="C87">
        <v>5801</v>
      </c>
    </row>
    <row r="88" spans="1:6" x14ac:dyDescent="0.25">
      <c r="B88">
        <v>9371</v>
      </c>
      <c r="C88">
        <v>13388</v>
      </c>
    </row>
    <row r="89" spans="1:6" x14ac:dyDescent="0.25">
      <c r="B89">
        <v>10710</v>
      </c>
      <c r="C89">
        <v>9372</v>
      </c>
    </row>
    <row r="90" spans="1:6" x14ac:dyDescent="0.25">
      <c r="B90">
        <v>13164</v>
      </c>
      <c r="C90">
        <v>8925</v>
      </c>
    </row>
    <row r="91" spans="1:6" x14ac:dyDescent="0.25">
      <c r="B91">
        <v>8032</v>
      </c>
      <c r="C91">
        <v>9371</v>
      </c>
    </row>
    <row r="92" spans="1:6" x14ac:dyDescent="0.25">
      <c r="B92">
        <v>8478</v>
      </c>
      <c r="C92">
        <v>12495</v>
      </c>
    </row>
    <row r="93" spans="1:6" x14ac:dyDescent="0.25">
      <c r="B93">
        <v>8925</v>
      </c>
      <c r="C93">
        <v>5802</v>
      </c>
    </row>
    <row r="95" spans="1:6" x14ac:dyDescent="0.25">
      <c r="B95">
        <f>AVERAGE(B84:B93)</f>
        <v>10018.1</v>
      </c>
      <c r="C95">
        <f>AVERAGE(C84:C93)</f>
        <v>9549.9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</dc:creator>
  <cp:lastModifiedBy>Cameron H</cp:lastModifiedBy>
  <dcterms:created xsi:type="dcterms:W3CDTF">2017-04-04T04:08:04Z</dcterms:created>
  <dcterms:modified xsi:type="dcterms:W3CDTF">2017-04-08T17:28:20Z</dcterms:modified>
</cp:coreProperties>
</file>