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2106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D1" i="1"/>
  <c r="D3" i="1"/>
  <c r="C3" i="1"/>
  <c r="C4" i="1" s="1"/>
  <c r="D8" i="1" l="1"/>
  <c r="D5" i="1"/>
  <c r="D7" i="1"/>
  <c r="D4" i="1"/>
  <c r="D6" i="1"/>
  <c r="C5" i="1"/>
  <c r="C6" i="1"/>
  <c r="C7" i="1"/>
  <c r="C8" i="1"/>
  <c r="E3" i="1" l="1"/>
  <c r="F3" i="1" l="1"/>
  <c r="E5" i="1"/>
  <c r="E7" i="1"/>
  <c r="E8" i="1"/>
  <c r="E4" i="1"/>
  <c r="E6" i="1"/>
  <c r="G3" i="1" l="1"/>
  <c r="F4" i="1"/>
  <c r="F5" i="1"/>
  <c r="F7" i="1"/>
  <c r="F8" i="1"/>
  <c r="F6" i="1"/>
  <c r="H3" i="1" l="1"/>
  <c r="G4" i="1"/>
  <c r="G5" i="1"/>
  <c r="G6" i="1"/>
  <c r="G7" i="1"/>
  <c r="G8" i="1"/>
  <c r="J3" i="1" l="1"/>
  <c r="I3" i="1"/>
  <c r="H7" i="1"/>
  <c r="H4" i="1"/>
  <c r="H6" i="1"/>
  <c r="H5" i="1"/>
  <c r="H8" i="1"/>
  <c r="J8" i="1" l="1"/>
  <c r="J6" i="1"/>
  <c r="J7" i="1"/>
  <c r="J4" i="1"/>
  <c r="J5" i="1"/>
  <c r="I8" i="1"/>
  <c r="I4" i="1"/>
  <c r="I5" i="1"/>
  <c r="I6" i="1"/>
  <c r="I7" i="1"/>
</calcChain>
</file>

<file path=xl/sharedStrings.xml><?xml version="1.0" encoding="utf-8"?>
<sst xmlns="http://schemas.openxmlformats.org/spreadsheetml/2006/main" count="3" uniqueCount="3">
  <si>
    <t>k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</si>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</sst>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Sheet1!$C$4:$C$8</c:f>
              <c:numCache>
                <c:formatCode>General</c:formatCode>
                <c:ptCount val="5"/>
                <c:pt idx="0">
                  <c:v>9.048374180359596E-2</c:v>
                </c:pt>
                <c:pt idx="1">
                  <c:v>4.5241870901797984E-3</c:v>
                </c:pt>
                <c:pt idx="2">
                  <c:v>1.5080623633932663E-4</c:v>
                </c:pt>
                <c:pt idx="3">
                  <c:v>3.7701559084831663E-6</c:v>
                </c:pt>
                <c:pt idx="4">
                  <c:v>7.5403118169663328E-8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Sheet1!$D$4:$D$8</c:f>
              <c:numCache>
                <c:formatCode>General</c:formatCode>
                <c:ptCount val="5"/>
                <c:pt idx="0">
                  <c:v>0.16374615061559639</c:v>
                </c:pt>
                <c:pt idx="1">
                  <c:v>1.6374615061559638E-2</c:v>
                </c:pt>
                <c:pt idx="2">
                  <c:v>1.091641004103976E-3</c:v>
                </c:pt>
                <c:pt idx="3">
                  <c:v>5.4582050205198817E-5</c:v>
                </c:pt>
                <c:pt idx="4">
                  <c:v>2.1832820082079528E-6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Sheet1!$E$4:$E$8</c:f>
              <c:numCache>
                <c:formatCode>General</c:formatCode>
                <c:ptCount val="5"/>
                <c:pt idx="0">
                  <c:v>0.22224546620451541</c:v>
                </c:pt>
                <c:pt idx="1">
                  <c:v>3.3336819930677317E-2</c:v>
                </c:pt>
                <c:pt idx="2">
                  <c:v>3.3336819930677316E-3</c:v>
                </c:pt>
                <c:pt idx="3">
                  <c:v>2.5002614948007993E-4</c:v>
                </c:pt>
                <c:pt idx="4">
                  <c:v>1.5001568968804797E-5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Sheet1!$F$4:$F$8</c:f>
              <c:numCache>
                <c:formatCode>General</c:formatCode>
                <c:ptCount val="5"/>
                <c:pt idx="0">
                  <c:v>0.26812801841425576</c:v>
                </c:pt>
                <c:pt idx="1">
                  <c:v>5.3625603682851158E-2</c:v>
                </c:pt>
                <c:pt idx="2">
                  <c:v>7.1500804910468209E-3</c:v>
                </c:pt>
                <c:pt idx="3">
                  <c:v>7.1500804910468228E-4</c:v>
                </c:pt>
                <c:pt idx="4">
                  <c:v>5.7200643928374592E-5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Sheet1!$G$4:$G$8</c:f>
              <c:numCache>
                <c:formatCode>General</c:formatCode>
                <c:ptCount val="5"/>
                <c:pt idx="0">
                  <c:v>0.30326532985631671</c:v>
                </c:pt>
                <c:pt idx="1">
                  <c:v>7.5816332464079178E-2</c:v>
                </c:pt>
                <c:pt idx="2">
                  <c:v>1.2636055410679864E-2</c:v>
                </c:pt>
                <c:pt idx="3">
                  <c:v>1.5795069263349829E-3</c:v>
                </c:pt>
                <c:pt idx="4">
                  <c:v>1.5795069263349829E-4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Sheet1!$H$4:$H$8</c:f>
              <c:numCache>
                <c:formatCode>General</c:formatCode>
                <c:ptCount val="5"/>
                <c:pt idx="0">
                  <c:v>0.32928698165641584</c:v>
                </c:pt>
                <c:pt idx="1">
                  <c:v>9.8786094496924742E-2</c:v>
                </c:pt>
                <c:pt idx="2">
                  <c:v>1.9757218899384952E-2</c:v>
                </c:pt>
                <c:pt idx="3">
                  <c:v>2.9635828349077425E-3</c:v>
                </c:pt>
                <c:pt idx="4">
                  <c:v>3.5562994018892909E-4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Sheet1!$I$4:$I$8</c:f>
              <c:numCache>
                <c:formatCode>General</c:formatCode>
                <c:ptCount val="5"/>
                <c:pt idx="0">
                  <c:v>0.34760971265398666</c:v>
                </c:pt>
                <c:pt idx="1">
                  <c:v>0.12166339942889534</c:v>
                </c:pt>
                <c:pt idx="2">
                  <c:v>2.8388126533408914E-2</c:v>
                </c:pt>
                <c:pt idx="3">
                  <c:v>4.9679221433465608E-3</c:v>
                </c:pt>
                <c:pt idx="4">
                  <c:v>6.9550910006851855E-4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Sheet1!$J$4:$J$8</c:f>
              <c:numCache>
                <c:formatCode>General</c:formatCode>
                <c:ptCount val="5"/>
                <c:pt idx="0">
                  <c:v>0.35946317129377725</c:v>
                </c:pt>
                <c:pt idx="1">
                  <c:v>0.14378526851751092</c:v>
                </c:pt>
                <c:pt idx="2">
                  <c:v>3.8342738271336253E-2</c:v>
                </c:pt>
                <c:pt idx="3">
                  <c:v>7.6685476542672519E-3</c:v>
                </c:pt>
                <c:pt idx="4">
                  <c:v>1.2269676246827604E-3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40960"/>
        <c:axId val="172677312"/>
      </c:lineChart>
      <c:catAx>
        <c:axId val="3684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677312"/>
        <c:crosses val="autoZero"/>
        <c:auto val="1"/>
        <c:lblAlgn val="ctr"/>
        <c:lblOffset val="100"/>
        <c:noMultiLvlLbl val="0"/>
      </c:catAx>
      <c:valAx>
        <c:axId val="17267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4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582930</xdr:colOff>
      <xdr:row>4</xdr:row>
      <xdr:rowOff>15240</xdr:rowOff>
    </xdr:from>
    <xdr:to>
      <xdr:col>19</xdr:col>
      <xdr:colOff>278130</xdr:colOff>
      <xdr:row>19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L2" sqref="L2"/>
    </sheetView>
  </sheetViews>
  <sheetFormatPr defaultRowHeight="14.4" x14ac:dyDescent="0.3"/>
  <sheetData>
    <row r="1" spans="2:10" x14ac:dyDescent="0.3">
      <c r="B1" t="s">
        <v>1</v>
      </c>
      <c r="C1">
        <v>1.0000000000000001E-5</v>
      </c>
      <c r="D1">
        <f>C1+0.00001</f>
        <v>2.0000000000000002E-5</v>
      </c>
      <c r="E1">
        <f t="shared" ref="E1:J1" si="0">D1+0.00001</f>
        <v>3.0000000000000004E-5</v>
      </c>
      <c r="F1">
        <f t="shared" si="0"/>
        <v>4.0000000000000003E-5</v>
      </c>
      <c r="G1">
        <f t="shared" si="0"/>
        <v>5.0000000000000002E-5</v>
      </c>
      <c r="H1">
        <f t="shared" si="0"/>
        <v>6.0000000000000002E-5</v>
      </c>
      <c r="I1">
        <f t="shared" si="0"/>
        <v>7.0000000000000007E-5</v>
      </c>
      <c r="J1">
        <f t="shared" si="0"/>
        <v>8.0000000000000007E-5</v>
      </c>
    </row>
    <row r="2" spans="2:10" x14ac:dyDescent="0.3">
      <c r="B2" t="s">
        <v>2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</row>
    <row r="3" spans="2:10" x14ac:dyDescent="0.3">
      <c r="B3" t="s">
        <v>0</v>
      </c>
      <c r="C3">
        <f>C2*C1</f>
        <v>0.1</v>
      </c>
      <c r="D3">
        <f t="shared" ref="D3:J3" si="1">D2*D1</f>
        <v>0.2</v>
      </c>
      <c r="E3">
        <f t="shared" si="1"/>
        <v>0.30000000000000004</v>
      </c>
      <c r="F3">
        <f t="shared" si="1"/>
        <v>0.4</v>
      </c>
      <c r="G3">
        <f t="shared" si="1"/>
        <v>0.5</v>
      </c>
      <c r="H3">
        <f t="shared" si="1"/>
        <v>0.6</v>
      </c>
      <c r="I3">
        <f t="shared" si="1"/>
        <v>0.70000000000000007</v>
      </c>
      <c r="J3">
        <f t="shared" si="1"/>
        <v>0.8</v>
      </c>
    </row>
    <row r="4" spans="2:10" x14ac:dyDescent="0.3">
      <c r="B4">
        <v>1</v>
      </c>
      <c r="C4">
        <f>C$3^$B4*EXP(-C$3)/FACT($B4)</f>
        <v>9.048374180359596E-2</v>
      </c>
      <c r="D4">
        <f t="shared" ref="D4:J19" si="2">D$3^$B4*EXP(-D$3)/FACT($B4)</f>
        <v>0.16374615061559639</v>
      </c>
      <c r="E4">
        <f t="shared" si="2"/>
        <v>0.22224546620451541</v>
      </c>
      <c r="F4">
        <f t="shared" si="2"/>
        <v>0.26812801841425576</v>
      </c>
      <c r="G4">
        <f t="shared" si="2"/>
        <v>0.30326532985631671</v>
      </c>
      <c r="H4">
        <f t="shared" si="2"/>
        <v>0.32928698165641584</v>
      </c>
      <c r="I4">
        <f t="shared" si="2"/>
        <v>0.34760971265398666</v>
      </c>
      <c r="J4">
        <f t="shared" si="2"/>
        <v>0.35946317129377725</v>
      </c>
    </row>
    <row r="5" spans="2:10" x14ac:dyDescent="0.3">
      <c r="B5">
        <v>2</v>
      </c>
      <c r="C5">
        <f t="shared" ref="C5:J20" si="3">C$3^$B5*EXP(-C$3)/FACT($B5)</f>
        <v>4.5241870901797984E-3</v>
      </c>
      <c r="D5">
        <f t="shared" si="2"/>
        <v>1.6374615061559638E-2</v>
      </c>
      <c r="E5">
        <f t="shared" si="2"/>
        <v>3.3336819930677317E-2</v>
      </c>
      <c r="F5">
        <f t="shared" si="2"/>
        <v>5.3625603682851158E-2</v>
      </c>
      <c r="G5">
        <f t="shared" si="2"/>
        <v>7.5816332464079178E-2</v>
      </c>
      <c r="H5">
        <f t="shared" si="2"/>
        <v>9.8786094496924742E-2</v>
      </c>
      <c r="I5">
        <f t="shared" si="2"/>
        <v>0.12166339942889534</v>
      </c>
      <c r="J5">
        <f t="shared" si="2"/>
        <v>0.14378526851751092</v>
      </c>
    </row>
    <row r="6" spans="2:10" x14ac:dyDescent="0.3">
      <c r="B6">
        <v>3</v>
      </c>
      <c r="C6">
        <f t="shared" si="3"/>
        <v>1.5080623633932663E-4</v>
      </c>
      <c r="D6">
        <f t="shared" si="2"/>
        <v>1.091641004103976E-3</v>
      </c>
      <c r="E6">
        <f t="shared" si="2"/>
        <v>3.3336819930677316E-3</v>
      </c>
      <c r="F6">
        <f t="shared" si="2"/>
        <v>7.1500804910468209E-3</v>
      </c>
      <c r="G6">
        <f t="shared" si="2"/>
        <v>1.2636055410679864E-2</v>
      </c>
      <c r="H6">
        <f t="shared" si="2"/>
        <v>1.9757218899384952E-2</v>
      </c>
      <c r="I6">
        <f t="shared" si="2"/>
        <v>2.8388126533408914E-2</v>
      </c>
      <c r="J6">
        <f t="shared" si="2"/>
        <v>3.8342738271336253E-2</v>
      </c>
    </row>
    <row r="7" spans="2:10" x14ac:dyDescent="0.3">
      <c r="B7">
        <v>4</v>
      </c>
      <c r="C7">
        <f t="shared" si="3"/>
        <v>3.7701559084831663E-6</v>
      </c>
      <c r="D7">
        <f t="shared" si="2"/>
        <v>5.4582050205198817E-5</v>
      </c>
      <c r="E7">
        <f t="shared" si="2"/>
        <v>2.5002614948007993E-4</v>
      </c>
      <c r="F7">
        <f t="shared" si="2"/>
        <v>7.1500804910468228E-4</v>
      </c>
      <c r="G7">
        <f t="shared" si="2"/>
        <v>1.5795069263349829E-3</v>
      </c>
      <c r="H7">
        <f t="shared" si="2"/>
        <v>2.9635828349077425E-3</v>
      </c>
      <c r="I7">
        <f t="shared" si="2"/>
        <v>4.9679221433465608E-3</v>
      </c>
      <c r="J7">
        <f t="shared" si="2"/>
        <v>7.6685476542672519E-3</v>
      </c>
    </row>
    <row r="8" spans="2:10" x14ac:dyDescent="0.3">
      <c r="B8">
        <v>5</v>
      </c>
      <c r="C8">
        <f t="shared" si="3"/>
        <v>7.5403118169663328E-8</v>
      </c>
      <c r="D8">
        <f t="shared" si="2"/>
        <v>2.1832820082079528E-6</v>
      </c>
      <c r="E8">
        <f t="shared" si="2"/>
        <v>1.5001568968804797E-5</v>
      </c>
      <c r="F8">
        <f t="shared" si="2"/>
        <v>5.7200643928374592E-5</v>
      </c>
      <c r="G8">
        <f t="shared" si="2"/>
        <v>1.5795069263349829E-4</v>
      </c>
      <c r="H8">
        <f t="shared" si="2"/>
        <v>3.5562994018892909E-4</v>
      </c>
      <c r="I8">
        <f t="shared" si="2"/>
        <v>6.9550910006851855E-4</v>
      </c>
      <c r="J8">
        <f t="shared" si="2"/>
        <v>1.2269676246827604E-3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Eik</dc:creator>
  <cp:lastModifiedBy>Christian Eik</cp:lastModifiedBy>
  <dcterms:created xsi:type="dcterms:W3CDTF">2015-02-18T08:44:33Z</dcterms:created>
  <dcterms:modified xsi:type="dcterms:W3CDTF">2015-02-18T09:00:59Z</dcterms:modified>
</cp:coreProperties>
</file>