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36" windowWidth="20928" windowHeight="9888"/>
  </bookViews>
  <sheets>
    <sheet name="DSR Se-EC" sheetId="1" r:id="rId1"/>
  </sheets>
  <definedNames>
    <definedName name="_xlnm._FilterDatabase" localSheetId="0" hidden="1">'DSR Se-EC'!$A$1:$J$261</definedName>
  </definedNames>
  <calcPr calcId="0"/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5" i="1"/>
  <c r="L65" i="1"/>
  <c r="M65" i="1"/>
  <c r="N65" i="1"/>
  <c r="O65" i="1"/>
  <c r="P65" i="1"/>
  <c r="Q65" i="1"/>
  <c r="R65" i="1"/>
  <c r="K66" i="1"/>
  <c r="L66" i="1"/>
  <c r="M66" i="1"/>
  <c r="N66" i="1"/>
  <c r="O66" i="1"/>
  <c r="P66" i="1"/>
  <c r="Q66" i="1"/>
  <c r="R66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72" i="1"/>
  <c r="L72" i="1"/>
  <c r="M72" i="1"/>
  <c r="N72" i="1"/>
  <c r="O72" i="1"/>
  <c r="P72" i="1"/>
  <c r="Q72" i="1"/>
  <c r="R72" i="1"/>
  <c r="K73" i="1"/>
  <c r="L73" i="1"/>
  <c r="M73" i="1"/>
  <c r="N73" i="1"/>
  <c r="O73" i="1"/>
  <c r="P73" i="1"/>
  <c r="Q73" i="1"/>
  <c r="R73" i="1"/>
  <c r="K74" i="1"/>
  <c r="L74" i="1"/>
  <c r="M74" i="1"/>
  <c r="N74" i="1"/>
  <c r="O74" i="1"/>
  <c r="P74" i="1"/>
  <c r="Q74" i="1"/>
  <c r="R74" i="1"/>
  <c r="K75" i="1"/>
  <c r="L75" i="1"/>
  <c r="M75" i="1"/>
  <c r="N75" i="1"/>
  <c r="O75" i="1"/>
  <c r="P75" i="1"/>
  <c r="Q75" i="1"/>
  <c r="R75" i="1"/>
  <c r="K76" i="1"/>
  <c r="L76" i="1"/>
  <c r="M76" i="1"/>
  <c r="N76" i="1"/>
  <c r="O76" i="1"/>
  <c r="P76" i="1"/>
  <c r="Q76" i="1"/>
  <c r="R76" i="1"/>
  <c r="K77" i="1"/>
  <c r="L77" i="1"/>
  <c r="M77" i="1"/>
  <c r="N77" i="1"/>
  <c r="O77" i="1"/>
  <c r="P77" i="1"/>
  <c r="Q77" i="1"/>
  <c r="R77" i="1"/>
  <c r="K78" i="1"/>
  <c r="L78" i="1"/>
  <c r="M78" i="1"/>
  <c r="N78" i="1"/>
  <c r="O78" i="1"/>
  <c r="P78" i="1"/>
  <c r="Q78" i="1"/>
  <c r="R78" i="1"/>
  <c r="K79" i="1"/>
  <c r="L79" i="1"/>
  <c r="M79" i="1"/>
  <c r="N79" i="1"/>
  <c r="O79" i="1"/>
  <c r="P79" i="1"/>
  <c r="Q79" i="1"/>
  <c r="R79" i="1"/>
  <c r="K80" i="1"/>
  <c r="L80" i="1"/>
  <c r="M80" i="1"/>
  <c r="N80" i="1"/>
  <c r="O80" i="1"/>
  <c r="P80" i="1"/>
  <c r="Q80" i="1"/>
  <c r="R80" i="1"/>
  <c r="K81" i="1"/>
  <c r="L81" i="1"/>
  <c r="M81" i="1"/>
  <c r="N81" i="1"/>
  <c r="O81" i="1"/>
  <c r="P81" i="1"/>
  <c r="Q81" i="1"/>
  <c r="R81" i="1"/>
  <c r="K82" i="1"/>
  <c r="L82" i="1"/>
  <c r="M82" i="1"/>
  <c r="N82" i="1"/>
  <c r="O82" i="1"/>
  <c r="P82" i="1"/>
  <c r="Q82" i="1"/>
  <c r="R82" i="1"/>
  <c r="K83" i="1"/>
  <c r="L83" i="1"/>
  <c r="M83" i="1"/>
  <c r="N83" i="1"/>
  <c r="O83" i="1"/>
  <c r="P83" i="1"/>
  <c r="Q83" i="1"/>
  <c r="R83" i="1"/>
  <c r="K84" i="1"/>
  <c r="L84" i="1"/>
  <c r="M84" i="1"/>
  <c r="N84" i="1"/>
  <c r="O84" i="1"/>
  <c r="P84" i="1"/>
  <c r="Q84" i="1"/>
  <c r="R84" i="1"/>
  <c r="K85" i="1"/>
  <c r="L85" i="1"/>
  <c r="M85" i="1"/>
  <c r="N85" i="1"/>
  <c r="O85" i="1"/>
  <c r="P85" i="1"/>
  <c r="Q85" i="1"/>
  <c r="R85" i="1"/>
  <c r="K86" i="1"/>
  <c r="L86" i="1"/>
  <c r="M86" i="1"/>
  <c r="N86" i="1"/>
  <c r="O86" i="1"/>
  <c r="P86" i="1"/>
  <c r="Q86" i="1"/>
  <c r="R86" i="1"/>
  <c r="K87" i="1"/>
  <c r="L87" i="1"/>
  <c r="M87" i="1"/>
  <c r="N87" i="1"/>
  <c r="O87" i="1"/>
  <c r="P87" i="1"/>
  <c r="Q87" i="1"/>
  <c r="R87" i="1"/>
  <c r="K88" i="1"/>
  <c r="L88" i="1"/>
  <c r="M88" i="1"/>
  <c r="N88" i="1"/>
  <c r="O88" i="1"/>
  <c r="P88" i="1"/>
  <c r="Q88" i="1"/>
  <c r="R88" i="1"/>
  <c r="K89" i="1"/>
  <c r="L89" i="1"/>
  <c r="M89" i="1"/>
  <c r="N89" i="1"/>
  <c r="O89" i="1"/>
  <c r="P89" i="1"/>
  <c r="Q89" i="1"/>
  <c r="R89" i="1"/>
  <c r="K90" i="1"/>
  <c r="L90" i="1"/>
  <c r="M90" i="1"/>
  <c r="N90" i="1"/>
  <c r="O90" i="1"/>
  <c r="P90" i="1"/>
  <c r="Q90" i="1"/>
  <c r="R90" i="1"/>
  <c r="K91" i="1"/>
  <c r="L91" i="1"/>
  <c r="M91" i="1"/>
  <c r="N91" i="1"/>
  <c r="O91" i="1"/>
  <c r="P91" i="1"/>
  <c r="Q91" i="1"/>
  <c r="R91" i="1"/>
  <c r="K92" i="1"/>
  <c r="L92" i="1"/>
  <c r="M92" i="1"/>
  <c r="N92" i="1"/>
  <c r="O92" i="1"/>
  <c r="P92" i="1"/>
  <c r="Q92" i="1"/>
  <c r="R92" i="1"/>
  <c r="K93" i="1"/>
  <c r="L93" i="1"/>
  <c r="M93" i="1"/>
  <c r="N93" i="1"/>
  <c r="O93" i="1"/>
  <c r="P93" i="1"/>
  <c r="Q93" i="1"/>
  <c r="R93" i="1"/>
  <c r="K94" i="1"/>
  <c r="L94" i="1"/>
  <c r="M94" i="1"/>
  <c r="N94" i="1"/>
  <c r="O94" i="1"/>
  <c r="P94" i="1"/>
  <c r="Q94" i="1"/>
  <c r="R94" i="1"/>
  <c r="K95" i="1"/>
  <c r="L95" i="1"/>
  <c r="M95" i="1"/>
  <c r="N95" i="1"/>
  <c r="O95" i="1"/>
  <c r="P95" i="1"/>
  <c r="Q95" i="1"/>
  <c r="R95" i="1"/>
  <c r="K96" i="1"/>
  <c r="L96" i="1"/>
  <c r="M96" i="1"/>
  <c r="N96" i="1"/>
  <c r="O96" i="1"/>
  <c r="P96" i="1"/>
  <c r="Q96" i="1"/>
  <c r="R96" i="1"/>
  <c r="K97" i="1"/>
  <c r="L97" i="1"/>
  <c r="M97" i="1"/>
  <c r="N97" i="1"/>
  <c r="O97" i="1"/>
  <c r="P97" i="1"/>
  <c r="Q97" i="1"/>
  <c r="R97" i="1"/>
  <c r="K98" i="1"/>
  <c r="L98" i="1"/>
  <c r="M98" i="1"/>
  <c r="N98" i="1"/>
  <c r="O98" i="1"/>
  <c r="P98" i="1"/>
  <c r="Q98" i="1"/>
  <c r="R98" i="1"/>
  <c r="K99" i="1"/>
  <c r="L99" i="1"/>
  <c r="M99" i="1"/>
  <c r="N99" i="1"/>
  <c r="O99" i="1"/>
  <c r="P99" i="1"/>
  <c r="Q99" i="1"/>
  <c r="R99" i="1"/>
  <c r="K100" i="1"/>
  <c r="L100" i="1"/>
  <c r="M100" i="1"/>
  <c r="N100" i="1"/>
  <c r="O100" i="1"/>
  <c r="P100" i="1"/>
  <c r="Q100" i="1"/>
  <c r="R100" i="1"/>
  <c r="K101" i="1"/>
  <c r="L101" i="1"/>
  <c r="M101" i="1"/>
  <c r="N101" i="1"/>
  <c r="O101" i="1"/>
  <c r="P101" i="1"/>
  <c r="Q101" i="1"/>
  <c r="R101" i="1"/>
  <c r="K102" i="1"/>
  <c r="L102" i="1"/>
  <c r="M102" i="1"/>
  <c r="N102" i="1"/>
  <c r="O102" i="1"/>
  <c r="P102" i="1"/>
  <c r="Q102" i="1"/>
  <c r="R102" i="1"/>
  <c r="K103" i="1"/>
  <c r="L103" i="1"/>
  <c r="M103" i="1"/>
  <c r="N103" i="1"/>
  <c r="O103" i="1"/>
  <c r="P103" i="1"/>
  <c r="Q103" i="1"/>
  <c r="R103" i="1"/>
  <c r="K104" i="1"/>
  <c r="L104" i="1"/>
  <c r="M104" i="1"/>
  <c r="N104" i="1"/>
  <c r="O104" i="1"/>
  <c r="P104" i="1"/>
  <c r="Q104" i="1"/>
  <c r="R104" i="1"/>
  <c r="K105" i="1"/>
  <c r="L105" i="1"/>
  <c r="M105" i="1"/>
  <c r="N105" i="1"/>
  <c r="O105" i="1"/>
  <c r="P105" i="1"/>
  <c r="Q105" i="1"/>
  <c r="R105" i="1"/>
  <c r="K106" i="1"/>
  <c r="L106" i="1"/>
  <c r="M106" i="1"/>
  <c r="N106" i="1"/>
  <c r="O106" i="1"/>
  <c r="P106" i="1"/>
  <c r="Q106" i="1"/>
  <c r="R106" i="1"/>
  <c r="K107" i="1"/>
  <c r="L107" i="1"/>
  <c r="M107" i="1"/>
  <c r="N107" i="1"/>
  <c r="O107" i="1"/>
  <c r="P107" i="1"/>
  <c r="Q107" i="1"/>
  <c r="R107" i="1"/>
  <c r="K108" i="1"/>
  <c r="L108" i="1"/>
  <c r="M108" i="1"/>
  <c r="N108" i="1"/>
  <c r="O108" i="1"/>
  <c r="P108" i="1"/>
  <c r="Q108" i="1"/>
  <c r="R108" i="1"/>
  <c r="K109" i="1"/>
  <c r="L109" i="1"/>
  <c r="M109" i="1"/>
  <c r="N109" i="1"/>
  <c r="O109" i="1"/>
  <c r="P109" i="1"/>
  <c r="Q109" i="1"/>
  <c r="R109" i="1"/>
  <c r="K110" i="1"/>
  <c r="L110" i="1"/>
  <c r="M110" i="1"/>
  <c r="N110" i="1"/>
  <c r="O110" i="1"/>
  <c r="P110" i="1"/>
  <c r="Q110" i="1"/>
  <c r="R110" i="1"/>
  <c r="K111" i="1"/>
  <c r="L111" i="1"/>
  <c r="M111" i="1"/>
  <c r="N111" i="1"/>
  <c r="O111" i="1"/>
  <c r="P111" i="1"/>
  <c r="Q111" i="1"/>
  <c r="R111" i="1"/>
  <c r="K112" i="1"/>
  <c r="L112" i="1"/>
  <c r="M112" i="1"/>
  <c r="N112" i="1"/>
  <c r="O112" i="1"/>
  <c r="P112" i="1"/>
  <c r="Q112" i="1"/>
  <c r="R112" i="1"/>
  <c r="K113" i="1"/>
  <c r="L113" i="1"/>
  <c r="M113" i="1"/>
  <c r="N113" i="1"/>
  <c r="O113" i="1"/>
  <c r="P113" i="1"/>
  <c r="Q113" i="1"/>
  <c r="R113" i="1"/>
  <c r="K114" i="1"/>
  <c r="L114" i="1"/>
  <c r="M114" i="1"/>
  <c r="N114" i="1"/>
  <c r="O114" i="1"/>
  <c r="P114" i="1"/>
  <c r="Q114" i="1"/>
  <c r="R114" i="1"/>
  <c r="K115" i="1"/>
  <c r="L115" i="1"/>
  <c r="M115" i="1"/>
  <c r="N115" i="1"/>
  <c r="O115" i="1"/>
  <c r="P115" i="1"/>
  <c r="Q115" i="1"/>
  <c r="R115" i="1"/>
  <c r="K116" i="1"/>
  <c r="L116" i="1"/>
  <c r="M116" i="1"/>
  <c r="N116" i="1"/>
  <c r="O116" i="1"/>
  <c r="P116" i="1"/>
  <c r="Q116" i="1"/>
  <c r="R116" i="1"/>
  <c r="K117" i="1"/>
  <c r="L117" i="1"/>
  <c r="M117" i="1"/>
  <c r="N117" i="1"/>
  <c r="O117" i="1"/>
  <c r="P117" i="1"/>
  <c r="Q117" i="1"/>
  <c r="R117" i="1"/>
  <c r="K118" i="1"/>
  <c r="L118" i="1"/>
  <c r="M118" i="1"/>
  <c r="N118" i="1"/>
  <c r="O118" i="1"/>
  <c r="P118" i="1"/>
  <c r="Q118" i="1"/>
  <c r="R118" i="1"/>
  <c r="K119" i="1"/>
  <c r="L119" i="1"/>
  <c r="M119" i="1"/>
  <c r="N119" i="1"/>
  <c r="O119" i="1"/>
  <c r="P119" i="1"/>
  <c r="Q119" i="1"/>
  <c r="R119" i="1"/>
  <c r="K120" i="1"/>
  <c r="L120" i="1"/>
  <c r="M120" i="1"/>
  <c r="N120" i="1"/>
  <c r="O120" i="1"/>
  <c r="P120" i="1"/>
  <c r="Q120" i="1"/>
  <c r="R120" i="1"/>
  <c r="K121" i="1"/>
  <c r="L121" i="1"/>
  <c r="M121" i="1"/>
  <c r="N121" i="1"/>
  <c r="O121" i="1"/>
  <c r="P121" i="1"/>
  <c r="Q121" i="1"/>
  <c r="R121" i="1"/>
  <c r="K122" i="1"/>
  <c r="L122" i="1"/>
  <c r="M122" i="1"/>
  <c r="N122" i="1"/>
  <c r="O122" i="1"/>
  <c r="P122" i="1"/>
  <c r="Q122" i="1"/>
  <c r="R122" i="1"/>
  <c r="K123" i="1"/>
  <c r="L123" i="1"/>
  <c r="M123" i="1"/>
  <c r="N123" i="1"/>
  <c r="O123" i="1"/>
  <c r="P123" i="1"/>
  <c r="Q123" i="1"/>
  <c r="R123" i="1"/>
  <c r="K124" i="1"/>
  <c r="L124" i="1"/>
  <c r="M124" i="1"/>
  <c r="N124" i="1"/>
  <c r="O124" i="1"/>
  <c r="P124" i="1"/>
  <c r="Q124" i="1"/>
  <c r="R124" i="1"/>
  <c r="K125" i="1"/>
  <c r="L125" i="1"/>
  <c r="M125" i="1"/>
  <c r="N125" i="1"/>
  <c r="O125" i="1"/>
  <c r="P125" i="1"/>
  <c r="Q125" i="1"/>
  <c r="R125" i="1"/>
  <c r="K126" i="1"/>
  <c r="L126" i="1"/>
  <c r="M126" i="1"/>
  <c r="N126" i="1"/>
  <c r="O126" i="1"/>
  <c r="P126" i="1"/>
  <c r="Q126" i="1"/>
  <c r="R126" i="1"/>
  <c r="K127" i="1"/>
  <c r="L127" i="1"/>
  <c r="M127" i="1"/>
  <c r="N127" i="1"/>
  <c r="O127" i="1"/>
  <c r="P127" i="1"/>
  <c r="Q127" i="1"/>
  <c r="R127" i="1"/>
  <c r="K128" i="1"/>
  <c r="L128" i="1"/>
  <c r="M128" i="1"/>
  <c r="N128" i="1"/>
  <c r="O128" i="1"/>
  <c r="P128" i="1"/>
  <c r="Q128" i="1"/>
  <c r="R128" i="1"/>
  <c r="K129" i="1"/>
  <c r="L129" i="1"/>
  <c r="M129" i="1"/>
  <c r="N129" i="1"/>
  <c r="O129" i="1"/>
  <c r="P129" i="1"/>
  <c r="Q129" i="1"/>
  <c r="R129" i="1"/>
  <c r="K130" i="1"/>
  <c r="L130" i="1"/>
  <c r="M130" i="1"/>
  <c r="N130" i="1"/>
  <c r="O130" i="1"/>
  <c r="P130" i="1"/>
  <c r="Q130" i="1"/>
  <c r="R130" i="1"/>
  <c r="K131" i="1"/>
  <c r="L131" i="1"/>
  <c r="M131" i="1"/>
  <c r="N131" i="1"/>
  <c r="O131" i="1"/>
  <c r="P131" i="1"/>
  <c r="Q131" i="1"/>
  <c r="R131" i="1"/>
  <c r="K132" i="1"/>
  <c r="L132" i="1"/>
  <c r="M132" i="1"/>
  <c r="N132" i="1"/>
  <c r="O132" i="1"/>
  <c r="P132" i="1"/>
  <c r="Q132" i="1"/>
  <c r="R132" i="1"/>
  <c r="K133" i="1"/>
  <c r="L133" i="1"/>
  <c r="M133" i="1"/>
  <c r="N133" i="1"/>
  <c r="O133" i="1"/>
  <c r="P133" i="1"/>
  <c r="Q133" i="1"/>
  <c r="R133" i="1"/>
  <c r="K134" i="1"/>
  <c r="L134" i="1"/>
  <c r="M134" i="1"/>
  <c r="N134" i="1"/>
  <c r="O134" i="1"/>
  <c r="P134" i="1"/>
  <c r="Q134" i="1"/>
  <c r="R134" i="1"/>
  <c r="K135" i="1"/>
  <c r="L135" i="1"/>
  <c r="M135" i="1"/>
  <c r="N135" i="1"/>
  <c r="O135" i="1"/>
  <c r="P135" i="1"/>
  <c r="Q135" i="1"/>
  <c r="R135" i="1"/>
  <c r="K136" i="1"/>
  <c r="L136" i="1"/>
  <c r="M136" i="1"/>
  <c r="N136" i="1"/>
  <c r="O136" i="1"/>
  <c r="P136" i="1"/>
  <c r="Q136" i="1"/>
  <c r="R136" i="1"/>
  <c r="K137" i="1"/>
  <c r="L137" i="1"/>
  <c r="M137" i="1"/>
  <c r="N137" i="1"/>
  <c r="O137" i="1"/>
  <c r="P137" i="1"/>
  <c r="Q137" i="1"/>
  <c r="R137" i="1"/>
  <c r="K138" i="1"/>
  <c r="L138" i="1"/>
  <c r="M138" i="1"/>
  <c r="N138" i="1"/>
  <c r="O138" i="1"/>
  <c r="P138" i="1"/>
  <c r="Q138" i="1"/>
  <c r="R138" i="1"/>
  <c r="K139" i="1"/>
  <c r="L139" i="1"/>
  <c r="M139" i="1"/>
  <c r="N139" i="1"/>
  <c r="O139" i="1"/>
  <c r="P139" i="1"/>
  <c r="Q139" i="1"/>
  <c r="R139" i="1"/>
  <c r="K140" i="1"/>
  <c r="L140" i="1"/>
  <c r="M140" i="1"/>
  <c r="N140" i="1"/>
  <c r="O140" i="1"/>
  <c r="P140" i="1"/>
  <c r="Q140" i="1"/>
  <c r="R140" i="1"/>
  <c r="K141" i="1"/>
  <c r="L141" i="1"/>
  <c r="M141" i="1"/>
  <c r="N141" i="1"/>
  <c r="O141" i="1"/>
  <c r="P141" i="1"/>
  <c r="Q141" i="1"/>
  <c r="R141" i="1"/>
  <c r="K142" i="1"/>
  <c r="L142" i="1"/>
  <c r="M142" i="1"/>
  <c r="N142" i="1"/>
  <c r="O142" i="1"/>
  <c r="P142" i="1"/>
  <c r="Q142" i="1"/>
  <c r="R142" i="1"/>
  <c r="K143" i="1"/>
  <c r="L143" i="1"/>
  <c r="M143" i="1"/>
  <c r="N143" i="1"/>
  <c r="O143" i="1"/>
  <c r="P143" i="1"/>
  <c r="Q143" i="1"/>
  <c r="R143" i="1"/>
  <c r="K144" i="1"/>
  <c r="L144" i="1"/>
  <c r="M144" i="1"/>
  <c r="N144" i="1"/>
  <c r="O144" i="1"/>
  <c r="P144" i="1"/>
  <c r="Q144" i="1"/>
  <c r="R144" i="1"/>
  <c r="K145" i="1"/>
  <c r="L145" i="1"/>
  <c r="M145" i="1"/>
  <c r="N145" i="1"/>
  <c r="O145" i="1"/>
  <c r="P145" i="1"/>
  <c r="Q145" i="1"/>
  <c r="R145" i="1"/>
  <c r="K146" i="1"/>
  <c r="L146" i="1"/>
  <c r="M146" i="1"/>
  <c r="N146" i="1"/>
  <c r="O146" i="1"/>
  <c r="P146" i="1"/>
  <c r="Q146" i="1"/>
  <c r="R146" i="1"/>
  <c r="K147" i="1"/>
  <c r="L147" i="1"/>
  <c r="M147" i="1"/>
  <c r="N147" i="1"/>
  <c r="O147" i="1"/>
  <c r="P147" i="1"/>
  <c r="Q147" i="1"/>
  <c r="R147" i="1"/>
  <c r="K148" i="1"/>
  <c r="L148" i="1"/>
  <c r="M148" i="1"/>
  <c r="N148" i="1"/>
  <c r="O148" i="1"/>
  <c r="P148" i="1"/>
  <c r="Q148" i="1"/>
  <c r="R148" i="1"/>
  <c r="K149" i="1"/>
  <c r="L149" i="1"/>
  <c r="M149" i="1"/>
  <c r="N149" i="1"/>
  <c r="O149" i="1"/>
  <c r="P149" i="1"/>
  <c r="Q149" i="1"/>
  <c r="R149" i="1"/>
  <c r="K150" i="1"/>
  <c r="L150" i="1"/>
  <c r="M150" i="1"/>
  <c r="N150" i="1"/>
  <c r="O150" i="1"/>
  <c r="P150" i="1"/>
  <c r="Q150" i="1"/>
  <c r="R150" i="1"/>
  <c r="K151" i="1"/>
  <c r="L151" i="1"/>
  <c r="M151" i="1"/>
  <c r="N151" i="1"/>
  <c r="O151" i="1"/>
  <c r="P151" i="1"/>
  <c r="Q151" i="1"/>
  <c r="R151" i="1"/>
  <c r="K152" i="1"/>
  <c r="L152" i="1"/>
  <c r="M152" i="1"/>
  <c r="N152" i="1"/>
  <c r="O152" i="1"/>
  <c r="P152" i="1"/>
  <c r="Q152" i="1"/>
  <c r="R152" i="1"/>
  <c r="K153" i="1"/>
  <c r="L153" i="1"/>
  <c r="M153" i="1"/>
  <c r="N153" i="1"/>
  <c r="O153" i="1"/>
  <c r="P153" i="1"/>
  <c r="Q153" i="1"/>
  <c r="R153" i="1"/>
  <c r="K154" i="1"/>
  <c r="L154" i="1"/>
  <c r="M154" i="1"/>
  <c r="N154" i="1"/>
  <c r="O154" i="1"/>
  <c r="P154" i="1"/>
  <c r="Q154" i="1"/>
  <c r="R154" i="1"/>
  <c r="K155" i="1"/>
  <c r="L155" i="1"/>
  <c r="M155" i="1"/>
  <c r="N155" i="1"/>
  <c r="O155" i="1"/>
  <c r="P155" i="1"/>
  <c r="Q155" i="1"/>
  <c r="R155" i="1"/>
  <c r="K156" i="1"/>
  <c r="L156" i="1"/>
  <c r="M156" i="1"/>
  <c r="N156" i="1"/>
  <c r="O156" i="1"/>
  <c r="P156" i="1"/>
  <c r="Q156" i="1"/>
  <c r="R156" i="1"/>
  <c r="K157" i="1"/>
  <c r="L157" i="1"/>
  <c r="M157" i="1"/>
  <c r="N157" i="1"/>
  <c r="O157" i="1"/>
  <c r="P157" i="1"/>
  <c r="Q157" i="1"/>
  <c r="R157" i="1"/>
  <c r="K158" i="1"/>
  <c r="L158" i="1"/>
  <c r="M158" i="1"/>
  <c r="N158" i="1"/>
  <c r="O158" i="1"/>
  <c r="P158" i="1"/>
  <c r="Q158" i="1"/>
  <c r="R158" i="1"/>
  <c r="K159" i="1"/>
  <c r="L159" i="1"/>
  <c r="M159" i="1"/>
  <c r="N159" i="1"/>
  <c r="O159" i="1"/>
  <c r="P159" i="1"/>
  <c r="Q159" i="1"/>
  <c r="R159" i="1"/>
  <c r="K160" i="1"/>
  <c r="L160" i="1"/>
  <c r="M160" i="1"/>
  <c r="N160" i="1"/>
  <c r="O160" i="1"/>
  <c r="P160" i="1"/>
  <c r="Q160" i="1"/>
  <c r="R160" i="1"/>
  <c r="K161" i="1"/>
  <c r="L161" i="1"/>
  <c r="M161" i="1"/>
  <c r="N161" i="1"/>
  <c r="O161" i="1"/>
  <c r="P161" i="1"/>
  <c r="Q161" i="1"/>
  <c r="R161" i="1"/>
  <c r="K162" i="1"/>
  <c r="L162" i="1"/>
  <c r="M162" i="1"/>
  <c r="N162" i="1"/>
  <c r="O162" i="1"/>
  <c r="P162" i="1"/>
  <c r="Q162" i="1"/>
  <c r="R162" i="1"/>
  <c r="K163" i="1"/>
  <c r="L163" i="1"/>
  <c r="M163" i="1"/>
  <c r="N163" i="1"/>
  <c r="O163" i="1"/>
  <c r="P163" i="1"/>
  <c r="Q163" i="1"/>
  <c r="R163" i="1"/>
  <c r="K164" i="1"/>
  <c r="L164" i="1"/>
  <c r="M164" i="1"/>
  <c r="N164" i="1"/>
  <c r="O164" i="1"/>
  <c r="P164" i="1"/>
  <c r="Q164" i="1"/>
  <c r="R164" i="1"/>
  <c r="K165" i="1"/>
  <c r="L165" i="1"/>
  <c r="M165" i="1"/>
  <c r="N165" i="1"/>
  <c r="O165" i="1"/>
  <c r="P165" i="1"/>
  <c r="Q165" i="1"/>
  <c r="R165" i="1"/>
  <c r="K166" i="1"/>
  <c r="L166" i="1"/>
  <c r="M166" i="1"/>
  <c r="N166" i="1"/>
  <c r="O166" i="1"/>
  <c r="P166" i="1"/>
  <c r="Q166" i="1"/>
  <c r="R166" i="1"/>
  <c r="K167" i="1"/>
  <c r="L167" i="1"/>
  <c r="M167" i="1"/>
  <c r="N167" i="1"/>
  <c r="O167" i="1"/>
  <c r="P167" i="1"/>
  <c r="Q167" i="1"/>
  <c r="R167" i="1"/>
  <c r="K168" i="1"/>
  <c r="L168" i="1"/>
  <c r="M168" i="1"/>
  <c r="N168" i="1"/>
  <c r="O168" i="1"/>
  <c r="P168" i="1"/>
  <c r="Q168" i="1"/>
  <c r="R168" i="1"/>
  <c r="K169" i="1"/>
  <c r="L169" i="1"/>
  <c r="M169" i="1"/>
  <c r="N169" i="1"/>
  <c r="O169" i="1"/>
  <c r="P169" i="1"/>
  <c r="Q169" i="1"/>
  <c r="R169" i="1"/>
  <c r="K170" i="1"/>
  <c r="L170" i="1"/>
  <c r="M170" i="1"/>
  <c r="N170" i="1"/>
  <c r="O170" i="1"/>
  <c r="P170" i="1"/>
  <c r="Q170" i="1"/>
  <c r="R170" i="1"/>
  <c r="K171" i="1"/>
  <c r="L171" i="1"/>
  <c r="M171" i="1"/>
  <c r="N171" i="1"/>
  <c r="O171" i="1"/>
  <c r="P171" i="1"/>
  <c r="Q171" i="1"/>
  <c r="R171" i="1"/>
  <c r="K172" i="1"/>
  <c r="L172" i="1"/>
  <c r="M172" i="1"/>
  <c r="N172" i="1"/>
  <c r="O172" i="1"/>
  <c r="P172" i="1"/>
  <c r="Q172" i="1"/>
  <c r="R172" i="1"/>
  <c r="K173" i="1"/>
  <c r="L173" i="1"/>
  <c r="M173" i="1"/>
  <c r="N173" i="1"/>
  <c r="O173" i="1"/>
  <c r="P173" i="1"/>
  <c r="Q173" i="1"/>
  <c r="R173" i="1"/>
  <c r="K174" i="1"/>
  <c r="L174" i="1"/>
  <c r="M174" i="1"/>
  <c r="N174" i="1"/>
  <c r="O174" i="1"/>
  <c r="P174" i="1"/>
  <c r="Q174" i="1"/>
  <c r="R174" i="1"/>
  <c r="K175" i="1"/>
  <c r="L175" i="1"/>
  <c r="M175" i="1"/>
  <c r="N175" i="1"/>
  <c r="O175" i="1"/>
  <c r="P175" i="1"/>
  <c r="Q175" i="1"/>
  <c r="R175" i="1"/>
  <c r="K176" i="1"/>
  <c r="L176" i="1"/>
  <c r="M176" i="1"/>
  <c r="N176" i="1"/>
  <c r="O176" i="1"/>
  <c r="P176" i="1"/>
  <c r="Q176" i="1"/>
  <c r="R176" i="1"/>
  <c r="K177" i="1"/>
  <c r="L177" i="1"/>
  <c r="M177" i="1"/>
  <c r="N177" i="1"/>
  <c r="O177" i="1"/>
  <c r="P177" i="1"/>
  <c r="Q177" i="1"/>
  <c r="R177" i="1"/>
  <c r="K178" i="1"/>
  <c r="L178" i="1"/>
  <c r="M178" i="1"/>
  <c r="N178" i="1"/>
  <c r="O178" i="1"/>
  <c r="P178" i="1"/>
  <c r="Q178" i="1"/>
  <c r="R178" i="1"/>
  <c r="K179" i="1"/>
  <c r="L179" i="1"/>
  <c r="M179" i="1"/>
  <c r="N179" i="1"/>
  <c r="O179" i="1"/>
  <c r="P179" i="1"/>
  <c r="Q179" i="1"/>
  <c r="R179" i="1"/>
  <c r="K180" i="1"/>
  <c r="L180" i="1"/>
  <c r="M180" i="1"/>
  <c r="N180" i="1"/>
  <c r="O180" i="1"/>
  <c r="P180" i="1"/>
  <c r="Q180" i="1"/>
  <c r="R180" i="1"/>
  <c r="K181" i="1"/>
  <c r="L181" i="1"/>
  <c r="M181" i="1"/>
  <c r="N181" i="1"/>
  <c r="O181" i="1"/>
  <c r="P181" i="1"/>
  <c r="Q181" i="1"/>
  <c r="R181" i="1"/>
  <c r="K182" i="1"/>
  <c r="L182" i="1"/>
  <c r="M182" i="1"/>
  <c r="N182" i="1"/>
  <c r="O182" i="1"/>
  <c r="P182" i="1"/>
  <c r="Q182" i="1"/>
  <c r="R182" i="1"/>
  <c r="K183" i="1"/>
  <c r="L183" i="1"/>
  <c r="M183" i="1"/>
  <c r="N183" i="1"/>
  <c r="O183" i="1"/>
  <c r="P183" i="1"/>
  <c r="Q183" i="1"/>
  <c r="R183" i="1"/>
  <c r="K184" i="1"/>
  <c r="L184" i="1"/>
  <c r="M184" i="1"/>
  <c r="N184" i="1"/>
  <c r="O184" i="1"/>
  <c r="P184" i="1"/>
  <c r="Q184" i="1"/>
  <c r="R184" i="1"/>
  <c r="K185" i="1"/>
  <c r="L185" i="1"/>
  <c r="M185" i="1"/>
  <c r="N185" i="1"/>
  <c r="O185" i="1"/>
  <c r="P185" i="1"/>
  <c r="Q185" i="1"/>
  <c r="R185" i="1"/>
  <c r="K186" i="1"/>
  <c r="L186" i="1"/>
  <c r="M186" i="1"/>
  <c r="N186" i="1"/>
  <c r="O186" i="1"/>
  <c r="P186" i="1"/>
  <c r="Q186" i="1"/>
  <c r="R186" i="1"/>
  <c r="K187" i="1"/>
  <c r="L187" i="1"/>
  <c r="M187" i="1"/>
  <c r="N187" i="1"/>
  <c r="O187" i="1"/>
  <c r="P187" i="1"/>
  <c r="Q187" i="1"/>
  <c r="R187" i="1"/>
  <c r="K188" i="1"/>
  <c r="L188" i="1"/>
  <c r="M188" i="1"/>
  <c r="N188" i="1"/>
  <c r="O188" i="1"/>
  <c r="P188" i="1"/>
  <c r="Q188" i="1"/>
  <c r="R188" i="1"/>
  <c r="K189" i="1"/>
  <c r="L189" i="1"/>
  <c r="M189" i="1"/>
  <c r="N189" i="1"/>
  <c r="O189" i="1"/>
  <c r="P189" i="1"/>
  <c r="Q189" i="1"/>
  <c r="R189" i="1"/>
  <c r="K190" i="1"/>
  <c r="L190" i="1"/>
  <c r="M190" i="1"/>
  <c r="N190" i="1"/>
  <c r="O190" i="1"/>
  <c r="P190" i="1"/>
  <c r="Q190" i="1"/>
  <c r="R190" i="1"/>
  <c r="K191" i="1"/>
  <c r="L191" i="1"/>
  <c r="M191" i="1"/>
  <c r="N191" i="1"/>
  <c r="O191" i="1"/>
  <c r="P191" i="1"/>
  <c r="Q191" i="1"/>
  <c r="R191" i="1"/>
  <c r="K192" i="1"/>
  <c r="L192" i="1"/>
  <c r="M192" i="1"/>
  <c r="N192" i="1"/>
  <c r="O192" i="1"/>
  <c r="P192" i="1"/>
  <c r="Q192" i="1"/>
  <c r="R192" i="1"/>
  <c r="K193" i="1"/>
  <c r="L193" i="1"/>
  <c r="M193" i="1"/>
  <c r="N193" i="1"/>
  <c r="O193" i="1"/>
  <c r="P193" i="1"/>
  <c r="Q193" i="1"/>
  <c r="R193" i="1"/>
  <c r="K194" i="1"/>
  <c r="L194" i="1"/>
  <c r="M194" i="1"/>
  <c r="N194" i="1"/>
  <c r="O194" i="1"/>
  <c r="P194" i="1"/>
  <c r="Q194" i="1"/>
  <c r="R194" i="1"/>
  <c r="K195" i="1"/>
  <c r="L195" i="1"/>
  <c r="M195" i="1"/>
  <c r="N195" i="1"/>
  <c r="O195" i="1"/>
  <c r="P195" i="1"/>
  <c r="Q195" i="1"/>
  <c r="R195" i="1"/>
  <c r="K196" i="1"/>
  <c r="L196" i="1"/>
  <c r="M196" i="1"/>
  <c r="N196" i="1"/>
  <c r="O196" i="1"/>
  <c r="P196" i="1"/>
  <c r="Q196" i="1"/>
  <c r="R196" i="1"/>
  <c r="K197" i="1"/>
  <c r="L197" i="1"/>
  <c r="M197" i="1"/>
  <c r="N197" i="1"/>
  <c r="O197" i="1"/>
  <c r="P197" i="1"/>
  <c r="Q197" i="1"/>
  <c r="R197" i="1"/>
  <c r="K198" i="1"/>
  <c r="L198" i="1"/>
  <c r="M198" i="1"/>
  <c r="N198" i="1"/>
  <c r="O198" i="1"/>
  <c r="P198" i="1"/>
  <c r="Q198" i="1"/>
  <c r="R198" i="1"/>
  <c r="K199" i="1"/>
  <c r="L199" i="1"/>
  <c r="M199" i="1"/>
  <c r="N199" i="1"/>
  <c r="O199" i="1"/>
  <c r="P199" i="1"/>
  <c r="Q199" i="1"/>
  <c r="R199" i="1"/>
  <c r="K200" i="1"/>
  <c r="L200" i="1"/>
  <c r="M200" i="1"/>
  <c r="N200" i="1"/>
  <c r="O200" i="1"/>
  <c r="P200" i="1"/>
  <c r="Q200" i="1"/>
  <c r="R200" i="1"/>
  <c r="K201" i="1"/>
  <c r="L201" i="1"/>
  <c r="M201" i="1"/>
  <c r="N201" i="1"/>
  <c r="O201" i="1"/>
  <c r="P201" i="1"/>
  <c r="Q201" i="1"/>
  <c r="R201" i="1"/>
  <c r="K202" i="1"/>
  <c r="L202" i="1"/>
  <c r="M202" i="1"/>
  <c r="N202" i="1"/>
  <c r="O202" i="1"/>
  <c r="P202" i="1"/>
  <c r="Q202" i="1"/>
  <c r="R202" i="1"/>
  <c r="K203" i="1"/>
  <c r="L203" i="1"/>
  <c r="M203" i="1"/>
  <c r="N203" i="1"/>
  <c r="O203" i="1"/>
  <c r="P203" i="1"/>
  <c r="Q203" i="1"/>
  <c r="R203" i="1"/>
  <c r="K204" i="1"/>
  <c r="L204" i="1"/>
  <c r="M204" i="1"/>
  <c r="N204" i="1"/>
  <c r="O204" i="1"/>
  <c r="P204" i="1"/>
  <c r="Q204" i="1"/>
  <c r="R204" i="1"/>
  <c r="K205" i="1"/>
  <c r="L205" i="1"/>
  <c r="M205" i="1"/>
  <c r="N205" i="1"/>
  <c r="O205" i="1"/>
  <c r="P205" i="1"/>
  <c r="Q205" i="1"/>
  <c r="R205" i="1"/>
  <c r="K206" i="1"/>
  <c r="L206" i="1"/>
  <c r="M206" i="1"/>
  <c r="N206" i="1"/>
  <c r="O206" i="1"/>
  <c r="P206" i="1"/>
  <c r="Q206" i="1"/>
  <c r="R206" i="1"/>
  <c r="K207" i="1"/>
  <c r="L207" i="1"/>
  <c r="M207" i="1"/>
  <c r="N207" i="1"/>
  <c r="O207" i="1"/>
  <c r="P207" i="1"/>
  <c r="Q207" i="1"/>
  <c r="R207" i="1"/>
  <c r="K208" i="1"/>
  <c r="L208" i="1"/>
  <c r="M208" i="1"/>
  <c r="N208" i="1"/>
  <c r="O208" i="1"/>
  <c r="P208" i="1"/>
  <c r="Q208" i="1"/>
  <c r="R208" i="1"/>
  <c r="K209" i="1"/>
  <c r="L209" i="1"/>
  <c r="M209" i="1"/>
  <c r="N209" i="1"/>
  <c r="O209" i="1"/>
  <c r="P209" i="1"/>
  <c r="Q209" i="1"/>
  <c r="R209" i="1"/>
  <c r="K210" i="1"/>
  <c r="L210" i="1"/>
  <c r="M210" i="1"/>
  <c r="N210" i="1"/>
  <c r="O210" i="1"/>
  <c r="P210" i="1"/>
  <c r="Q210" i="1"/>
  <c r="R210" i="1"/>
  <c r="K211" i="1"/>
  <c r="L211" i="1"/>
  <c r="M211" i="1"/>
  <c r="N211" i="1"/>
  <c r="O211" i="1"/>
  <c r="P211" i="1"/>
  <c r="Q211" i="1"/>
  <c r="R211" i="1"/>
  <c r="K212" i="1"/>
  <c r="L212" i="1"/>
  <c r="M212" i="1"/>
  <c r="N212" i="1"/>
  <c r="O212" i="1"/>
  <c r="P212" i="1"/>
  <c r="Q212" i="1"/>
  <c r="R212" i="1"/>
  <c r="K213" i="1"/>
  <c r="L213" i="1"/>
  <c r="M213" i="1"/>
  <c r="N213" i="1"/>
  <c r="O213" i="1"/>
  <c r="P213" i="1"/>
  <c r="Q213" i="1"/>
  <c r="R213" i="1"/>
  <c r="K214" i="1"/>
  <c r="L214" i="1"/>
  <c r="M214" i="1"/>
  <c r="N214" i="1"/>
  <c r="O214" i="1"/>
  <c r="P214" i="1"/>
  <c r="Q214" i="1"/>
  <c r="R214" i="1"/>
  <c r="K215" i="1"/>
  <c r="L215" i="1"/>
  <c r="M215" i="1"/>
  <c r="N215" i="1"/>
  <c r="O215" i="1"/>
  <c r="P215" i="1"/>
  <c r="Q215" i="1"/>
  <c r="R215" i="1"/>
  <c r="K216" i="1"/>
  <c r="L216" i="1"/>
  <c r="M216" i="1"/>
  <c r="N216" i="1"/>
  <c r="O216" i="1"/>
  <c r="P216" i="1"/>
  <c r="Q216" i="1"/>
  <c r="R216" i="1"/>
  <c r="K217" i="1"/>
  <c r="L217" i="1"/>
  <c r="M217" i="1"/>
  <c r="N217" i="1"/>
  <c r="O217" i="1"/>
  <c r="P217" i="1"/>
  <c r="Q217" i="1"/>
  <c r="R217" i="1"/>
  <c r="K218" i="1"/>
  <c r="L218" i="1"/>
  <c r="M218" i="1"/>
  <c r="N218" i="1"/>
  <c r="O218" i="1"/>
  <c r="P218" i="1"/>
  <c r="Q218" i="1"/>
  <c r="R218" i="1"/>
  <c r="K219" i="1"/>
  <c r="L219" i="1"/>
  <c r="M219" i="1"/>
  <c r="N219" i="1"/>
  <c r="O219" i="1"/>
  <c r="P219" i="1"/>
  <c r="Q219" i="1"/>
  <c r="R219" i="1"/>
  <c r="K220" i="1"/>
  <c r="L220" i="1"/>
  <c r="M220" i="1"/>
  <c r="N220" i="1"/>
  <c r="O220" i="1"/>
  <c r="P220" i="1"/>
  <c r="Q220" i="1"/>
  <c r="R220" i="1"/>
  <c r="K221" i="1"/>
  <c r="L221" i="1"/>
  <c r="M221" i="1"/>
  <c r="N221" i="1"/>
  <c r="O221" i="1"/>
  <c r="P221" i="1"/>
  <c r="Q221" i="1"/>
  <c r="R221" i="1"/>
  <c r="K222" i="1"/>
  <c r="L222" i="1"/>
  <c r="M222" i="1"/>
  <c r="N222" i="1"/>
  <c r="O222" i="1"/>
  <c r="P222" i="1"/>
  <c r="Q222" i="1"/>
  <c r="R222" i="1"/>
  <c r="K223" i="1"/>
  <c r="L223" i="1"/>
  <c r="M223" i="1"/>
  <c r="N223" i="1"/>
  <c r="O223" i="1"/>
  <c r="P223" i="1"/>
  <c r="Q223" i="1"/>
  <c r="R223" i="1"/>
  <c r="K224" i="1"/>
  <c r="L224" i="1"/>
  <c r="M224" i="1"/>
  <c r="N224" i="1"/>
  <c r="O224" i="1"/>
  <c r="P224" i="1"/>
  <c r="Q224" i="1"/>
  <c r="R224" i="1"/>
  <c r="K225" i="1"/>
  <c r="L225" i="1"/>
  <c r="M225" i="1"/>
  <c r="N225" i="1"/>
  <c r="O225" i="1"/>
  <c r="P225" i="1"/>
  <c r="Q225" i="1"/>
  <c r="R225" i="1"/>
  <c r="K226" i="1"/>
  <c r="L226" i="1"/>
  <c r="M226" i="1"/>
  <c r="N226" i="1"/>
  <c r="O226" i="1"/>
  <c r="P226" i="1"/>
  <c r="Q226" i="1"/>
  <c r="R226" i="1"/>
  <c r="K227" i="1"/>
  <c r="L227" i="1"/>
  <c r="M227" i="1"/>
  <c r="N227" i="1"/>
  <c r="O227" i="1"/>
  <c r="P227" i="1"/>
  <c r="Q227" i="1"/>
  <c r="R227" i="1"/>
  <c r="K228" i="1"/>
  <c r="L228" i="1"/>
  <c r="M228" i="1"/>
  <c r="N228" i="1"/>
  <c r="O228" i="1"/>
  <c r="P228" i="1"/>
  <c r="Q228" i="1"/>
  <c r="R228" i="1"/>
  <c r="K229" i="1"/>
  <c r="L229" i="1"/>
  <c r="M229" i="1"/>
  <c r="N229" i="1"/>
  <c r="O229" i="1"/>
  <c r="P229" i="1"/>
  <c r="Q229" i="1"/>
  <c r="R229" i="1"/>
  <c r="K230" i="1"/>
  <c r="L230" i="1"/>
  <c r="M230" i="1"/>
  <c r="N230" i="1"/>
  <c r="O230" i="1"/>
  <c r="P230" i="1"/>
  <c r="Q230" i="1"/>
  <c r="R230" i="1"/>
  <c r="K231" i="1"/>
  <c r="L231" i="1"/>
  <c r="M231" i="1"/>
  <c r="N231" i="1"/>
  <c r="O231" i="1"/>
  <c r="P231" i="1"/>
  <c r="Q231" i="1"/>
  <c r="R231" i="1"/>
  <c r="K232" i="1"/>
  <c r="L232" i="1"/>
  <c r="M232" i="1"/>
  <c r="N232" i="1"/>
  <c r="O232" i="1"/>
  <c r="P232" i="1"/>
  <c r="Q232" i="1"/>
  <c r="R232" i="1"/>
  <c r="K233" i="1"/>
  <c r="L233" i="1"/>
  <c r="M233" i="1"/>
  <c r="N233" i="1"/>
  <c r="O233" i="1"/>
  <c r="P233" i="1"/>
  <c r="Q233" i="1"/>
  <c r="R233" i="1"/>
  <c r="K234" i="1"/>
  <c r="L234" i="1"/>
  <c r="M234" i="1"/>
  <c r="N234" i="1"/>
  <c r="O234" i="1"/>
  <c r="P234" i="1"/>
  <c r="Q234" i="1"/>
  <c r="R234" i="1"/>
  <c r="K235" i="1"/>
  <c r="L235" i="1"/>
  <c r="M235" i="1"/>
  <c r="N235" i="1"/>
  <c r="O235" i="1"/>
  <c r="P235" i="1"/>
  <c r="Q235" i="1"/>
  <c r="R235" i="1"/>
  <c r="K236" i="1"/>
  <c r="L236" i="1"/>
  <c r="M236" i="1"/>
  <c r="N236" i="1"/>
  <c r="O236" i="1"/>
  <c r="P236" i="1"/>
  <c r="Q236" i="1"/>
  <c r="R236" i="1"/>
  <c r="K237" i="1"/>
  <c r="L237" i="1"/>
  <c r="M237" i="1"/>
  <c r="N237" i="1"/>
  <c r="O237" i="1"/>
  <c r="P237" i="1"/>
  <c r="Q237" i="1"/>
  <c r="R237" i="1"/>
  <c r="K238" i="1"/>
  <c r="L238" i="1"/>
  <c r="M238" i="1"/>
  <c r="N238" i="1"/>
  <c r="O238" i="1"/>
  <c r="P238" i="1"/>
  <c r="Q238" i="1"/>
  <c r="R238" i="1"/>
  <c r="K239" i="1"/>
  <c r="L239" i="1"/>
  <c r="M239" i="1"/>
  <c r="N239" i="1"/>
  <c r="O239" i="1"/>
  <c r="P239" i="1"/>
  <c r="Q239" i="1"/>
  <c r="R239" i="1"/>
  <c r="K240" i="1"/>
  <c r="L240" i="1"/>
  <c r="M240" i="1"/>
  <c r="N240" i="1"/>
  <c r="O240" i="1"/>
  <c r="P240" i="1"/>
  <c r="Q240" i="1"/>
  <c r="R240" i="1"/>
  <c r="K241" i="1"/>
  <c r="L241" i="1"/>
  <c r="M241" i="1"/>
  <c r="N241" i="1"/>
  <c r="O241" i="1"/>
  <c r="P241" i="1"/>
  <c r="Q241" i="1"/>
  <c r="R241" i="1"/>
  <c r="K242" i="1"/>
  <c r="L242" i="1"/>
  <c r="M242" i="1"/>
  <c r="N242" i="1"/>
  <c r="O242" i="1"/>
  <c r="P242" i="1"/>
  <c r="Q242" i="1"/>
  <c r="R242" i="1"/>
  <c r="K243" i="1"/>
  <c r="L243" i="1"/>
  <c r="M243" i="1"/>
  <c r="N243" i="1"/>
  <c r="O243" i="1"/>
  <c r="P243" i="1"/>
  <c r="Q243" i="1"/>
  <c r="R243" i="1"/>
  <c r="K244" i="1"/>
  <c r="L244" i="1"/>
  <c r="M244" i="1"/>
  <c r="N244" i="1"/>
  <c r="O244" i="1"/>
  <c r="P244" i="1"/>
  <c r="Q244" i="1"/>
  <c r="R244" i="1"/>
  <c r="K245" i="1"/>
  <c r="L245" i="1"/>
  <c r="M245" i="1"/>
  <c r="N245" i="1"/>
  <c r="O245" i="1"/>
  <c r="P245" i="1"/>
  <c r="Q245" i="1"/>
  <c r="R245" i="1"/>
  <c r="R2" i="1"/>
  <c r="L2" i="1"/>
  <c r="M2" i="1"/>
  <c r="N2" i="1"/>
  <c r="O2" i="1"/>
  <c r="P2" i="1"/>
  <c r="Q2" i="1"/>
  <c r="K2" i="1"/>
</calcChain>
</file>

<file path=xl/sharedStrings.xml><?xml version="1.0" encoding="utf-8"?>
<sst xmlns="http://schemas.openxmlformats.org/spreadsheetml/2006/main" count="279" uniqueCount="19">
  <si>
    <t>point</t>
  </si>
  <si>
    <t>date</t>
  </si>
  <si>
    <t>cse</t>
  </si>
  <si>
    <t>ec.in</t>
  </si>
  <si>
    <t>ec.out</t>
  </si>
  <si>
    <t>di</t>
  </si>
  <si>
    <t>q.in</t>
  </si>
  <si>
    <t>t.in</t>
  </si>
  <si>
    <t>q.out</t>
  </si>
  <si>
    <t>t.out</t>
  </si>
  <si>
    <t>D11C</t>
  </si>
  <si>
    <t>D12C</t>
  </si>
  <si>
    <t>D14C</t>
  </si>
  <si>
    <t>D16C</t>
  </si>
  <si>
    <t>D13C</t>
  </si>
  <si>
    <t>D15C</t>
  </si>
  <si>
    <t>3/8/211</t>
  </si>
  <si>
    <t>5/21/211</t>
  </si>
  <si>
    <t>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</si>
</sst>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1"/>
  <sheetViews>
    <sheetView tabSelected="1" workbookViewId="0">
      <selection activeCell="Q10" sqref="Q10"/>
    </sheetView>
  </sheetViews>
  <sheetFormatPr defaultRowHeight="14.4" x14ac:dyDescent="0.3"/>
  <cols>
    <col min="2" max="2" width="10.5546875" bestFit="1" customWidth="1"/>
    <col min="5" max="5" width="8.88671875" style="2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s="2" t="s">
        <v>6</v>
      </c>
      <c r="F1" t="s">
        <v>7</v>
      </c>
      <c r="G1" t="s">
        <v>4</v>
      </c>
      <c r="H1" t="s">
        <v>8</v>
      </c>
      <c r="I1" t="s">
        <v>9</v>
      </c>
      <c r="J1" t="s">
        <v>5</v>
      </c>
      <c r="K1" t="s">
        <v>18</v>
      </c>
    </row>
    <row r="2" spans="1:18" x14ac:dyDescent="0.3">
      <c r="A2" t="s">
        <v>10</v>
      </c>
      <c r="B2" s="1">
        <v>45051</v>
      </c>
      <c r="C2">
        <v>8.1999999999999993</v>
      </c>
      <c r="D2">
        <v>281</v>
      </c>
      <c r="E2">
        <v>242</v>
      </c>
      <c r="F2">
        <v>14.7</v>
      </c>
      <c r="G2">
        <v>394</v>
      </c>
      <c r="H2" s="2">
        <v>42</v>
      </c>
      <c r="I2" s="2">
        <v>16.399999999999999</v>
      </c>
      <c r="K2">
        <f>IF(OR(C2&lt;0,C2=""),"XX",C2)</f>
        <v>8.1999999999999993</v>
      </c>
      <c r="L2">
        <f t="shared" ref="L2:Q2" si="0">IF(OR(D2&lt;0,D2=""),"XX",D2)</f>
        <v>281</v>
      </c>
      <c r="M2">
        <f t="shared" si="0"/>
        <v>242</v>
      </c>
      <c r="N2">
        <f t="shared" si="0"/>
        <v>14.7</v>
      </c>
      <c r="O2">
        <f t="shared" si="0"/>
        <v>394</v>
      </c>
      <c r="P2">
        <f t="shared" si="0"/>
        <v>42</v>
      </c>
      <c r="Q2">
        <f t="shared" si="0"/>
        <v>16.399999999999999</v>
      </c>
      <c r="R2" t="str">
        <f>IF(OR(J2&lt;0,J2=""),"XX",J2)</f>
        <v>XX</v>
      </c>
    </row>
    <row r="3" spans="1:18" x14ac:dyDescent="0.3">
      <c r="A3" t="s">
        <v>11</v>
      </c>
      <c r="B3" s="1">
        <v>45051</v>
      </c>
      <c r="C3">
        <v>8.34</v>
      </c>
      <c r="D3">
        <v>281</v>
      </c>
      <c r="E3" s="2">
        <v>242</v>
      </c>
      <c r="F3">
        <v>14.7</v>
      </c>
      <c r="G3">
        <v>394</v>
      </c>
      <c r="H3">
        <v>42</v>
      </c>
      <c r="I3">
        <v>16.399999999999999</v>
      </c>
      <c r="J3">
        <v>7.9</v>
      </c>
      <c r="K3">
        <f t="shared" ref="K3:K66" si="1">IF(OR(C3&lt;0,C3=""),"XX",C3)</f>
        <v>8.34</v>
      </c>
      <c r="L3">
        <f t="shared" ref="L3:L66" si="2">IF(OR(D3&lt;0,D3=""),"XX",D3)</f>
        <v>281</v>
      </c>
      <c r="M3">
        <f t="shared" ref="M3:M66" si="3">IF(OR(E3&lt;0,E3=""),"XX",E3)</f>
        <v>242</v>
      </c>
      <c r="N3">
        <f t="shared" ref="N3:N66" si="4">IF(OR(F3&lt;0,F3=""),"XX",F3)</f>
        <v>14.7</v>
      </c>
      <c r="O3">
        <f t="shared" ref="O3:O66" si="5">IF(OR(G3&lt;0,G3=""),"XX",G3)</f>
        <v>394</v>
      </c>
      <c r="P3">
        <f t="shared" ref="P3:P66" si="6">IF(OR(H3&lt;0,H3=""),"XX",H3)</f>
        <v>42</v>
      </c>
      <c r="Q3">
        <f t="shared" ref="Q3:Q66" si="7">IF(OR(I3&lt;0,I3=""),"XX",I3)</f>
        <v>16.399999999999999</v>
      </c>
      <c r="R3">
        <f t="shared" ref="R3:R66" si="8">IF(OR(J3&lt;0,J3=""),"XX",J3)</f>
        <v>7.9</v>
      </c>
    </row>
    <row r="4" spans="1:18" x14ac:dyDescent="0.3">
      <c r="A4" t="s">
        <v>12</v>
      </c>
      <c r="B4" s="1">
        <v>45051</v>
      </c>
      <c r="C4">
        <v>14.8</v>
      </c>
      <c r="D4">
        <v>281</v>
      </c>
      <c r="E4" s="2">
        <v>242</v>
      </c>
      <c r="F4">
        <v>14.7</v>
      </c>
      <c r="G4">
        <v>394</v>
      </c>
      <c r="H4">
        <v>42</v>
      </c>
      <c r="I4">
        <v>16.399999999999999</v>
      </c>
      <c r="J4">
        <v>24.9</v>
      </c>
      <c r="K4">
        <f t="shared" si="1"/>
        <v>14.8</v>
      </c>
      <c r="L4">
        <f t="shared" si="2"/>
        <v>281</v>
      </c>
      <c r="M4">
        <f t="shared" si="3"/>
        <v>242</v>
      </c>
      <c r="N4">
        <f t="shared" si="4"/>
        <v>14.7</v>
      </c>
      <c r="O4">
        <f t="shared" si="5"/>
        <v>394</v>
      </c>
      <c r="P4">
        <f t="shared" si="6"/>
        <v>42</v>
      </c>
      <c r="Q4">
        <f t="shared" si="7"/>
        <v>16.399999999999999</v>
      </c>
      <c r="R4">
        <f t="shared" si="8"/>
        <v>24.9</v>
      </c>
    </row>
    <row r="5" spans="1:18" x14ac:dyDescent="0.3">
      <c r="A5" t="s">
        <v>13</v>
      </c>
      <c r="B5" s="1">
        <v>45051</v>
      </c>
      <c r="D5">
        <v>281</v>
      </c>
      <c r="E5" s="2">
        <v>242</v>
      </c>
      <c r="F5">
        <v>14.7</v>
      </c>
      <c r="G5">
        <v>394</v>
      </c>
      <c r="H5">
        <v>42</v>
      </c>
      <c r="I5">
        <v>16.399999999999999</v>
      </c>
      <c r="J5">
        <v>38.9</v>
      </c>
      <c r="K5" t="str">
        <f t="shared" si="1"/>
        <v>XX</v>
      </c>
      <c r="L5">
        <f t="shared" si="2"/>
        <v>281</v>
      </c>
      <c r="M5">
        <f t="shared" si="3"/>
        <v>242</v>
      </c>
      <c r="N5">
        <f t="shared" si="4"/>
        <v>14.7</v>
      </c>
      <c r="O5">
        <f t="shared" si="5"/>
        <v>394</v>
      </c>
      <c r="P5">
        <f t="shared" si="6"/>
        <v>42</v>
      </c>
      <c r="Q5">
        <f t="shared" si="7"/>
        <v>16.399999999999999</v>
      </c>
      <c r="R5">
        <f t="shared" si="8"/>
        <v>38.9</v>
      </c>
    </row>
    <row r="6" spans="1:18" x14ac:dyDescent="0.3">
      <c r="A6" t="s">
        <v>10</v>
      </c>
      <c r="B6" s="1">
        <v>45081</v>
      </c>
      <c r="C6">
        <v>7.59</v>
      </c>
      <c r="D6">
        <v>281</v>
      </c>
      <c r="E6" s="2">
        <v>815</v>
      </c>
      <c r="F6">
        <v>2.9</v>
      </c>
      <c r="H6">
        <v>38</v>
      </c>
      <c r="I6">
        <v>18.399999999999999</v>
      </c>
      <c r="K6">
        <f t="shared" si="1"/>
        <v>7.59</v>
      </c>
      <c r="L6">
        <f t="shared" si="2"/>
        <v>281</v>
      </c>
      <c r="M6">
        <f t="shared" si="3"/>
        <v>815</v>
      </c>
      <c r="N6">
        <f t="shared" si="4"/>
        <v>2.9</v>
      </c>
      <c r="O6" t="str">
        <f t="shared" si="5"/>
        <v>XX</v>
      </c>
      <c r="P6">
        <f t="shared" si="6"/>
        <v>38</v>
      </c>
      <c r="Q6">
        <f t="shared" si="7"/>
        <v>18.399999999999999</v>
      </c>
      <c r="R6" t="str">
        <f t="shared" si="8"/>
        <v>XX</v>
      </c>
    </row>
    <row r="7" spans="1:18" x14ac:dyDescent="0.3">
      <c r="A7" t="s">
        <v>12</v>
      </c>
      <c r="B7" s="1">
        <v>45081</v>
      </c>
      <c r="C7">
        <v>9.18</v>
      </c>
      <c r="D7">
        <v>281</v>
      </c>
      <c r="E7" s="2">
        <v>815</v>
      </c>
      <c r="F7">
        <v>2.9</v>
      </c>
      <c r="H7">
        <v>38</v>
      </c>
      <c r="I7">
        <v>18.399999999999999</v>
      </c>
      <c r="J7">
        <v>24.9</v>
      </c>
      <c r="K7">
        <f t="shared" si="1"/>
        <v>9.18</v>
      </c>
      <c r="L7">
        <f t="shared" si="2"/>
        <v>281</v>
      </c>
      <c r="M7">
        <f t="shared" si="3"/>
        <v>815</v>
      </c>
      <c r="N7">
        <f t="shared" si="4"/>
        <v>2.9</v>
      </c>
      <c r="O7" t="str">
        <f t="shared" si="5"/>
        <v>XX</v>
      </c>
      <c r="P7">
        <f t="shared" si="6"/>
        <v>38</v>
      </c>
      <c r="Q7">
        <f t="shared" si="7"/>
        <v>18.399999999999999</v>
      </c>
      <c r="R7">
        <f t="shared" si="8"/>
        <v>24.9</v>
      </c>
    </row>
    <row r="8" spans="1:18" x14ac:dyDescent="0.3">
      <c r="A8" t="s">
        <v>11</v>
      </c>
      <c r="B8" s="1">
        <v>45078</v>
      </c>
      <c r="C8">
        <v>7.88</v>
      </c>
      <c r="D8">
        <v>253</v>
      </c>
      <c r="E8" s="2">
        <v>454</v>
      </c>
      <c r="F8">
        <v>19.299999999999997</v>
      </c>
      <c r="G8">
        <v>36</v>
      </c>
      <c r="H8">
        <v>142</v>
      </c>
      <c r="I8">
        <v>22.9</v>
      </c>
      <c r="J8">
        <v>7.9</v>
      </c>
      <c r="K8">
        <f t="shared" si="1"/>
        <v>7.88</v>
      </c>
      <c r="L8">
        <f t="shared" si="2"/>
        <v>253</v>
      </c>
      <c r="M8">
        <f t="shared" si="3"/>
        <v>454</v>
      </c>
      <c r="N8">
        <f t="shared" si="4"/>
        <v>19.299999999999997</v>
      </c>
      <c r="O8">
        <f t="shared" si="5"/>
        <v>36</v>
      </c>
      <c r="P8">
        <f t="shared" si="6"/>
        <v>142</v>
      </c>
      <c r="Q8">
        <f t="shared" si="7"/>
        <v>22.9</v>
      </c>
      <c r="R8">
        <f t="shared" si="8"/>
        <v>7.9</v>
      </c>
    </row>
    <row r="9" spans="1:18" x14ac:dyDescent="0.3">
      <c r="A9" t="s">
        <v>13</v>
      </c>
      <c r="B9" s="1">
        <v>45078</v>
      </c>
      <c r="C9">
        <v>12.2</v>
      </c>
      <c r="D9">
        <v>253</v>
      </c>
      <c r="E9" s="2">
        <v>454</v>
      </c>
      <c r="F9">
        <v>19.299999999999997</v>
      </c>
      <c r="G9">
        <v>36</v>
      </c>
      <c r="H9">
        <v>142</v>
      </c>
      <c r="I9">
        <v>22.9</v>
      </c>
      <c r="J9">
        <v>38.9</v>
      </c>
      <c r="K9">
        <f t="shared" si="1"/>
        <v>12.2</v>
      </c>
      <c r="L9">
        <f t="shared" si="2"/>
        <v>253</v>
      </c>
      <c r="M9">
        <f t="shared" si="3"/>
        <v>454</v>
      </c>
      <c r="N9">
        <f t="shared" si="4"/>
        <v>19.299999999999997</v>
      </c>
      <c r="O9">
        <f t="shared" si="5"/>
        <v>36</v>
      </c>
      <c r="P9">
        <f t="shared" si="6"/>
        <v>142</v>
      </c>
      <c r="Q9">
        <f t="shared" si="7"/>
        <v>22.9</v>
      </c>
      <c r="R9">
        <f t="shared" si="8"/>
        <v>38.9</v>
      </c>
    </row>
    <row r="10" spans="1:18" x14ac:dyDescent="0.3">
      <c r="A10" t="s">
        <v>12</v>
      </c>
      <c r="B10" s="1">
        <v>45108</v>
      </c>
      <c r="C10">
        <v>1.5</v>
      </c>
      <c r="D10">
        <v>174</v>
      </c>
      <c r="E10" s="2">
        <v>862</v>
      </c>
      <c r="F10">
        <v>21.700000000000003</v>
      </c>
      <c r="G10">
        <v>38</v>
      </c>
      <c r="H10">
        <v>39</v>
      </c>
      <c r="I10">
        <v>23.6</v>
      </c>
      <c r="J10">
        <v>24.9</v>
      </c>
      <c r="K10">
        <f t="shared" si="1"/>
        <v>1.5</v>
      </c>
      <c r="L10">
        <f t="shared" si="2"/>
        <v>174</v>
      </c>
      <c r="M10">
        <f t="shared" si="3"/>
        <v>862</v>
      </c>
      <c r="N10">
        <f t="shared" si="4"/>
        <v>21.700000000000003</v>
      </c>
      <c r="O10">
        <f t="shared" si="5"/>
        <v>38</v>
      </c>
      <c r="P10">
        <f t="shared" si="6"/>
        <v>39</v>
      </c>
      <c r="Q10">
        <f t="shared" si="7"/>
        <v>23.6</v>
      </c>
      <c r="R10">
        <f t="shared" si="8"/>
        <v>24.9</v>
      </c>
    </row>
    <row r="11" spans="1:18" x14ac:dyDescent="0.3">
      <c r="A11" t="s">
        <v>12</v>
      </c>
      <c r="B11" s="1">
        <v>45135</v>
      </c>
      <c r="C11">
        <v>12.2</v>
      </c>
      <c r="D11">
        <v>164</v>
      </c>
      <c r="E11" s="2">
        <v>6</v>
      </c>
      <c r="F11">
        <v>24.200000000000003</v>
      </c>
      <c r="G11">
        <v>448</v>
      </c>
      <c r="H11">
        <v>5</v>
      </c>
      <c r="I11">
        <v>23.7</v>
      </c>
      <c r="J11">
        <v>24.9</v>
      </c>
      <c r="K11">
        <f t="shared" si="1"/>
        <v>12.2</v>
      </c>
      <c r="L11">
        <f t="shared" si="2"/>
        <v>164</v>
      </c>
      <c r="M11">
        <f t="shared" si="3"/>
        <v>6</v>
      </c>
      <c r="N11">
        <f t="shared" si="4"/>
        <v>24.200000000000003</v>
      </c>
      <c r="O11">
        <f t="shared" si="5"/>
        <v>448</v>
      </c>
      <c r="P11">
        <f t="shared" si="6"/>
        <v>5</v>
      </c>
      <c r="Q11">
        <f t="shared" si="7"/>
        <v>23.7</v>
      </c>
      <c r="R11">
        <f t="shared" si="8"/>
        <v>24.9</v>
      </c>
    </row>
    <row r="12" spans="1:18" x14ac:dyDescent="0.3">
      <c r="A12" t="s">
        <v>10</v>
      </c>
      <c r="B12" s="1">
        <v>44951</v>
      </c>
      <c r="C12">
        <v>7.66</v>
      </c>
      <c r="D12">
        <v>187</v>
      </c>
      <c r="E12" s="2">
        <v>28</v>
      </c>
      <c r="F12">
        <v>13.5</v>
      </c>
      <c r="G12">
        <v>438</v>
      </c>
      <c r="H12">
        <v>23</v>
      </c>
      <c r="I12">
        <v>1.7</v>
      </c>
      <c r="K12">
        <f t="shared" si="1"/>
        <v>7.66</v>
      </c>
      <c r="L12">
        <f t="shared" si="2"/>
        <v>187</v>
      </c>
      <c r="M12">
        <f t="shared" si="3"/>
        <v>28</v>
      </c>
      <c r="N12">
        <f t="shared" si="4"/>
        <v>13.5</v>
      </c>
      <c r="O12">
        <f t="shared" si="5"/>
        <v>438</v>
      </c>
      <c r="P12">
        <f t="shared" si="6"/>
        <v>23</v>
      </c>
      <c r="Q12">
        <f t="shared" si="7"/>
        <v>1.7</v>
      </c>
      <c r="R12" t="str">
        <f t="shared" si="8"/>
        <v>XX</v>
      </c>
    </row>
    <row r="13" spans="1:18" x14ac:dyDescent="0.3">
      <c r="A13" t="s">
        <v>11</v>
      </c>
      <c r="B13" s="1">
        <v>44951</v>
      </c>
      <c r="C13">
        <v>8.8000000000000007</v>
      </c>
      <c r="D13">
        <v>187</v>
      </c>
      <c r="E13" s="2">
        <v>28</v>
      </c>
      <c r="F13">
        <v>13.5</v>
      </c>
      <c r="G13">
        <v>438</v>
      </c>
      <c r="H13">
        <v>23</v>
      </c>
      <c r="I13">
        <v>1.7</v>
      </c>
      <c r="J13">
        <v>7.9</v>
      </c>
      <c r="K13">
        <f t="shared" si="1"/>
        <v>8.8000000000000007</v>
      </c>
      <c r="L13">
        <f t="shared" si="2"/>
        <v>187</v>
      </c>
      <c r="M13">
        <f t="shared" si="3"/>
        <v>28</v>
      </c>
      <c r="N13">
        <f t="shared" si="4"/>
        <v>13.5</v>
      </c>
      <c r="O13">
        <f t="shared" si="5"/>
        <v>438</v>
      </c>
      <c r="P13">
        <f t="shared" si="6"/>
        <v>23</v>
      </c>
      <c r="Q13">
        <f t="shared" si="7"/>
        <v>1.7</v>
      </c>
      <c r="R13">
        <f t="shared" si="8"/>
        <v>7.9</v>
      </c>
    </row>
    <row r="14" spans="1:18" x14ac:dyDescent="0.3">
      <c r="A14" t="s">
        <v>14</v>
      </c>
      <c r="B14" s="1">
        <v>44951</v>
      </c>
      <c r="C14">
        <v>9.31</v>
      </c>
      <c r="D14">
        <v>187</v>
      </c>
      <c r="E14" s="2">
        <v>28</v>
      </c>
      <c r="F14">
        <v>13.5</v>
      </c>
      <c r="G14">
        <v>438</v>
      </c>
      <c r="H14">
        <v>23</v>
      </c>
      <c r="I14">
        <v>1.7</v>
      </c>
      <c r="J14">
        <v>17.600000000000001</v>
      </c>
      <c r="K14">
        <f t="shared" si="1"/>
        <v>9.31</v>
      </c>
      <c r="L14">
        <f t="shared" si="2"/>
        <v>187</v>
      </c>
      <c r="M14">
        <f t="shared" si="3"/>
        <v>28</v>
      </c>
      <c r="N14">
        <f t="shared" si="4"/>
        <v>13.5</v>
      </c>
      <c r="O14">
        <f t="shared" si="5"/>
        <v>438</v>
      </c>
      <c r="P14">
        <f t="shared" si="6"/>
        <v>23</v>
      </c>
      <c r="Q14">
        <f t="shared" si="7"/>
        <v>1.7</v>
      </c>
      <c r="R14">
        <f t="shared" si="8"/>
        <v>17.600000000000001</v>
      </c>
    </row>
    <row r="15" spans="1:18" x14ac:dyDescent="0.3">
      <c r="A15" t="s">
        <v>12</v>
      </c>
      <c r="B15" s="1">
        <v>44951</v>
      </c>
      <c r="C15">
        <v>13.8</v>
      </c>
      <c r="D15">
        <v>187</v>
      </c>
      <c r="E15" s="2">
        <v>28</v>
      </c>
      <c r="F15">
        <v>13.5</v>
      </c>
      <c r="G15">
        <v>438</v>
      </c>
      <c r="H15">
        <v>23</v>
      </c>
      <c r="I15">
        <v>1.7</v>
      </c>
      <c r="J15">
        <v>24.9</v>
      </c>
      <c r="K15">
        <f t="shared" si="1"/>
        <v>13.8</v>
      </c>
      <c r="L15">
        <f t="shared" si="2"/>
        <v>187</v>
      </c>
      <c r="M15">
        <f t="shared" si="3"/>
        <v>28</v>
      </c>
      <c r="N15">
        <f t="shared" si="4"/>
        <v>13.5</v>
      </c>
      <c r="O15">
        <f t="shared" si="5"/>
        <v>438</v>
      </c>
      <c r="P15">
        <f t="shared" si="6"/>
        <v>23</v>
      </c>
      <c r="Q15">
        <f t="shared" si="7"/>
        <v>1.7</v>
      </c>
      <c r="R15">
        <f t="shared" si="8"/>
        <v>24.9</v>
      </c>
    </row>
    <row r="16" spans="1:18" x14ac:dyDescent="0.3">
      <c r="A16" t="s">
        <v>15</v>
      </c>
      <c r="B16" s="1">
        <v>44951</v>
      </c>
      <c r="C16">
        <v>17.8</v>
      </c>
      <c r="D16">
        <v>187</v>
      </c>
      <c r="E16" s="2">
        <v>28</v>
      </c>
      <c r="F16">
        <v>13.5</v>
      </c>
      <c r="G16">
        <v>438</v>
      </c>
      <c r="H16">
        <v>23</v>
      </c>
      <c r="I16">
        <v>1.7</v>
      </c>
      <c r="J16">
        <v>31.2</v>
      </c>
      <c r="K16">
        <f t="shared" si="1"/>
        <v>17.8</v>
      </c>
      <c r="L16">
        <f t="shared" si="2"/>
        <v>187</v>
      </c>
      <c r="M16">
        <f t="shared" si="3"/>
        <v>28</v>
      </c>
      <c r="N16">
        <f t="shared" si="4"/>
        <v>13.5</v>
      </c>
      <c r="O16">
        <f t="shared" si="5"/>
        <v>438</v>
      </c>
      <c r="P16">
        <f t="shared" si="6"/>
        <v>23</v>
      </c>
      <c r="Q16">
        <f t="shared" si="7"/>
        <v>1.7</v>
      </c>
      <c r="R16">
        <f t="shared" si="8"/>
        <v>31.2</v>
      </c>
    </row>
    <row r="17" spans="1:18" x14ac:dyDescent="0.3">
      <c r="A17" t="s">
        <v>13</v>
      </c>
      <c r="B17" s="1">
        <v>44951</v>
      </c>
      <c r="C17">
        <v>23</v>
      </c>
      <c r="D17">
        <v>187</v>
      </c>
      <c r="E17" s="2">
        <v>28</v>
      </c>
      <c r="F17">
        <v>13.5</v>
      </c>
      <c r="G17">
        <v>438</v>
      </c>
      <c r="H17">
        <v>23</v>
      </c>
      <c r="I17">
        <v>1.7</v>
      </c>
      <c r="J17">
        <v>38.9</v>
      </c>
      <c r="K17">
        <f t="shared" si="1"/>
        <v>23</v>
      </c>
      <c r="L17">
        <f t="shared" si="2"/>
        <v>187</v>
      </c>
      <c r="M17">
        <f t="shared" si="3"/>
        <v>28</v>
      </c>
      <c r="N17">
        <f t="shared" si="4"/>
        <v>13.5</v>
      </c>
      <c r="O17">
        <f t="shared" si="5"/>
        <v>438</v>
      </c>
      <c r="P17">
        <f t="shared" si="6"/>
        <v>23</v>
      </c>
      <c r="Q17">
        <f t="shared" si="7"/>
        <v>1.7</v>
      </c>
      <c r="R17">
        <f t="shared" si="8"/>
        <v>38.9</v>
      </c>
    </row>
    <row r="18" spans="1:18" x14ac:dyDescent="0.3">
      <c r="A18" t="s">
        <v>14</v>
      </c>
      <c r="B18" s="1">
        <v>45303</v>
      </c>
      <c r="C18">
        <v>5.41</v>
      </c>
      <c r="D18">
        <v>227</v>
      </c>
      <c r="E18" s="2">
        <v>0.98</v>
      </c>
      <c r="F18">
        <v>3.4</v>
      </c>
      <c r="H18">
        <v>41</v>
      </c>
      <c r="I18">
        <v>3.3</v>
      </c>
      <c r="J18">
        <v>17.600000000000001</v>
      </c>
      <c r="K18">
        <f t="shared" si="1"/>
        <v>5.41</v>
      </c>
      <c r="L18">
        <f t="shared" si="2"/>
        <v>227</v>
      </c>
      <c r="M18">
        <f t="shared" si="3"/>
        <v>0.98</v>
      </c>
      <c r="N18">
        <f t="shared" si="4"/>
        <v>3.4</v>
      </c>
      <c r="O18" t="str">
        <f t="shared" si="5"/>
        <v>XX</v>
      </c>
      <c r="P18">
        <f t="shared" si="6"/>
        <v>41</v>
      </c>
      <c r="Q18">
        <f t="shared" si="7"/>
        <v>3.3</v>
      </c>
      <c r="R18">
        <f t="shared" si="8"/>
        <v>17.600000000000001</v>
      </c>
    </row>
    <row r="19" spans="1:18" x14ac:dyDescent="0.3">
      <c r="A19" t="s">
        <v>12</v>
      </c>
      <c r="B19" s="1">
        <v>45303</v>
      </c>
      <c r="C19">
        <v>5.96</v>
      </c>
      <c r="D19">
        <v>227</v>
      </c>
      <c r="E19" s="2">
        <v>0.98</v>
      </c>
      <c r="F19">
        <v>3.4</v>
      </c>
      <c r="H19">
        <v>41</v>
      </c>
      <c r="I19">
        <v>3.3</v>
      </c>
      <c r="J19">
        <v>24.9</v>
      </c>
      <c r="K19">
        <f t="shared" si="1"/>
        <v>5.96</v>
      </c>
      <c r="L19">
        <f t="shared" si="2"/>
        <v>227</v>
      </c>
      <c r="M19">
        <f t="shared" si="3"/>
        <v>0.98</v>
      </c>
      <c r="N19">
        <f t="shared" si="4"/>
        <v>3.4</v>
      </c>
      <c r="O19" t="str">
        <f t="shared" si="5"/>
        <v>XX</v>
      </c>
      <c r="P19">
        <f t="shared" si="6"/>
        <v>41</v>
      </c>
      <c r="Q19">
        <f t="shared" si="7"/>
        <v>3.3</v>
      </c>
      <c r="R19">
        <f t="shared" si="8"/>
        <v>24.9</v>
      </c>
    </row>
    <row r="20" spans="1:18" x14ac:dyDescent="0.3">
      <c r="A20" t="s">
        <v>13</v>
      </c>
      <c r="B20" s="1">
        <v>45303</v>
      </c>
      <c r="C20">
        <v>17</v>
      </c>
      <c r="D20">
        <v>227</v>
      </c>
      <c r="E20" s="2">
        <v>0.98</v>
      </c>
      <c r="F20">
        <v>3.4</v>
      </c>
      <c r="H20">
        <v>41</v>
      </c>
      <c r="I20">
        <v>3.3</v>
      </c>
      <c r="J20">
        <v>38.9</v>
      </c>
      <c r="K20">
        <f t="shared" si="1"/>
        <v>17</v>
      </c>
      <c r="L20">
        <f t="shared" si="2"/>
        <v>227</v>
      </c>
      <c r="M20">
        <f t="shared" si="3"/>
        <v>0.98</v>
      </c>
      <c r="N20">
        <f t="shared" si="4"/>
        <v>3.4</v>
      </c>
      <c r="O20" t="str">
        <f t="shared" si="5"/>
        <v>XX</v>
      </c>
      <c r="P20">
        <f t="shared" si="6"/>
        <v>41</v>
      </c>
      <c r="Q20">
        <f t="shared" si="7"/>
        <v>3.3</v>
      </c>
      <c r="R20">
        <f t="shared" si="8"/>
        <v>38.9</v>
      </c>
    </row>
    <row r="21" spans="1:18" x14ac:dyDescent="0.3">
      <c r="A21" t="s">
        <v>10</v>
      </c>
      <c r="B21" s="1">
        <v>45304</v>
      </c>
      <c r="C21">
        <v>13.6</v>
      </c>
      <c r="D21">
        <v>227</v>
      </c>
      <c r="E21" s="2">
        <v>1</v>
      </c>
      <c r="F21">
        <v>3.8499999999999996</v>
      </c>
      <c r="H21">
        <v>41</v>
      </c>
      <c r="I21">
        <v>3.5</v>
      </c>
      <c r="K21">
        <f t="shared" si="1"/>
        <v>13.6</v>
      </c>
      <c r="L21">
        <f t="shared" si="2"/>
        <v>227</v>
      </c>
      <c r="M21">
        <f t="shared" si="3"/>
        <v>1</v>
      </c>
      <c r="N21">
        <f t="shared" si="4"/>
        <v>3.8499999999999996</v>
      </c>
      <c r="O21" t="str">
        <f t="shared" si="5"/>
        <v>XX</v>
      </c>
      <c r="P21">
        <f t="shared" si="6"/>
        <v>41</v>
      </c>
      <c r="Q21">
        <f t="shared" si="7"/>
        <v>3.5</v>
      </c>
      <c r="R21" t="str">
        <f t="shared" si="8"/>
        <v>XX</v>
      </c>
    </row>
    <row r="22" spans="1:18" x14ac:dyDescent="0.3">
      <c r="A22" t="s">
        <v>11</v>
      </c>
      <c r="B22" s="1">
        <v>45304</v>
      </c>
      <c r="C22">
        <v>11</v>
      </c>
      <c r="D22">
        <v>227</v>
      </c>
      <c r="E22" s="2">
        <v>1</v>
      </c>
      <c r="F22">
        <v>3.8499999999999996</v>
      </c>
      <c r="H22">
        <v>41</v>
      </c>
      <c r="I22">
        <v>3.5</v>
      </c>
      <c r="J22">
        <v>7.9</v>
      </c>
      <c r="K22">
        <f t="shared" si="1"/>
        <v>11</v>
      </c>
      <c r="L22">
        <f t="shared" si="2"/>
        <v>227</v>
      </c>
      <c r="M22">
        <f t="shared" si="3"/>
        <v>1</v>
      </c>
      <c r="N22">
        <f t="shared" si="4"/>
        <v>3.8499999999999996</v>
      </c>
      <c r="O22" t="str">
        <f t="shared" si="5"/>
        <v>XX</v>
      </c>
      <c r="P22">
        <f t="shared" si="6"/>
        <v>41</v>
      </c>
      <c r="Q22">
        <f t="shared" si="7"/>
        <v>3.5</v>
      </c>
      <c r="R22">
        <f t="shared" si="8"/>
        <v>7.9</v>
      </c>
    </row>
    <row r="23" spans="1:18" x14ac:dyDescent="0.3">
      <c r="A23" t="s">
        <v>15</v>
      </c>
      <c r="B23" s="1">
        <v>45304</v>
      </c>
      <c r="C23">
        <v>14.6</v>
      </c>
      <c r="D23">
        <v>227</v>
      </c>
      <c r="E23" s="2">
        <v>1</v>
      </c>
      <c r="F23">
        <v>3.8499999999999996</v>
      </c>
      <c r="H23">
        <v>41</v>
      </c>
      <c r="I23">
        <v>3.5</v>
      </c>
      <c r="J23">
        <v>31.2</v>
      </c>
      <c r="K23">
        <f t="shared" si="1"/>
        <v>14.6</v>
      </c>
      <c r="L23">
        <f t="shared" si="2"/>
        <v>227</v>
      </c>
      <c r="M23">
        <f t="shared" si="3"/>
        <v>1</v>
      </c>
      <c r="N23">
        <f t="shared" si="4"/>
        <v>3.8499999999999996</v>
      </c>
      <c r="O23" t="str">
        <f t="shared" si="5"/>
        <v>XX</v>
      </c>
      <c r="P23">
        <f t="shared" si="6"/>
        <v>41</v>
      </c>
      <c r="Q23">
        <f t="shared" si="7"/>
        <v>3.5</v>
      </c>
      <c r="R23">
        <f t="shared" si="8"/>
        <v>31.2</v>
      </c>
    </row>
    <row r="24" spans="1:18" x14ac:dyDescent="0.3">
      <c r="A24" t="s">
        <v>10</v>
      </c>
      <c r="B24" s="1">
        <v>45368</v>
      </c>
      <c r="C24">
        <v>12.6</v>
      </c>
      <c r="D24">
        <v>241</v>
      </c>
      <c r="E24" s="2">
        <v>1</v>
      </c>
      <c r="F24">
        <v>13.25</v>
      </c>
      <c r="G24">
        <v>471</v>
      </c>
      <c r="H24">
        <v>31</v>
      </c>
      <c r="I24">
        <v>12.1</v>
      </c>
      <c r="K24">
        <f t="shared" si="1"/>
        <v>12.6</v>
      </c>
      <c r="L24">
        <f t="shared" si="2"/>
        <v>241</v>
      </c>
      <c r="M24">
        <f t="shared" si="3"/>
        <v>1</v>
      </c>
      <c r="N24">
        <f t="shared" si="4"/>
        <v>13.25</v>
      </c>
      <c r="O24">
        <f t="shared" si="5"/>
        <v>471</v>
      </c>
      <c r="P24">
        <f t="shared" si="6"/>
        <v>31</v>
      </c>
      <c r="Q24">
        <f t="shared" si="7"/>
        <v>12.1</v>
      </c>
      <c r="R24" t="str">
        <f t="shared" si="8"/>
        <v>XX</v>
      </c>
    </row>
    <row r="25" spans="1:18" x14ac:dyDescent="0.3">
      <c r="A25" t="s">
        <v>11</v>
      </c>
      <c r="B25" s="1">
        <v>45368</v>
      </c>
      <c r="C25">
        <v>1.4</v>
      </c>
      <c r="D25">
        <v>241</v>
      </c>
      <c r="E25" s="2">
        <v>1</v>
      </c>
      <c r="F25">
        <v>13.25</v>
      </c>
      <c r="G25">
        <v>471</v>
      </c>
      <c r="H25">
        <v>31</v>
      </c>
      <c r="I25">
        <v>12.1</v>
      </c>
      <c r="J25">
        <v>7.9</v>
      </c>
      <c r="K25">
        <f t="shared" si="1"/>
        <v>1.4</v>
      </c>
      <c r="L25">
        <f t="shared" si="2"/>
        <v>241</v>
      </c>
      <c r="M25">
        <f t="shared" si="3"/>
        <v>1</v>
      </c>
      <c r="N25">
        <f t="shared" si="4"/>
        <v>13.25</v>
      </c>
      <c r="O25">
        <f t="shared" si="5"/>
        <v>471</v>
      </c>
      <c r="P25">
        <f t="shared" si="6"/>
        <v>31</v>
      </c>
      <c r="Q25">
        <f t="shared" si="7"/>
        <v>12.1</v>
      </c>
      <c r="R25">
        <f t="shared" si="8"/>
        <v>7.9</v>
      </c>
    </row>
    <row r="26" spans="1:18" x14ac:dyDescent="0.3">
      <c r="A26" t="s">
        <v>14</v>
      </c>
      <c r="B26" s="1">
        <v>45368</v>
      </c>
      <c r="C26">
        <v>13.5</v>
      </c>
      <c r="D26">
        <v>241</v>
      </c>
      <c r="E26" s="2">
        <v>1</v>
      </c>
      <c r="F26">
        <v>13.25</v>
      </c>
      <c r="G26">
        <v>471</v>
      </c>
      <c r="H26">
        <v>31</v>
      </c>
      <c r="I26">
        <v>12.1</v>
      </c>
      <c r="J26">
        <v>17.600000000000001</v>
      </c>
      <c r="K26">
        <f t="shared" si="1"/>
        <v>13.5</v>
      </c>
      <c r="L26">
        <f t="shared" si="2"/>
        <v>241</v>
      </c>
      <c r="M26">
        <f t="shared" si="3"/>
        <v>1</v>
      </c>
      <c r="N26">
        <f t="shared" si="4"/>
        <v>13.25</v>
      </c>
      <c r="O26">
        <f t="shared" si="5"/>
        <v>471</v>
      </c>
      <c r="P26">
        <f t="shared" si="6"/>
        <v>31</v>
      </c>
      <c r="Q26">
        <f t="shared" si="7"/>
        <v>12.1</v>
      </c>
      <c r="R26">
        <f t="shared" si="8"/>
        <v>17.600000000000001</v>
      </c>
    </row>
    <row r="27" spans="1:18" x14ac:dyDescent="0.3">
      <c r="A27" t="s">
        <v>12</v>
      </c>
      <c r="B27" s="1">
        <v>45368</v>
      </c>
      <c r="C27">
        <v>15.5</v>
      </c>
      <c r="D27">
        <v>241</v>
      </c>
      <c r="E27" s="2">
        <v>1</v>
      </c>
      <c r="F27">
        <v>13.25</v>
      </c>
      <c r="G27">
        <v>471</v>
      </c>
      <c r="H27">
        <v>31</v>
      </c>
      <c r="I27">
        <v>12.1</v>
      </c>
      <c r="J27">
        <v>24.9</v>
      </c>
      <c r="K27">
        <f t="shared" si="1"/>
        <v>15.5</v>
      </c>
      <c r="L27">
        <f t="shared" si="2"/>
        <v>241</v>
      </c>
      <c r="M27">
        <f t="shared" si="3"/>
        <v>1</v>
      </c>
      <c r="N27">
        <f t="shared" si="4"/>
        <v>13.25</v>
      </c>
      <c r="O27">
        <f t="shared" si="5"/>
        <v>471</v>
      </c>
      <c r="P27">
        <f t="shared" si="6"/>
        <v>31</v>
      </c>
      <c r="Q27">
        <f t="shared" si="7"/>
        <v>12.1</v>
      </c>
      <c r="R27">
        <f t="shared" si="8"/>
        <v>24.9</v>
      </c>
    </row>
    <row r="28" spans="1:18" x14ac:dyDescent="0.3">
      <c r="A28" t="s">
        <v>15</v>
      </c>
      <c r="B28" s="1">
        <v>45368</v>
      </c>
      <c r="C28">
        <v>15.8</v>
      </c>
      <c r="D28">
        <v>241</v>
      </c>
      <c r="E28" s="2">
        <v>1</v>
      </c>
      <c r="F28">
        <v>13.25</v>
      </c>
      <c r="G28">
        <v>471</v>
      </c>
      <c r="H28">
        <v>31</v>
      </c>
      <c r="I28">
        <v>12.1</v>
      </c>
      <c r="J28">
        <v>31.2</v>
      </c>
      <c r="K28">
        <f t="shared" si="1"/>
        <v>15.8</v>
      </c>
      <c r="L28">
        <f t="shared" si="2"/>
        <v>241</v>
      </c>
      <c r="M28">
        <f t="shared" si="3"/>
        <v>1</v>
      </c>
      <c r="N28">
        <f t="shared" si="4"/>
        <v>13.25</v>
      </c>
      <c r="O28">
        <f t="shared" si="5"/>
        <v>471</v>
      </c>
      <c r="P28">
        <f t="shared" si="6"/>
        <v>31</v>
      </c>
      <c r="Q28">
        <f t="shared" si="7"/>
        <v>12.1</v>
      </c>
      <c r="R28">
        <f t="shared" si="8"/>
        <v>31.2</v>
      </c>
    </row>
    <row r="29" spans="1:18" x14ac:dyDescent="0.3">
      <c r="A29" t="s">
        <v>13</v>
      </c>
      <c r="B29" s="1">
        <v>45368</v>
      </c>
      <c r="C29">
        <v>2.8</v>
      </c>
      <c r="D29">
        <v>241</v>
      </c>
      <c r="E29" s="2">
        <v>1</v>
      </c>
      <c r="F29">
        <v>13.25</v>
      </c>
      <c r="G29">
        <v>471</v>
      </c>
      <c r="H29">
        <v>31</v>
      </c>
      <c r="I29">
        <v>12.1</v>
      </c>
      <c r="J29">
        <v>38.9</v>
      </c>
      <c r="K29">
        <f t="shared" si="1"/>
        <v>2.8</v>
      </c>
      <c r="L29">
        <f t="shared" si="2"/>
        <v>241</v>
      </c>
      <c r="M29">
        <f t="shared" si="3"/>
        <v>1</v>
      </c>
      <c r="N29">
        <f t="shared" si="4"/>
        <v>13.25</v>
      </c>
      <c r="O29">
        <f t="shared" si="5"/>
        <v>471</v>
      </c>
      <c r="P29">
        <f t="shared" si="6"/>
        <v>31</v>
      </c>
      <c r="Q29">
        <f t="shared" si="7"/>
        <v>12.1</v>
      </c>
      <c r="R29">
        <f t="shared" si="8"/>
        <v>38.9</v>
      </c>
    </row>
    <row r="30" spans="1:18" x14ac:dyDescent="0.3">
      <c r="A30" t="s">
        <v>10</v>
      </c>
      <c r="B30" s="1">
        <v>45413</v>
      </c>
      <c r="C30">
        <v>7.86</v>
      </c>
      <c r="D30">
        <v>24</v>
      </c>
      <c r="E30" s="2">
        <v>522</v>
      </c>
      <c r="F30">
        <v>1.9</v>
      </c>
      <c r="G30">
        <v>351</v>
      </c>
      <c r="H30">
        <v>142</v>
      </c>
      <c r="I30">
        <v>11.9</v>
      </c>
      <c r="K30">
        <f t="shared" si="1"/>
        <v>7.86</v>
      </c>
      <c r="L30">
        <f t="shared" si="2"/>
        <v>24</v>
      </c>
      <c r="M30">
        <f t="shared" si="3"/>
        <v>522</v>
      </c>
      <c r="N30">
        <f t="shared" si="4"/>
        <v>1.9</v>
      </c>
      <c r="O30">
        <f t="shared" si="5"/>
        <v>351</v>
      </c>
      <c r="P30">
        <f t="shared" si="6"/>
        <v>142</v>
      </c>
      <c r="Q30">
        <f t="shared" si="7"/>
        <v>11.9</v>
      </c>
      <c r="R30" t="str">
        <f t="shared" si="8"/>
        <v>XX</v>
      </c>
    </row>
    <row r="31" spans="1:18" x14ac:dyDescent="0.3">
      <c r="A31" t="s">
        <v>11</v>
      </c>
      <c r="B31" s="1">
        <v>45413</v>
      </c>
      <c r="C31">
        <v>7.72</v>
      </c>
      <c r="D31">
        <v>24</v>
      </c>
      <c r="E31" s="2">
        <v>522</v>
      </c>
      <c r="F31">
        <v>1.9</v>
      </c>
      <c r="G31">
        <v>351</v>
      </c>
      <c r="H31">
        <v>142</v>
      </c>
      <c r="I31">
        <v>11.9</v>
      </c>
      <c r="J31">
        <v>7.9</v>
      </c>
      <c r="K31">
        <f t="shared" si="1"/>
        <v>7.72</v>
      </c>
      <c r="L31">
        <f t="shared" si="2"/>
        <v>24</v>
      </c>
      <c r="M31">
        <f t="shared" si="3"/>
        <v>522</v>
      </c>
      <c r="N31">
        <f t="shared" si="4"/>
        <v>1.9</v>
      </c>
      <c r="O31">
        <f t="shared" si="5"/>
        <v>351</v>
      </c>
      <c r="P31">
        <f t="shared" si="6"/>
        <v>142</v>
      </c>
      <c r="Q31">
        <f t="shared" si="7"/>
        <v>11.9</v>
      </c>
      <c r="R31">
        <f t="shared" si="8"/>
        <v>7.9</v>
      </c>
    </row>
    <row r="32" spans="1:18" x14ac:dyDescent="0.3">
      <c r="A32" t="s">
        <v>14</v>
      </c>
      <c r="B32" s="1">
        <v>45413</v>
      </c>
      <c r="C32">
        <v>8.3800000000000008</v>
      </c>
      <c r="D32">
        <v>24</v>
      </c>
      <c r="E32" s="2">
        <v>522</v>
      </c>
      <c r="F32">
        <v>1.9</v>
      </c>
      <c r="G32">
        <v>351</v>
      </c>
      <c r="H32">
        <v>142</v>
      </c>
      <c r="I32">
        <v>11.9</v>
      </c>
      <c r="J32">
        <v>17.600000000000001</v>
      </c>
      <c r="K32">
        <f t="shared" si="1"/>
        <v>8.3800000000000008</v>
      </c>
      <c r="L32">
        <f t="shared" si="2"/>
        <v>24</v>
      </c>
      <c r="M32">
        <f t="shared" si="3"/>
        <v>522</v>
      </c>
      <c r="N32">
        <f t="shared" si="4"/>
        <v>1.9</v>
      </c>
      <c r="O32">
        <f t="shared" si="5"/>
        <v>351</v>
      </c>
      <c r="P32">
        <f t="shared" si="6"/>
        <v>142</v>
      </c>
      <c r="Q32">
        <f t="shared" si="7"/>
        <v>11.9</v>
      </c>
      <c r="R32">
        <f t="shared" si="8"/>
        <v>17.600000000000001</v>
      </c>
    </row>
    <row r="33" spans="1:18" x14ac:dyDescent="0.3">
      <c r="A33" t="s">
        <v>12</v>
      </c>
      <c r="B33" s="1">
        <v>45413</v>
      </c>
      <c r="C33">
        <v>8.6999999999999993</v>
      </c>
      <c r="D33">
        <v>24</v>
      </c>
      <c r="E33" s="2">
        <v>522</v>
      </c>
      <c r="F33">
        <v>1.9</v>
      </c>
      <c r="G33">
        <v>351</v>
      </c>
      <c r="H33">
        <v>142</v>
      </c>
      <c r="I33">
        <v>11.9</v>
      </c>
      <c r="J33">
        <v>24.9</v>
      </c>
      <c r="K33">
        <f t="shared" si="1"/>
        <v>8.6999999999999993</v>
      </c>
      <c r="L33">
        <f t="shared" si="2"/>
        <v>24</v>
      </c>
      <c r="M33">
        <f t="shared" si="3"/>
        <v>522</v>
      </c>
      <c r="N33">
        <f t="shared" si="4"/>
        <v>1.9</v>
      </c>
      <c r="O33">
        <f t="shared" si="5"/>
        <v>351</v>
      </c>
      <c r="P33">
        <f t="shared" si="6"/>
        <v>142</v>
      </c>
      <c r="Q33">
        <f t="shared" si="7"/>
        <v>11.9</v>
      </c>
      <c r="R33">
        <f t="shared" si="8"/>
        <v>24.9</v>
      </c>
    </row>
    <row r="34" spans="1:18" x14ac:dyDescent="0.3">
      <c r="A34" t="s">
        <v>15</v>
      </c>
      <c r="B34" s="1">
        <v>45413</v>
      </c>
      <c r="C34">
        <v>9.42</v>
      </c>
      <c r="D34">
        <v>24</v>
      </c>
      <c r="E34" s="2">
        <v>522</v>
      </c>
      <c r="F34">
        <v>1.9</v>
      </c>
      <c r="G34">
        <v>351</v>
      </c>
      <c r="H34">
        <v>142</v>
      </c>
      <c r="I34">
        <v>11.9</v>
      </c>
      <c r="J34">
        <v>31.2</v>
      </c>
      <c r="K34">
        <f t="shared" si="1"/>
        <v>9.42</v>
      </c>
      <c r="L34">
        <f t="shared" si="2"/>
        <v>24</v>
      </c>
      <c r="M34">
        <f t="shared" si="3"/>
        <v>522</v>
      </c>
      <c r="N34">
        <f t="shared" si="4"/>
        <v>1.9</v>
      </c>
      <c r="O34">
        <f t="shared" si="5"/>
        <v>351</v>
      </c>
      <c r="P34">
        <f t="shared" si="6"/>
        <v>142</v>
      </c>
      <c r="Q34">
        <f t="shared" si="7"/>
        <v>11.9</v>
      </c>
      <c r="R34">
        <f t="shared" si="8"/>
        <v>31.2</v>
      </c>
    </row>
    <row r="35" spans="1:18" x14ac:dyDescent="0.3">
      <c r="A35" t="s">
        <v>13</v>
      </c>
      <c r="B35" s="1">
        <v>45413</v>
      </c>
      <c r="C35">
        <v>11.6</v>
      </c>
      <c r="D35">
        <v>24</v>
      </c>
      <c r="E35" s="2">
        <v>522</v>
      </c>
      <c r="F35">
        <v>1.9</v>
      </c>
      <c r="G35">
        <v>351</v>
      </c>
      <c r="H35">
        <v>142</v>
      </c>
      <c r="I35">
        <v>11.9</v>
      </c>
      <c r="J35">
        <v>38.9</v>
      </c>
      <c r="K35">
        <f t="shared" si="1"/>
        <v>11.6</v>
      </c>
      <c r="L35">
        <f t="shared" si="2"/>
        <v>24</v>
      </c>
      <c r="M35">
        <f t="shared" si="3"/>
        <v>522</v>
      </c>
      <c r="N35">
        <f t="shared" si="4"/>
        <v>1.9</v>
      </c>
      <c r="O35">
        <f t="shared" si="5"/>
        <v>351</v>
      </c>
      <c r="P35">
        <f t="shared" si="6"/>
        <v>142</v>
      </c>
      <c r="Q35">
        <f t="shared" si="7"/>
        <v>11.9</v>
      </c>
      <c r="R35">
        <f t="shared" si="8"/>
        <v>38.9</v>
      </c>
    </row>
    <row r="36" spans="1:18" x14ac:dyDescent="0.3">
      <c r="A36" t="s">
        <v>10</v>
      </c>
      <c r="B36" s="1">
        <v>45446</v>
      </c>
      <c r="C36">
        <v>8.7899999999999991</v>
      </c>
      <c r="D36">
        <v>124</v>
      </c>
      <c r="E36" s="2">
        <v>479</v>
      </c>
      <c r="F36">
        <v>2.5</v>
      </c>
      <c r="G36">
        <v>445</v>
      </c>
      <c r="H36">
        <v>14</v>
      </c>
      <c r="I36">
        <v>2.1</v>
      </c>
      <c r="K36">
        <f t="shared" si="1"/>
        <v>8.7899999999999991</v>
      </c>
      <c r="L36">
        <f t="shared" si="2"/>
        <v>124</v>
      </c>
      <c r="M36">
        <f t="shared" si="3"/>
        <v>479</v>
      </c>
      <c r="N36">
        <f t="shared" si="4"/>
        <v>2.5</v>
      </c>
      <c r="O36">
        <f t="shared" si="5"/>
        <v>445</v>
      </c>
      <c r="P36">
        <f t="shared" si="6"/>
        <v>14</v>
      </c>
      <c r="Q36">
        <f t="shared" si="7"/>
        <v>2.1</v>
      </c>
      <c r="R36" t="str">
        <f t="shared" si="8"/>
        <v>XX</v>
      </c>
    </row>
    <row r="37" spans="1:18" x14ac:dyDescent="0.3">
      <c r="A37" t="s">
        <v>11</v>
      </c>
      <c r="B37" s="1">
        <v>45446</v>
      </c>
      <c r="C37">
        <v>1.8</v>
      </c>
      <c r="D37">
        <v>124</v>
      </c>
      <c r="E37" s="2">
        <v>479</v>
      </c>
      <c r="F37">
        <v>2.5</v>
      </c>
      <c r="G37">
        <v>445</v>
      </c>
      <c r="H37">
        <v>14</v>
      </c>
      <c r="I37">
        <v>2.1</v>
      </c>
      <c r="J37">
        <v>7.9</v>
      </c>
      <c r="K37">
        <f t="shared" si="1"/>
        <v>1.8</v>
      </c>
      <c r="L37">
        <f t="shared" si="2"/>
        <v>124</v>
      </c>
      <c r="M37">
        <f t="shared" si="3"/>
        <v>479</v>
      </c>
      <c r="N37">
        <f t="shared" si="4"/>
        <v>2.5</v>
      </c>
      <c r="O37">
        <f t="shared" si="5"/>
        <v>445</v>
      </c>
      <c r="P37">
        <f t="shared" si="6"/>
        <v>14</v>
      </c>
      <c r="Q37">
        <f t="shared" si="7"/>
        <v>2.1</v>
      </c>
      <c r="R37">
        <f t="shared" si="8"/>
        <v>7.9</v>
      </c>
    </row>
    <row r="38" spans="1:18" x14ac:dyDescent="0.3">
      <c r="A38" t="s">
        <v>14</v>
      </c>
      <c r="B38" s="1">
        <v>45446</v>
      </c>
      <c r="C38">
        <v>11.4</v>
      </c>
      <c r="D38">
        <v>124</v>
      </c>
      <c r="E38" s="2">
        <v>479</v>
      </c>
      <c r="F38">
        <v>2.5</v>
      </c>
      <c r="G38">
        <v>445</v>
      </c>
      <c r="H38">
        <v>14</v>
      </c>
      <c r="I38">
        <v>2.1</v>
      </c>
      <c r="J38">
        <v>17.600000000000001</v>
      </c>
      <c r="K38">
        <f t="shared" si="1"/>
        <v>11.4</v>
      </c>
      <c r="L38">
        <f t="shared" si="2"/>
        <v>124</v>
      </c>
      <c r="M38">
        <f t="shared" si="3"/>
        <v>479</v>
      </c>
      <c r="N38">
        <f t="shared" si="4"/>
        <v>2.5</v>
      </c>
      <c r="O38">
        <f t="shared" si="5"/>
        <v>445</v>
      </c>
      <c r="P38">
        <f t="shared" si="6"/>
        <v>14</v>
      </c>
      <c r="Q38">
        <f t="shared" si="7"/>
        <v>2.1</v>
      </c>
      <c r="R38">
        <f t="shared" si="8"/>
        <v>17.600000000000001</v>
      </c>
    </row>
    <row r="39" spans="1:18" x14ac:dyDescent="0.3">
      <c r="A39" t="s">
        <v>12</v>
      </c>
      <c r="B39" s="1">
        <v>45446</v>
      </c>
      <c r="C39">
        <v>14.3</v>
      </c>
      <c r="D39">
        <v>124</v>
      </c>
      <c r="E39" s="2">
        <v>479</v>
      </c>
      <c r="F39">
        <v>2.5</v>
      </c>
      <c r="G39">
        <v>445</v>
      </c>
      <c r="H39">
        <v>14</v>
      </c>
      <c r="I39">
        <v>2.1</v>
      </c>
      <c r="J39">
        <v>24.9</v>
      </c>
      <c r="K39">
        <f t="shared" si="1"/>
        <v>14.3</v>
      </c>
      <c r="L39">
        <f t="shared" si="2"/>
        <v>124</v>
      </c>
      <c r="M39">
        <f t="shared" si="3"/>
        <v>479</v>
      </c>
      <c r="N39">
        <f t="shared" si="4"/>
        <v>2.5</v>
      </c>
      <c r="O39">
        <f t="shared" si="5"/>
        <v>445</v>
      </c>
      <c r="P39">
        <f t="shared" si="6"/>
        <v>14</v>
      </c>
      <c r="Q39">
        <f t="shared" si="7"/>
        <v>2.1</v>
      </c>
      <c r="R39">
        <f t="shared" si="8"/>
        <v>24.9</v>
      </c>
    </row>
    <row r="40" spans="1:18" x14ac:dyDescent="0.3">
      <c r="A40" t="s">
        <v>15</v>
      </c>
      <c r="B40" s="1">
        <v>45447</v>
      </c>
      <c r="C40">
        <v>14</v>
      </c>
      <c r="D40">
        <v>124</v>
      </c>
      <c r="E40" s="2">
        <v>416</v>
      </c>
      <c r="F40">
        <v>2.8</v>
      </c>
      <c r="G40">
        <v>437</v>
      </c>
      <c r="H40">
        <v>15</v>
      </c>
      <c r="I40">
        <v>21.9</v>
      </c>
      <c r="J40">
        <v>31.2</v>
      </c>
      <c r="K40">
        <f t="shared" si="1"/>
        <v>14</v>
      </c>
      <c r="L40">
        <f t="shared" si="2"/>
        <v>124</v>
      </c>
      <c r="M40">
        <f t="shared" si="3"/>
        <v>416</v>
      </c>
      <c r="N40">
        <f t="shared" si="4"/>
        <v>2.8</v>
      </c>
      <c r="O40">
        <f t="shared" si="5"/>
        <v>437</v>
      </c>
      <c r="P40">
        <f t="shared" si="6"/>
        <v>15</v>
      </c>
      <c r="Q40">
        <f t="shared" si="7"/>
        <v>21.9</v>
      </c>
      <c r="R40">
        <f t="shared" si="8"/>
        <v>31.2</v>
      </c>
    </row>
    <row r="41" spans="1:18" x14ac:dyDescent="0.3">
      <c r="A41" t="s">
        <v>13</v>
      </c>
      <c r="B41" s="1">
        <v>45447</v>
      </c>
      <c r="C41">
        <v>17.3</v>
      </c>
      <c r="D41">
        <v>124</v>
      </c>
      <c r="E41" s="2">
        <v>416</v>
      </c>
      <c r="F41">
        <v>2.8</v>
      </c>
      <c r="G41">
        <v>437</v>
      </c>
      <c r="H41">
        <v>15</v>
      </c>
      <c r="I41">
        <v>21.9</v>
      </c>
      <c r="J41">
        <v>38.9</v>
      </c>
      <c r="K41">
        <f t="shared" si="1"/>
        <v>17.3</v>
      </c>
      <c r="L41">
        <f t="shared" si="2"/>
        <v>124</v>
      </c>
      <c r="M41">
        <f t="shared" si="3"/>
        <v>416</v>
      </c>
      <c r="N41">
        <f t="shared" si="4"/>
        <v>2.8</v>
      </c>
      <c r="O41">
        <f t="shared" si="5"/>
        <v>437</v>
      </c>
      <c r="P41">
        <f t="shared" si="6"/>
        <v>15</v>
      </c>
      <c r="Q41">
        <f t="shared" si="7"/>
        <v>21.9</v>
      </c>
      <c r="R41">
        <f t="shared" si="8"/>
        <v>38.9</v>
      </c>
    </row>
    <row r="42" spans="1:18" x14ac:dyDescent="0.3">
      <c r="A42" t="s">
        <v>11</v>
      </c>
      <c r="B42" s="1">
        <v>45472</v>
      </c>
      <c r="C42">
        <v>8.27</v>
      </c>
      <c r="D42">
        <v>13</v>
      </c>
      <c r="E42" s="2">
        <v>633</v>
      </c>
      <c r="F42">
        <v>21.25</v>
      </c>
      <c r="G42">
        <v>362</v>
      </c>
      <c r="H42">
        <v>179</v>
      </c>
      <c r="I42">
        <v>21.5</v>
      </c>
      <c r="J42">
        <v>7.9</v>
      </c>
      <c r="K42">
        <f t="shared" si="1"/>
        <v>8.27</v>
      </c>
      <c r="L42">
        <f t="shared" si="2"/>
        <v>13</v>
      </c>
      <c r="M42">
        <f t="shared" si="3"/>
        <v>633</v>
      </c>
      <c r="N42">
        <f t="shared" si="4"/>
        <v>21.25</v>
      </c>
      <c r="O42">
        <f t="shared" si="5"/>
        <v>362</v>
      </c>
      <c r="P42">
        <f t="shared" si="6"/>
        <v>179</v>
      </c>
      <c r="Q42">
        <f t="shared" si="7"/>
        <v>21.5</v>
      </c>
      <c r="R42">
        <f t="shared" si="8"/>
        <v>7.9</v>
      </c>
    </row>
    <row r="43" spans="1:18" x14ac:dyDescent="0.3">
      <c r="A43" t="s">
        <v>14</v>
      </c>
      <c r="B43" s="1">
        <v>45472</v>
      </c>
      <c r="C43">
        <v>8.4700000000000006</v>
      </c>
      <c r="D43">
        <v>13</v>
      </c>
      <c r="E43" s="2">
        <v>633</v>
      </c>
      <c r="F43">
        <v>21.25</v>
      </c>
      <c r="G43">
        <v>362</v>
      </c>
      <c r="H43">
        <v>179</v>
      </c>
      <c r="I43">
        <v>21.5</v>
      </c>
      <c r="J43">
        <v>17.600000000000001</v>
      </c>
      <c r="K43">
        <f t="shared" si="1"/>
        <v>8.4700000000000006</v>
      </c>
      <c r="L43">
        <f t="shared" si="2"/>
        <v>13</v>
      </c>
      <c r="M43">
        <f t="shared" si="3"/>
        <v>633</v>
      </c>
      <c r="N43">
        <f t="shared" si="4"/>
        <v>21.25</v>
      </c>
      <c r="O43">
        <f t="shared" si="5"/>
        <v>362</v>
      </c>
      <c r="P43">
        <f t="shared" si="6"/>
        <v>179</v>
      </c>
      <c r="Q43">
        <f t="shared" si="7"/>
        <v>21.5</v>
      </c>
      <c r="R43">
        <f t="shared" si="8"/>
        <v>17.600000000000001</v>
      </c>
    </row>
    <row r="44" spans="1:18" x14ac:dyDescent="0.3">
      <c r="A44" t="s">
        <v>12</v>
      </c>
      <c r="B44" s="1">
        <v>45472</v>
      </c>
      <c r="C44">
        <v>9.35</v>
      </c>
      <c r="D44">
        <v>13</v>
      </c>
      <c r="E44" s="2">
        <v>633</v>
      </c>
      <c r="F44">
        <v>21.25</v>
      </c>
      <c r="G44">
        <v>362</v>
      </c>
      <c r="H44">
        <v>179</v>
      </c>
      <c r="I44">
        <v>21.5</v>
      </c>
      <c r="J44">
        <v>24.9</v>
      </c>
      <c r="K44">
        <f t="shared" si="1"/>
        <v>9.35</v>
      </c>
      <c r="L44">
        <f t="shared" si="2"/>
        <v>13</v>
      </c>
      <c r="M44">
        <f t="shared" si="3"/>
        <v>633</v>
      </c>
      <c r="N44">
        <f t="shared" si="4"/>
        <v>21.25</v>
      </c>
      <c r="O44">
        <f t="shared" si="5"/>
        <v>362</v>
      </c>
      <c r="P44">
        <f t="shared" si="6"/>
        <v>179</v>
      </c>
      <c r="Q44">
        <f t="shared" si="7"/>
        <v>21.5</v>
      </c>
      <c r="R44">
        <f t="shared" si="8"/>
        <v>24.9</v>
      </c>
    </row>
    <row r="45" spans="1:18" x14ac:dyDescent="0.3">
      <c r="A45" t="s">
        <v>15</v>
      </c>
      <c r="B45" s="1">
        <v>45472</v>
      </c>
      <c r="C45">
        <v>9.39</v>
      </c>
      <c r="D45">
        <v>13</v>
      </c>
      <c r="E45" s="2">
        <v>633</v>
      </c>
      <c r="F45">
        <v>21.25</v>
      </c>
      <c r="G45">
        <v>362</v>
      </c>
      <c r="H45">
        <v>179</v>
      </c>
      <c r="I45">
        <v>21.5</v>
      </c>
      <c r="J45">
        <v>31.2</v>
      </c>
      <c r="K45">
        <f t="shared" si="1"/>
        <v>9.39</v>
      </c>
      <c r="L45">
        <f t="shared" si="2"/>
        <v>13</v>
      </c>
      <c r="M45">
        <f t="shared" si="3"/>
        <v>633</v>
      </c>
      <c r="N45">
        <f t="shared" si="4"/>
        <v>21.25</v>
      </c>
      <c r="O45">
        <f t="shared" si="5"/>
        <v>362</v>
      </c>
      <c r="P45">
        <f t="shared" si="6"/>
        <v>179</v>
      </c>
      <c r="Q45">
        <f t="shared" si="7"/>
        <v>21.5</v>
      </c>
      <c r="R45">
        <f t="shared" si="8"/>
        <v>31.2</v>
      </c>
    </row>
    <row r="46" spans="1:18" x14ac:dyDescent="0.3">
      <c r="A46" t="s">
        <v>13</v>
      </c>
      <c r="B46" s="1">
        <v>45472</v>
      </c>
      <c r="C46">
        <v>1.8</v>
      </c>
      <c r="D46">
        <v>13</v>
      </c>
      <c r="E46" s="2">
        <v>633</v>
      </c>
      <c r="F46">
        <v>21.25</v>
      </c>
      <c r="G46">
        <v>362</v>
      </c>
      <c r="H46">
        <v>179</v>
      </c>
      <c r="I46">
        <v>21.5</v>
      </c>
      <c r="J46">
        <v>38.9</v>
      </c>
      <c r="K46">
        <f t="shared" si="1"/>
        <v>1.8</v>
      </c>
      <c r="L46">
        <f t="shared" si="2"/>
        <v>13</v>
      </c>
      <c r="M46">
        <f t="shared" si="3"/>
        <v>633</v>
      </c>
      <c r="N46">
        <f t="shared" si="4"/>
        <v>21.25</v>
      </c>
      <c r="O46">
        <f t="shared" si="5"/>
        <v>362</v>
      </c>
      <c r="P46">
        <f t="shared" si="6"/>
        <v>179</v>
      </c>
      <c r="Q46">
        <f t="shared" si="7"/>
        <v>21.5</v>
      </c>
      <c r="R46">
        <f t="shared" si="8"/>
        <v>38.9</v>
      </c>
    </row>
    <row r="47" spans="1:18" x14ac:dyDescent="0.3">
      <c r="A47" t="s">
        <v>10</v>
      </c>
      <c r="B47" s="1">
        <v>45446</v>
      </c>
      <c r="C47">
        <v>7.66</v>
      </c>
      <c r="D47">
        <v>132</v>
      </c>
      <c r="E47" s="2">
        <v>658</v>
      </c>
      <c r="F47">
        <v>21.700000000000003</v>
      </c>
      <c r="G47">
        <v>365</v>
      </c>
      <c r="H47">
        <v>171</v>
      </c>
      <c r="I47">
        <v>2.7</v>
      </c>
      <c r="K47">
        <f t="shared" si="1"/>
        <v>7.66</v>
      </c>
      <c r="L47">
        <f t="shared" si="2"/>
        <v>132</v>
      </c>
      <c r="M47">
        <f t="shared" si="3"/>
        <v>658</v>
      </c>
      <c r="N47">
        <f t="shared" si="4"/>
        <v>21.700000000000003</v>
      </c>
      <c r="O47">
        <f t="shared" si="5"/>
        <v>365</v>
      </c>
      <c r="P47">
        <f t="shared" si="6"/>
        <v>171</v>
      </c>
      <c r="Q47">
        <f t="shared" si="7"/>
        <v>2.7</v>
      </c>
      <c r="R47" t="str">
        <f t="shared" si="8"/>
        <v>XX</v>
      </c>
    </row>
    <row r="48" spans="1:18" x14ac:dyDescent="0.3">
      <c r="A48" t="s">
        <v>10</v>
      </c>
      <c r="B48" s="1">
        <v>45508</v>
      </c>
      <c r="C48">
        <v>6.59</v>
      </c>
      <c r="D48">
        <v>117</v>
      </c>
      <c r="E48" s="2">
        <v>342</v>
      </c>
      <c r="F48">
        <v>24.950000000000003</v>
      </c>
      <c r="H48">
        <v>73</v>
      </c>
      <c r="I48">
        <v>24.8</v>
      </c>
      <c r="K48">
        <f t="shared" si="1"/>
        <v>6.59</v>
      </c>
      <c r="L48">
        <f t="shared" si="2"/>
        <v>117</v>
      </c>
      <c r="M48">
        <f t="shared" si="3"/>
        <v>342</v>
      </c>
      <c r="N48">
        <f t="shared" si="4"/>
        <v>24.950000000000003</v>
      </c>
      <c r="O48" t="str">
        <f t="shared" si="5"/>
        <v>XX</v>
      </c>
      <c r="P48">
        <f t="shared" si="6"/>
        <v>73</v>
      </c>
      <c r="Q48">
        <f t="shared" si="7"/>
        <v>24.8</v>
      </c>
      <c r="R48" t="str">
        <f t="shared" si="8"/>
        <v>XX</v>
      </c>
    </row>
    <row r="49" spans="1:18" x14ac:dyDescent="0.3">
      <c r="A49" t="s">
        <v>11</v>
      </c>
      <c r="B49" s="1">
        <v>45508</v>
      </c>
      <c r="C49">
        <v>6.75</v>
      </c>
      <c r="D49">
        <v>117</v>
      </c>
      <c r="E49" s="2">
        <v>342</v>
      </c>
      <c r="F49">
        <v>24.950000000000003</v>
      </c>
      <c r="H49">
        <v>73</v>
      </c>
      <c r="I49">
        <v>24.8</v>
      </c>
      <c r="J49">
        <v>7.9</v>
      </c>
      <c r="K49">
        <f t="shared" si="1"/>
        <v>6.75</v>
      </c>
      <c r="L49">
        <f t="shared" si="2"/>
        <v>117</v>
      </c>
      <c r="M49">
        <f t="shared" si="3"/>
        <v>342</v>
      </c>
      <c r="N49">
        <f t="shared" si="4"/>
        <v>24.950000000000003</v>
      </c>
      <c r="O49" t="str">
        <f t="shared" si="5"/>
        <v>XX</v>
      </c>
      <c r="P49">
        <f t="shared" si="6"/>
        <v>73</v>
      </c>
      <c r="Q49">
        <f t="shared" si="7"/>
        <v>24.8</v>
      </c>
      <c r="R49">
        <f t="shared" si="8"/>
        <v>7.9</v>
      </c>
    </row>
    <row r="50" spans="1:18" x14ac:dyDescent="0.3">
      <c r="A50" t="s">
        <v>14</v>
      </c>
      <c r="B50" s="1">
        <v>45508</v>
      </c>
      <c r="C50">
        <v>8.32</v>
      </c>
      <c r="D50">
        <v>117</v>
      </c>
      <c r="E50" s="2">
        <v>342</v>
      </c>
      <c r="F50">
        <v>24.950000000000003</v>
      </c>
      <c r="H50">
        <v>73</v>
      </c>
      <c r="I50">
        <v>24.8</v>
      </c>
      <c r="J50">
        <v>17.600000000000001</v>
      </c>
      <c r="K50">
        <f t="shared" si="1"/>
        <v>8.32</v>
      </c>
      <c r="L50">
        <f t="shared" si="2"/>
        <v>117</v>
      </c>
      <c r="M50">
        <f t="shared" si="3"/>
        <v>342</v>
      </c>
      <c r="N50">
        <f t="shared" si="4"/>
        <v>24.950000000000003</v>
      </c>
      <c r="O50" t="str">
        <f t="shared" si="5"/>
        <v>XX</v>
      </c>
      <c r="P50">
        <f t="shared" si="6"/>
        <v>73</v>
      </c>
      <c r="Q50">
        <f t="shared" si="7"/>
        <v>24.8</v>
      </c>
      <c r="R50">
        <f t="shared" si="8"/>
        <v>17.600000000000001</v>
      </c>
    </row>
    <row r="51" spans="1:18" x14ac:dyDescent="0.3">
      <c r="A51" t="s">
        <v>12</v>
      </c>
      <c r="B51" s="1">
        <v>45508</v>
      </c>
      <c r="C51">
        <v>7.59</v>
      </c>
      <c r="D51">
        <v>117</v>
      </c>
      <c r="E51" s="2">
        <v>342</v>
      </c>
      <c r="F51">
        <v>24.950000000000003</v>
      </c>
      <c r="H51">
        <v>73</v>
      </c>
      <c r="I51">
        <v>24.8</v>
      </c>
      <c r="J51">
        <v>24.9</v>
      </c>
      <c r="K51">
        <f t="shared" si="1"/>
        <v>7.59</v>
      </c>
      <c r="L51">
        <f t="shared" si="2"/>
        <v>117</v>
      </c>
      <c r="M51">
        <f t="shared" si="3"/>
        <v>342</v>
      </c>
      <c r="N51">
        <f t="shared" si="4"/>
        <v>24.950000000000003</v>
      </c>
      <c r="O51" t="str">
        <f t="shared" si="5"/>
        <v>XX</v>
      </c>
      <c r="P51">
        <f t="shared" si="6"/>
        <v>73</v>
      </c>
      <c r="Q51">
        <f t="shared" si="7"/>
        <v>24.8</v>
      </c>
      <c r="R51">
        <f t="shared" si="8"/>
        <v>24.9</v>
      </c>
    </row>
    <row r="52" spans="1:18" x14ac:dyDescent="0.3">
      <c r="A52" t="s">
        <v>15</v>
      </c>
      <c r="B52" s="1">
        <v>45508</v>
      </c>
      <c r="C52">
        <v>9.8000000000000007</v>
      </c>
      <c r="D52">
        <v>117</v>
      </c>
      <c r="E52" s="2">
        <v>342</v>
      </c>
      <c r="F52">
        <v>24.950000000000003</v>
      </c>
      <c r="H52">
        <v>73</v>
      </c>
      <c r="I52">
        <v>24.8</v>
      </c>
      <c r="J52">
        <v>31.2</v>
      </c>
      <c r="K52">
        <f t="shared" si="1"/>
        <v>9.8000000000000007</v>
      </c>
      <c r="L52">
        <f t="shared" si="2"/>
        <v>117</v>
      </c>
      <c r="M52">
        <f t="shared" si="3"/>
        <v>342</v>
      </c>
      <c r="N52">
        <f t="shared" si="4"/>
        <v>24.950000000000003</v>
      </c>
      <c r="O52" t="str">
        <f t="shared" si="5"/>
        <v>XX</v>
      </c>
      <c r="P52">
        <f t="shared" si="6"/>
        <v>73</v>
      </c>
      <c r="Q52">
        <f t="shared" si="7"/>
        <v>24.8</v>
      </c>
      <c r="R52">
        <f t="shared" si="8"/>
        <v>31.2</v>
      </c>
    </row>
    <row r="53" spans="1:18" x14ac:dyDescent="0.3">
      <c r="A53" t="s">
        <v>13</v>
      </c>
      <c r="B53" s="1">
        <v>45508</v>
      </c>
      <c r="C53">
        <v>13.4</v>
      </c>
      <c r="D53">
        <v>117</v>
      </c>
      <c r="E53" s="2">
        <v>342</v>
      </c>
      <c r="F53">
        <v>24.950000000000003</v>
      </c>
      <c r="H53">
        <v>73</v>
      </c>
      <c r="I53">
        <v>24.8</v>
      </c>
      <c r="J53">
        <v>38.9</v>
      </c>
      <c r="K53">
        <f t="shared" si="1"/>
        <v>13.4</v>
      </c>
      <c r="L53">
        <f t="shared" si="2"/>
        <v>117</v>
      </c>
      <c r="M53">
        <f t="shared" si="3"/>
        <v>342</v>
      </c>
      <c r="N53">
        <f t="shared" si="4"/>
        <v>24.950000000000003</v>
      </c>
      <c r="O53" t="str">
        <f t="shared" si="5"/>
        <v>XX</v>
      </c>
      <c r="P53">
        <f t="shared" si="6"/>
        <v>73</v>
      </c>
      <c r="Q53">
        <f t="shared" si="7"/>
        <v>24.8</v>
      </c>
      <c r="R53">
        <f t="shared" si="8"/>
        <v>38.9</v>
      </c>
    </row>
    <row r="54" spans="1:18" x14ac:dyDescent="0.3">
      <c r="A54" t="s">
        <v>10</v>
      </c>
      <c r="B54" s="1">
        <v>45602</v>
      </c>
      <c r="C54">
        <v>1.2</v>
      </c>
      <c r="D54">
        <v>192</v>
      </c>
      <c r="E54" s="2">
        <v>1.3</v>
      </c>
      <c r="F54">
        <v>9</v>
      </c>
      <c r="H54">
        <v>66</v>
      </c>
      <c r="I54">
        <v>9</v>
      </c>
      <c r="K54">
        <f t="shared" si="1"/>
        <v>1.2</v>
      </c>
      <c r="L54">
        <f t="shared" si="2"/>
        <v>192</v>
      </c>
      <c r="M54">
        <f t="shared" si="3"/>
        <v>1.3</v>
      </c>
      <c r="N54">
        <f t="shared" si="4"/>
        <v>9</v>
      </c>
      <c r="O54" t="str">
        <f t="shared" si="5"/>
        <v>XX</v>
      </c>
      <c r="P54">
        <f t="shared" si="6"/>
        <v>66</v>
      </c>
      <c r="Q54">
        <f t="shared" si="7"/>
        <v>9</v>
      </c>
      <c r="R54" t="str">
        <f t="shared" si="8"/>
        <v>XX</v>
      </c>
    </row>
    <row r="55" spans="1:18" x14ac:dyDescent="0.3">
      <c r="A55" t="s">
        <v>11</v>
      </c>
      <c r="B55" s="1">
        <v>45602</v>
      </c>
      <c r="C55">
        <v>8.84</v>
      </c>
      <c r="D55">
        <v>192</v>
      </c>
      <c r="E55" s="2">
        <v>1.3</v>
      </c>
      <c r="F55">
        <v>9</v>
      </c>
      <c r="H55">
        <v>66</v>
      </c>
      <c r="I55">
        <v>9</v>
      </c>
      <c r="J55">
        <v>7.9</v>
      </c>
      <c r="K55">
        <f t="shared" si="1"/>
        <v>8.84</v>
      </c>
      <c r="L55">
        <f t="shared" si="2"/>
        <v>192</v>
      </c>
      <c r="M55">
        <f t="shared" si="3"/>
        <v>1.3</v>
      </c>
      <c r="N55">
        <f t="shared" si="4"/>
        <v>9</v>
      </c>
      <c r="O55" t="str">
        <f t="shared" si="5"/>
        <v>XX</v>
      </c>
      <c r="P55">
        <f t="shared" si="6"/>
        <v>66</v>
      </c>
      <c r="Q55">
        <f t="shared" si="7"/>
        <v>9</v>
      </c>
      <c r="R55">
        <f t="shared" si="8"/>
        <v>7.9</v>
      </c>
    </row>
    <row r="56" spans="1:18" x14ac:dyDescent="0.3">
      <c r="A56" t="s">
        <v>14</v>
      </c>
      <c r="B56" s="1">
        <v>45602</v>
      </c>
      <c r="C56">
        <v>11.1</v>
      </c>
      <c r="D56">
        <v>192</v>
      </c>
      <c r="E56" s="2">
        <v>1.3</v>
      </c>
      <c r="F56">
        <v>9</v>
      </c>
      <c r="H56">
        <v>66</v>
      </c>
      <c r="I56">
        <v>9</v>
      </c>
      <c r="J56">
        <v>17.600000000000001</v>
      </c>
      <c r="K56">
        <f t="shared" si="1"/>
        <v>11.1</v>
      </c>
      <c r="L56">
        <f t="shared" si="2"/>
        <v>192</v>
      </c>
      <c r="M56">
        <f t="shared" si="3"/>
        <v>1.3</v>
      </c>
      <c r="N56">
        <f t="shared" si="4"/>
        <v>9</v>
      </c>
      <c r="O56" t="str">
        <f t="shared" si="5"/>
        <v>XX</v>
      </c>
      <c r="P56">
        <f t="shared" si="6"/>
        <v>66</v>
      </c>
      <c r="Q56">
        <f t="shared" si="7"/>
        <v>9</v>
      </c>
      <c r="R56">
        <f t="shared" si="8"/>
        <v>17.600000000000001</v>
      </c>
    </row>
    <row r="57" spans="1:18" x14ac:dyDescent="0.3">
      <c r="A57" t="s">
        <v>13</v>
      </c>
      <c r="B57" s="1">
        <v>45602</v>
      </c>
      <c r="C57">
        <v>15.9</v>
      </c>
      <c r="D57">
        <v>192</v>
      </c>
      <c r="E57" s="2">
        <v>1.3</v>
      </c>
      <c r="F57">
        <v>9</v>
      </c>
      <c r="H57">
        <v>66</v>
      </c>
      <c r="I57">
        <v>9</v>
      </c>
      <c r="J57">
        <v>38.9</v>
      </c>
      <c r="K57">
        <f t="shared" si="1"/>
        <v>15.9</v>
      </c>
      <c r="L57">
        <f t="shared" si="2"/>
        <v>192</v>
      </c>
      <c r="M57">
        <f t="shared" si="3"/>
        <v>1.3</v>
      </c>
      <c r="N57">
        <f t="shared" si="4"/>
        <v>9</v>
      </c>
      <c r="O57" t="str">
        <f t="shared" si="5"/>
        <v>XX</v>
      </c>
      <c r="P57">
        <f t="shared" si="6"/>
        <v>66</v>
      </c>
      <c r="Q57">
        <f t="shared" si="7"/>
        <v>9</v>
      </c>
      <c r="R57">
        <f t="shared" si="8"/>
        <v>38.9</v>
      </c>
    </row>
    <row r="58" spans="1:18" x14ac:dyDescent="0.3">
      <c r="A58" t="s">
        <v>12</v>
      </c>
      <c r="B58" s="1">
        <v>45603</v>
      </c>
      <c r="C58">
        <v>12.2</v>
      </c>
      <c r="D58">
        <v>193</v>
      </c>
      <c r="E58" s="2">
        <v>1.3</v>
      </c>
      <c r="F58">
        <v>7.9499999999999993</v>
      </c>
      <c r="H58">
        <v>63</v>
      </c>
      <c r="I58">
        <v>9.4</v>
      </c>
      <c r="J58">
        <v>24.9</v>
      </c>
      <c r="K58">
        <f t="shared" si="1"/>
        <v>12.2</v>
      </c>
      <c r="L58">
        <f t="shared" si="2"/>
        <v>193</v>
      </c>
      <c r="M58">
        <f t="shared" si="3"/>
        <v>1.3</v>
      </c>
      <c r="N58">
        <f t="shared" si="4"/>
        <v>7.9499999999999993</v>
      </c>
      <c r="O58" t="str">
        <f t="shared" si="5"/>
        <v>XX</v>
      </c>
      <c r="P58">
        <f t="shared" si="6"/>
        <v>63</v>
      </c>
      <c r="Q58">
        <f t="shared" si="7"/>
        <v>9.4</v>
      </c>
      <c r="R58">
        <f t="shared" si="8"/>
        <v>24.9</v>
      </c>
    </row>
    <row r="59" spans="1:18" x14ac:dyDescent="0.3">
      <c r="A59" t="s">
        <v>15</v>
      </c>
      <c r="B59" s="1">
        <v>45603</v>
      </c>
      <c r="C59">
        <v>12.2</v>
      </c>
      <c r="D59">
        <v>193</v>
      </c>
      <c r="E59" s="2">
        <v>1.3</v>
      </c>
      <c r="F59">
        <v>7.9499999999999993</v>
      </c>
      <c r="H59">
        <v>63</v>
      </c>
      <c r="I59">
        <v>9.4</v>
      </c>
      <c r="J59">
        <v>31.2</v>
      </c>
      <c r="K59">
        <f t="shared" si="1"/>
        <v>12.2</v>
      </c>
      <c r="L59">
        <f t="shared" si="2"/>
        <v>193</v>
      </c>
      <c r="M59">
        <f t="shared" si="3"/>
        <v>1.3</v>
      </c>
      <c r="N59">
        <f t="shared" si="4"/>
        <v>7.9499999999999993</v>
      </c>
      <c r="O59" t="str">
        <f t="shared" si="5"/>
        <v>XX</v>
      </c>
      <c r="P59">
        <f t="shared" si="6"/>
        <v>63</v>
      </c>
      <c r="Q59">
        <f t="shared" si="7"/>
        <v>9.4</v>
      </c>
      <c r="R59">
        <f t="shared" si="8"/>
        <v>31.2</v>
      </c>
    </row>
    <row r="60" spans="1:18" x14ac:dyDescent="0.3">
      <c r="A60" t="s">
        <v>10</v>
      </c>
      <c r="B60" s="1">
        <v>45669</v>
      </c>
      <c r="C60">
        <v>12.3</v>
      </c>
      <c r="D60">
        <v>224</v>
      </c>
      <c r="E60" s="2">
        <v>1.3</v>
      </c>
      <c r="F60">
        <v>2.9</v>
      </c>
      <c r="G60">
        <v>447</v>
      </c>
      <c r="H60">
        <v>75</v>
      </c>
      <c r="I60">
        <v>3</v>
      </c>
      <c r="K60">
        <f t="shared" si="1"/>
        <v>12.3</v>
      </c>
      <c r="L60">
        <f t="shared" si="2"/>
        <v>224</v>
      </c>
      <c r="M60">
        <f t="shared" si="3"/>
        <v>1.3</v>
      </c>
      <c r="N60">
        <f t="shared" si="4"/>
        <v>2.9</v>
      </c>
      <c r="O60">
        <f t="shared" si="5"/>
        <v>447</v>
      </c>
      <c r="P60">
        <f t="shared" si="6"/>
        <v>75</v>
      </c>
      <c r="Q60">
        <f t="shared" si="7"/>
        <v>3</v>
      </c>
      <c r="R60" t="str">
        <f t="shared" si="8"/>
        <v>XX</v>
      </c>
    </row>
    <row r="61" spans="1:18" x14ac:dyDescent="0.3">
      <c r="A61" t="s">
        <v>11</v>
      </c>
      <c r="B61" s="1">
        <v>45669</v>
      </c>
      <c r="C61">
        <v>1.6</v>
      </c>
      <c r="D61">
        <v>224</v>
      </c>
      <c r="E61" s="2">
        <v>1.3</v>
      </c>
      <c r="F61">
        <v>2.9</v>
      </c>
      <c r="G61">
        <v>447</v>
      </c>
      <c r="H61">
        <v>75</v>
      </c>
      <c r="I61">
        <v>3</v>
      </c>
      <c r="J61">
        <v>7.9</v>
      </c>
      <c r="K61">
        <f t="shared" si="1"/>
        <v>1.6</v>
      </c>
      <c r="L61">
        <f t="shared" si="2"/>
        <v>224</v>
      </c>
      <c r="M61">
        <f t="shared" si="3"/>
        <v>1.3</v>
      </c>
      <c r="N61">
        <f t="shared" si="4"/>
        <v>2.9</v>
      </c>
      <c r="O61">
        <f t="shared" si="5"/>
        <v>447</v>
      </c>
      <c r="P61">
        <f t="shared" si="6"/>
        <v>75</v>
      </c>
      <c r="Q61">
        <f t="shared" si="7"/>
        <v>3</v>
      </c>
      <c r="R61">
        <f t="shared" si="8"/>
        <v>7.9</v>
      </c>
    </row>
    <row r="62" spans="1:18" x14ac:dyDescent="0.3">
      <c r="A62" t="s">
        <v>14</v>
      </c>
      <c r="B62" s="1">
        <v>45669</v>
      </c>
      <c r="C62">
        <v>12.2</v>
      </c>
      <c r="D62">
        <v>224</v>
      </c>
      <c r="E62" s="2">
        <v>1.3</v>
      </c>
      <c r="F62">
        <v>2.9</v>
      </c>
      <c r="G62">
        <v>447</v>
      </c>
      <c r="H62">
        <v>75</v>
      </c>
      <c r="I62">
        <v>3</v>
      </c>
      <c r="J62">
        <v>17.600000000000001</v>
      </c>
      <c r="K62">
        <f t="shared" si="1"/>
        <v>12.2</v>
      </c>
      <c r="L62">
        <f t="shared" si="2"/>
        <v>224</v>
      </c>
      <c r="M62">
        <f t="shared" si="3"/>
        <v>1.3</v>
      </c>
      <c r="N62">
        <f t="shared" si="4"/>
        <v>2.9</v>
      </c>
      <c r="O62">
        <f t="shared" si="5"/>
        <v>447</v>
      </c>
      <c r="P62">
        <f t="shared" si="6"/>
        <v>75</v>
      </c>
      <c r="Q62">
        <f t="shared" si="7"/>
        <v>3</v>
      </c>
      <c r="R62">
        <f t="shared" si="8"/>
        <v>17.600000000000001</v>
      </c>
    </row>
    <row r="63" spans="1:18" x14ac:dyDescent="0.3">
      <c r="A63" t="s">
        <v>12</v>
      </c>
      <c r="B63" s="1">
        <v>45669</v>
      </c>
      <c r="C63">
        <v>13</v>
      </c>
      <c r="D63">
        <v>224</v>
      </c>
      <c r="E63" s="2">
        <v>1.3</v>
      </c>
      <c r="F63">
        <v>2.9</v>
      </c>
      <c r="G63">
        <v>447</v>
      </c>
      <c r="H63">
        <v>75</v>
      </c>
      <c r="I63">
        <v>3</v>
      </c>
      <c r="J63">
        <v>24.9</v>
      </c>
      <c r="K63">
        <f t="shared" si="1"/>
        <v>13</v>
      </c>
      <c r="L63">
        <f t="shared" si="2"/>
        <v>224</v>
      </c>
      <c r="M63">
        <f t="shared" si="3"/>
        <v>1.3</v>
      </c>
      <c r="N63">
        <f t="shared" si="4"/>
        <v>2.9</v>
      </c>
      <c r="O63">
        <f t="shared" si="5"/>
        <v>447</v>
      </c>
      <c r="P63">
        <f t="shared" si="6"/>
        <v>75</v>
      </c>
      <c r="Q63">
        <f t="shared" si="7"/>
        <v>3</v>
      </c>
      <c r="R63">
        <f t="shared" si="8"/>
        <v>24.9</v>
      </c>
    </row>
    <row r="64" spans="1:18" x14ac:dyDescent="0.3">
      <c r="A64" t="s">
        <v>15</v>
      </c>
      <c r="B64" s="1">
        <v>45669</v>
      </c>
      <c r="C64">
        <v>13.4</v>
      </c>
      <c r="D64">
        <v>224</v>
      </c>
      <c r="E64" s="2">
        <v>1.3</v>
      </c>
      <c r="F64">
        <v>2.9</v>
      </c>
      <c r="G64">
        <v>447</v>
      </c>
      <c r="H64">
        <v>75</v>
      </c>
      <c r="I64">
        <v>3</v>
      </c>
      <c r="J64">
        <v>31.2</v>
      </c>
      <c r="K64">
        <f t="shared" si="1"/>
        <v>13.4</v>
      </c>
      <c r="L64">
        <f t="shared" si="2"/>
        <v>224</v>
      </c>
      <c r="M64">
        <f t="shared" si="3"/>
        <v>1.3</v>
      </c>
      <c r="N64">
        <f t="shared" si="4"/>
        <v>2.9</v>
      </c>
      <c r="O64">
        <f t="shared" si="5"/>
        <v>447</v>
      </c>
      <c r="P64">
        <f t="shared" si="6"/>
        <v>75</v>
      </c>
      <c r="Q64">
        <f t="shared" si="7"/>
        <v>3</v>
      </c>
      <c r="R64">
        <f t="shared" si="8"/>
        <v>31.2</v>
      </c>
    </row>
    <row r="65" spans="1:18" x14ac:dyDescent="0.3">
      <c r="A65" t="s">
        <v>13</v>
      </c>
      <c r="B65" s="1">
        <v>45669</v>
      </c>
      <c r="C65">
        <v>16.399999999999999</v>
      </c>
      <c r="D65">
        <v>224</v>
      </c>
      <c r="E65" s="2">
        <v>1.3</v>
      </c>
      <c r="F65">
        <v>2.9</v>
      </c>
      <c r="G65">
        <v>447</v>
      </c>
      <c r="H65">
        <v>75</v>
      </c>
      <c r="I65">
        <v>3</v>
      </c>
      <c r="J65">
        <v>38.9</v>
      </c>
      <c r="K65">
        <f t="shared" si="1"/>
        <v>16.399999999999999</v>
      </c>
      <c r="L65">
        <f t="shared" si="2"/>
        <v>224</v>
      </c>
      <c r="M65">
        <f t="shared" si="3"/>
        <v>1.3</v>
      </c>
      <c r="N65">
        <f t="shared" si="4"/>
        <v>2.9</v>
      </c>
      <c r="O65">
        <f t="shared" si="5"/>
        <v>447</v>
      </c>
      <c r="P65">
        <f t="shared" si="6"/>
        <v>75</v>
      </c>
      <c r="Q65">
        <f t="shared" si="7"/>
        <v>3</v>
      </c>
      <c r="R65">
        <f t="shared" si="8"/>
        <v>38.9</v>
      </c>
    </row>
    <row r="66" spans="1:18" x14ac:dyDescent="0.3">
      <c r="A66" t="s">
        <v>10</v>
      </c>
      <c r="B66" s="1">
        <v>45734</v>
      </c>
      <c r="C66">
        <v>13.5</v>
      </c>
      <c r="D66">
        <v>232</v>
      </c>
      <c r="E66" s="2">
        <v>1.3</v>
      </c>
      <c r="F66">
        <v>1.5</v>
      </c>
      <c r="G66">
        <v>435</v>
      </c>
      <c r="H66">
        <v>61</v>
      </c>
      <c r="I66">
        <v>9.9</v>
      </c>
      <c r="K66">
        <f t="shared" si="1"/>
        <v>13.5</v>
      </c>
      <c r="L66">
        <f t="shared" si="2"/>
        <v>232</v>
      </c>
      <c r="M66">
        <f t="shared" si="3"/>
        <v>1.3</v>
      </c>
      <c r="N66">
        <f t="shared" si="4"/>
        <v>1.5</v>
      </c>
      <c r="O66">
        <f t="shared" si="5"/>
        <v>435</v>
      </c>
      <c r="P66">
        <f t="shared" si="6"/>
        <v>61</v>
      </c>
      <c r="Q66">
        <f t="shared" si="7"/>
        <v>9.9</v>
      </c>
      <c r="R66" t="str">
        <f t="shared" si="8"/>
        <v>XX</v>
      </c>
    </row>
    <row r="67" spans="1:18" x14ac:dyDescent="0.3">
      <c r="A67" t="s">
        <v>11</v>
      </c>
      <c r="B67" s="1">
        <v>45734</v>
      </c>
      <c r="C67">
        <v>11.9</v>
      </c>
      <c r="D67">
        <v>232</v>
      </c>
      <c r="E67" s="2">
        <v>1.3</v>
      </c>
      <c r="F67">
        <v>1.5</v>
      </c>
      <c r="G67">
        <v>435</v>
      </c>
      <c r="H67">
        <v>61</v>
      </c>
      <c r="I67">
        <v>9.9</v>
      </c>
      <c r="J67">
        <v>7.9</v>
      </c>
      <c r="K67">
        <f t="shared" ref="K67:K130" si="9">IF(OR(C67&lt;0,C67=""),"XX",C67)</f>
        <v>11.9</v>
      </c>
      <c r="L67">
        <f t="shared" ref="L67:L130" si="10">IF(OR(D67&lt;0,D67=""),"XX",D67)</f>
        <v>232</v>
      </c>
      <c r="M67">
        <f t="shared" ref="M67:M130" si="11">IF(OR(E67&lt;0,E67=""),"XX",E67)</f>
        <v>1.3</v>
      </c>
      <c r="N67">
        <f t="shared" ref="N67:N130" si="12">IF(OR(F67&lt;0,F67=""),"XX",F67)</f>
        <v>1.5</v>
      </c>
      <c r="O67">
        <f t="shared" ref="O67:O130" si="13">IF(OR(G67&lt;0,G67=""),"XX",G67)</f>
        <v>435</v>
      </c>
      <c r="P67">
        <f t="shared" ref="P67:P130" si="14">IF(OR(H67&lt;0,H67=""),"XX",H67)</f>
        <v>61</v>
      </c>
      <c r="Q67">
        <f t="shared" ref="Q67:Q130" si="15">IF(OR(I67&lt;0,I67=""),"XX",I67)</f>
        <v>9.9</v>
      </c>
      <c r="R67">
        <f t="shared" ref="R67:R130" si="16">IF(OR(J67&lt;0,J67=""),"XX",J67)</f>
        <v>7.9</v>
      </c>
    </row>
    <row r="68" spans="1:18" x14ac:dyDescent="0.3">
      <c r="A68" t="s">
        <v>14</v>
      </c>
      <c r="B68" s="1">
        <v>45734</v>
      </c>
      <c r="C68">
        <v>13.8</v>
      </c>
      <c r="D68">
        <v>232</v>
      </c>
      <c r="E68" s="2">
        <v>1.3</v>
      </c>
      <c r="F68">
        <v>1.5</v>
      </c>
      <c r="G68">
        <v>435</v>
      </c>
      <c r="H68">
        <v>61</v>
      </c>
      <c r="I68">
        <v>9.9</v>
      </c>
      <c r="J68">
        <v>17.600000000000001</v>
      </c>
      <c r="K68">
        <f t="shared" si="9"/>
        <v>13.8</v>
      </c>
      <c r="L68">
        <f t="shared" si="10"/>
        <v>232</v>
      </c>
      <c r="M68">
        <f t="shared" si="11"/>
        <v>1.3</v>
      </c>
      <c r="N68">
        <f t="shared" si="12"/>
        <v>1.5</v>
      </c>
      <c r="O68">
        <f t="shared" si="13"/>
        <v>435</v>
      </c>
      <c r="P68">
        <f t="shared" si="14"/>
        <v>61</v>
      </c>
      <c r="Q68">
        <f t="shared" si="15"/>
        <v>9.9</v>
      </c>
      <c r="R68">
        <f t="shared" si="16"/>
        <v>17.600000000000001</v>
      </c>
    </row>
    <row r="69" spans="1:18" x14ac:dyDescent="0.3">
      <c r="A69" t="s">
        <v>12</v>
      </c>
      <c r="B69" s="1">
        <v>45734</v>
      </c>
      <c r="C69">
        <v>14.4</v>
      </c>
      <c r="D69">
        <v>232</v>
      </c>
      <c r="E69" s="2">
        <v>1.3</v>
      </c>
      <c r="F69">
        <v>1.5</v>
      </c>
      <c r="G69">
        <v>435</v>
      </c>
      <c r="H69">
        <v>61</v>
      </c>
      <c r="I69">
        <v>9.9</v>
      </c>
      <c r="J69">
        <v>24.9</v>
      </c>
      <c r="K69">
        <f t="shared" si="9"/>
        <v>14.4</v>
      </c>
      <c r="L69">
        <f t="shared" si="10"/>
        <v>232</v>
      </c>
      <c r="M69">
        <f t="shared" si="11"/>
        <v>1.3</v>
      </c>
      <c r="N69">
        <f t="shared" si="12"/>
        <v>1.5</v>
      </c>
      <c r="O69">
        <f t="shared" si="13"/>
        <v>435</v>
      </c>
      <c r="P69">
        <f t="shared" si="14"/>
        <v>61</v>
      </c>
      <c r="Q69">
        <f t="shared" si="15"/>
        <v>9.9</v>
      </c>
      <c r="R69">
        <f t="shared" si="16"/>
        <v>24.9</v>
      </c>
    </row>
    <row r="70" spans="1:18" x14ac:dyDescent="0.3">
      <c r="A70" t="s">
        <v>15</v>
      </c>
      <c r="B70" s="1">
        <v>45734</v>
      </c>
      <c r="C70">
        <v>13.6</v>
      </c>
      <c r="D70">
        <v>232</v>
      </c>
      <c r="E70" s="2">
        <v>1.3</v>
      </c>
      <c r="F70">
        <v>1.5</v>
      </c>
      <c r="G70">
        <v>435</v>
      </c>
      <c r="H70">
        <v>61</v>
      </c>
      <c r="I70">
        <v>9.9</v>
      </c>
      <c r="J70">
        <v>31.2</v>
      </c>
      <c r="K70">
        <f t="shared" si="9"/>
        <v>13.6</v>
      </c>
      <c r="L70">
        <f t="shared" si="10"/>
        <v>232</v>
      </c>
      <c r="M70">
        <f t="shared" si="11"/>
        <v>1.3</v>
      </c>
      <c r="N70">
        <f t="shared" si="12"/>
        <v>1.5</v>
      </c>
      <c r="O70">
        <f t="shared" si="13"/>
        <v>435</v>
      </c>
      <c r="P70">
        <f t="shared" si="14"/>
        <v>61</v>
      </c>
      <c r="Q70">
        <f t="shared" si="15"/>
        <v>9.9</v>
      </c>
      <c r="R70">
        <f t="shared" si="16"/>
        <v>31.2</v>
      </c>
    </row>
    <row r="71" spans="1:18" x14ac:dyDescent="0.3">
      <c r="A71" t="s">
        <v>13</v>
      </c>
      <c r="B71" s="1">
        <v>45734</v>
      </c>
      <c r="C71">
        <v>16.8</v>
      </c>
      <c r="D71">
        <v>232</v>
      </c>
      <c r="E71" s="2">
        <v>1.3</v>
      </c>
      <c r="F71">
        <v>1.5</v>
      </c>
      <c r="G71">
        <v>435</v>
      </c>
      <c r="H71">
        <v>61</v>
      </c>
      <c r="I71">
        <v>9.9</v>
      </c>
      <c r="J71">
        <v>38.9</v>
      </c>
      <c r="K71">
        <f t="shared" si="9"/>
        <v>16.8</v>
      </c>
      <c r="L71">
        <f t="shared" si="10"/>
        <v>232</v>
      </c>
      <c r="M71">
        <f t="shared" si="11"/>
        <v>1.3</v>
      </c>
      <c r="N71">
        <f t="shared" si="12"/>
        <v>1.5</v>
      </c>
      <c r="O71">
        <f t="shared" si="13"/>
        <v>435</v>
      </c>
      <c r="P71">
        <f t="shared" si="14"/>
        <v>61</v>
      </c>
      <c r="Q71">
        <f t="shared" si="15"/>
        <v>9.9</v>
      </c>
      <c r="R71">
        <f t="shared" si="16"/>
        <v>38.9</v>
      </c>
    </row>
    <row r="72" spans="1:18" x14ac:dyDescent="0.3">
      <c r="A72" t="s">
        <v>10</v>
      </c>
      <c r="B72" s="1">
        <v>45811</v>
      </c>
      <c r="C72">
        <v>4.22</v>
      </c>
      <c r="D72">
        <v>147</v>
      </c>
      <c r="E72" s="2">
        <v>15</v>
      </c>
      <c r="F72">
        <v>23.25</v>
      </c>
      <c r="G72">
        <v>192</v>
      </c>
      <c r="H72">
        <v>541</v>
      </c>
      <c r="I72">
        <v>24.8</v>
      </c>
      <c r="K72">
        <f t="shared" si="9"/>
        <v>4.22</v>
      </c>
      <c r="L72">
        <f t="shared" si="10"/>
        <v>147</v>
      </c>
      <c r="M72">
        <f t="shared" si="11"/>
        <v>15</v>
      </c>
      <c r="N72">
        <f t="shared" si="12"/>
        <v>23.25</v>
      </c>
      <c r="O72">
        <f t="shared" si="13"/>
        <v>192</v>
      </c>
      <c r="P72">
        <f t="shared" si="14"/>
        <v>541</v>
      </c>
      <c r="Q72">
        <f t="shared" si="15"/>
        <v>24.8</v>
      </c>
      <c r="R72" t="str">
        <f t="shared" si="16"/>
        <v>XX</v>
      </c>
    </row>
    <row r="73" spans="1:18" x14ac:dyDescent="0.3">
      <c r="A73" t="s">
        <v>11</v>
      </c>
      <c r="B73" s="1">
        <v>45811</v>
      </c>
      <c r="C73">
        <v>4.4800000000000004</v>
      </c>
      <c r="D73">
        <v>147</v>
      </c>
      <c r="E73" s="2">
        <v>15</v>
      </c>
      <c r="F73">
        <v>23.25</v>
      </c>
      <c r="G73">
        <v>192</v>
      </c>
      <c r="H73">
        <v>541</v>
      </c>
      <c r="I73">
        <v>24.8</v>
      </c>
      <c r="J73">
        <v>7.9</v>
      </c>
      <c r="K73">
        <f t="shared" si="9"/>
        <v>4.4800000000000004</v>
      </c>
      <c r="L73">
        <f t="shared" si="10"/>
        <v>147</v>
      </c>
      <c r="M73">
        <f t="shared" si="11"/>
        <v>15</v>
      </c>
      <c r="N73">
        <f t="shared" si="12"/>
        <v>23.25</v>
      </c>
      <c r="O73">
        <f t="shared" si="13"/>
        <v>192</v>
      </c>
      <c r="P73">
        <f t="shared" si="14"/>
        <v>541</v>
      </c>
      <c r="Q73">
        <f t="shared" si="15"/>
        <v>24.8</v>
      </c>
      <c r="R73">
        <f t="shared" si="16"/>
        <v>7.9</v>
      </c>
    </row>
    <row r="74" spans="1:18" x14ac:dyDescent="0.3">
      <c r="A74" t="s">
        <v>14</v>
      </c>
      <c r="B74" s="1">
        <v>45811</v>
      </c>
      <c r="C74">
        <v>4.88</v>
      </c>
      <c r="D74">
        <v>147</v>
      </c>
      <c r="E74" s="2">
        <v>15</v>
      </c>
      <c r="F74">
        <v>23.25</v>
      </c>
      <c r="G74">
        <v>192</v>
      </c>
      <c r="H74">
        <v>541</v>
      </c>
      <c r="I74">
        <v>24.8</v>
      </c>
      <c r="J74">
        <v>17.600000000000001</v>
      </c>
      <c r="K74">
        <f t="shared" si="9"/>
        <v>4.88</v>
      </c>
      <c r="L74">
        <f t="shared" si="10"/>
        <v>147</v>
      </c>
      <c r="M74">
        <f t="shared" si="11"/>
        <v>15</v>
      </c>
      <c r="N74">
        <f t="shared" si="12"/>
        <v>23.25</v>
      </c>
      <c r="O74">
        <f t="shared" si="13"/>
        <v>192</v>
      </c>
      <c r="P74">
        <f t="shared" si="14"/>
        <v>541</v>
      </c>
      <c r="Q74">
        <f t="shared" si="15"/>
        <v>24.8</v>
      </c>
      <c r="R74">
        <f t="shared" si="16"/>
        <v>17.600000000000001</v>
      </c>
    </row>
    <row r="75" spans="1:18" x14ac:dyDescent="0.3">
      <c r="A75" t="s">
        <v>15</v>
      </c>
      <c r="B75" s="1">
        <v>45811</v>
      </c>
      <c r="C75">
        <v>5.3</v>
      </c>
      <c r="D75">
        <v>147</v>
      </c>
      <c r="E75" s="2">
        <v>15</v>
      </c>
      <c r="F75">
        <v>23.25</v>
      </c>
      <c r="G75">
        <v>192</v>
      </c>
      <c r="H75">
        <v>541</v>
      </c>
      <c r="I75">
        <v>24.8</v>
      </c>
      <c r="J75">
        <v>31.2</v>
      </c>
      <c r="K75">
        <f t="shared" si="9"/>
        <v>5.3</v>
      </c>
      <c r="L75">
        <f t="shared" si="10"/>
        <v>147</v>
      </c>
      <c r="M75">
        <f t="shared" si="11"/>
        <v>15</v>
      </c>
      <c r="N75">
        <f t="shared" si="12"/>
        <v>23.25</v>
      </c>
      <c r="O75">
        <f t="shared" si="13"/>
        <v>192</v>
      </c>
      <c r="P75">
        <f t="shared" si="14"/>
        <v>541</v>
      </c>
      <c r="Q75">
        <f t="shared" si="15"/>
        <v>24.8</v>
      </c>
      <c r="R75">
        <f t="shared" si="16"/>
        <v>31.2</v>
      </c>
    </row>
    <row r="76" spans="1:18" x14ac:dyDescent="0.3">
      <c r="A76" t="s">
        <v>12</v>
      </c>
      <c r="B76" s="1">
        <v>45839</v>
      </c>
      <c r="C76">
        <v>5.0999999999999996</v>
      </c>
      <c r="D76">
        <v>144</v>
      </c>
      <c r="E76" s="2">
        <v>16</v>
      </c>
      <c r="F76">
        <v>23.15</v>
      </c>
      <c r="G76">
        <v>194</v>
      </c>
      <c r="H76">
        <v>542</v>
      </c>
      <c r="I76">
        <v>24.9</v>
      </c>
      <c r="J76">
        <v>24.9</v>
      </c>
      <c r="K76">
        <f t="shared" si="9"/>
        <v>5.0999999999999996</v>
      </c>
      <c r="L76">
        <f t="shared" si="10"/>
        <v>144</v>
      </c>
      <c r="M76">
        <f t="shared" si="11"/>
        <v>16</v>
      </c>
      <c r="N76">
        <f t="shared" si="12"/>
        <v>23.15</v>
      </c>
      <c r="O76">
        <f t="shared" si="13"/>
        <v>194</v>
      </c>
      <c r="P76">
        <f t="shared" si="14"/>
        <v>542</v>
      </c>
      <c r="Q76">
        <f t="shared" si="15"/>
        <v>24.9</v>
      </c>
      <c r="R76">
        <f t="shared" si="16"/>
        <v>24.9</v>
      </c>
    </row>
    <row r="77" spans="1:18" x14ac:dyDescent="0.3">
      <c r="A77" t="s">
        <v>13</v>
      </c>
      <c r="B77" s="1">
        <v>45839</v>
      </c>
      <c r="C77">
        <v>5.85</v>
      </c>
      <c r="D77">
        <v>144</v>
      </c>
      <c r="E77" s="2">
        <v>16</v>
      </c>
      <c r="F77">
        <v>23.15</v>
      </c>
      <c r="G77">
        <v>194</v>
      </c>
      <c r="H77">
        <v>542</v>
      </c>
      <c r="I77">
        <v>24.9</v>
      </c>
      <c r="J77">
        <v>38.9</v>
      </c>
      <c r="K77">
        <f t="shared" si="9"/>
        <v>5.85</v>
      </c>
      <c r="L77">
        <f t="shared" si="10"/>
        <v>144</v>
      </c>
      <c r="M77">
        <f t="shared" si="11"/>
        <v>16</v>
      </c>
      <c r="N77">
        <f t="shared" si="12"/>
        <v>23.15</v>
      </c>
      <c r="O77">
        <f t="shared" si="13"/>
        <v>194</v>
      </c>
      <c r="P77">
        <f t="shared" si="14"/>
        <v>542</v>
      </c>
      <c r="Q77">
        <f t="shared" si="15"/>
        <v>24.9</v>
      </c>
      <c r="R77">
        <f t="shared" si="16"/>
        <v>38.9</v>
      </c>
    </row>
    <row r="78" spans="1:18" x14ac:dyDescent="0.3">
      <c r="A78" t="s">
        <v>10</v>
      </c>
      <c r="B78" s="1">
        <v>45859</v>
      </c>
      <c r="C78">
        <v>5.8</v>
      </c>
      <c r="D78">
        <v>143</v>
      </c>
      <c r="E78" s="2">
        <v>167</v>
      </c>
      <c r="F78">
        <v>24.35</v>
      </c>
      <c r="G78">
        <v>249</v>
      </c>
      <c r="H78">
        <v>39</v>
      </c>
      <c r="I78">
        <v>26.2</v>
      </c>
      <c r="K78">
        <f t="shared" si="9"/>
        <v>5.8</v>
      </c>
      <c r="L78">
        <f t="shared" si="10"/>
        <v>143</v>
      </c>
      <c r="M78">
        <f t="shared" si="11"/>
        <v>167</v>
      </c>
      <c r="N78">
        <f t="shared" si="12"/>
        <v>24.35</v>
      </c>
      <c r="O78">
        <f t="shared" si="13"/>
        <v>249</v>
      </c>
      <c r="P78">
        <f t="shared" si="14"/>
        <v>39</v>
      </c>
      <c r="Q78">
        <f t="shared" si="15"/>
        <v>26.2</v>
      </c>
      <c r="R78" t="str">
        <f t="shared" si="16"/>
        <v>XX</v>
      </c>
    </row>
    <row r="79" spans="1:18" x14ac:dyDescent="0.3">
      <c r="A79" t="s">
        <v>11</v>
      </c>
      <c r="B79" s="1">
        <v>45859</v>
      </c>
      <c r="C79">
        <v>5.7</v>
      </c>
      <c r="D79">
        <v>143</v>
      </c>
      <c r="E79" s="2">
        <v>167</v>
      </c>
      <c r="F79">
        <v>24.35</v>
      </c>
      <c r="G79">
        <v>249</v>
      </c>
      <c r="H79">
        <v>39</v>
      </c>
      <c r="I79">
        <v>26.2</v>
      </c>
      <c r="J79">
        <v>7.9</v>
      </c>
      <c r="K79">
        <f t="shared" si="9"/>
        <v>5.7</v>
      </c>
      <c r="L79">
        <f t="shared" si="10"/>
        <v>143</v>
      </c>
      <c r="M79">
        <f t="shared" si="11"/>
        <v>167</v>
      </c>
      <c r="N79">
        <f t="shared" si="12"/>
        <v>24.35</v>
      </c>
      <c r="O79">
        <f t="shared" si="13"/>
        <v>249</v>
      </c>
      <c r="P79">
        <f t="shared" si="14"/>
        <v>39</v>
      </c>
      <c r="Q79">
        <f t="shared" si="15"/>
        <v>26.2</v>
      </c>
      <c r="R79">
        <f t="shared" si="16"/>
        <v>7.9</v>
      </c>
    </row>
    <row r="80" spans="1:18" x14ac:dyDescent="0.3">
      <c r="A80" t="s">
        <v>14</v>
      </c>
      <c r="B80" s="1">
        <v>45859</v>
      </c>
      <c r="C80">
        <v>5.5</v>
      </c>
      <c r="D80">
        <v>143</v>
      </c>
      <c r="E80" s="2">
        <v>167</v>
      </c>
      <c r="F80">
        <v>24.35</v>
      </c>
      <c r="G80">
        <v>249</v>
      </c>
      <c r="H80">
        <v>39</v>
      </c>
      <c r="I80">
        <v>26.2</v>
      </c>
      <c r="J80">
        <v>17.600000000000001</v>
      </c>
      <c r="K80">
        <f t="shared" si="9"/>
        <v>5.5</v>
      </c>
      <c r="L80">
        <f t="shared" si="10"/>
        <v>143</v>
      </c>
      <c r="M80">
        <f t="shared" si="11"/>
        <v>167</v>
      </c>
      <c r="N80">
        <f t="shared" si="12"/>
        <v>24.35</v>
      </c>
      <c r="O80">
        <f t="shared" si="13"/>
        <v>249</v>
      </c>
      <c r="P80">
        <f t="shared" si="14"/>
        <v>39</v>
      </c>
      <c r="Q80">
        <f t="shared" si="15"/>
        <v>26.2</v>
      </c>
      <c r="R80">
        <f t="shared" si="16"/>
        <v>17.600000000000001</v>
      </c>
    </row>
    <row r="81" spans="1:18" x14ac:dyDescent="0.3">
      <c r="A81" t="s">
        <v>12</v>
      </c>
      <c r="B81" s="1">
        <v>45859</v>
      </c>
      <c r="C81">
        <v>5.7</v>
      </c>
      <c r="D81">
        <v>143</v>
      </c>
      <c r="E81" s="2">
        <v>167</v>
      </c>
      <c r="F81">
        <v>24.35</v>
      </c>
      <c r="G81">
        <v>249</v>
      </c>
      <c r="H81">
        <v>39</v>
      </c>
      <c r="I81">
        <v>26.2</v>
      </c>
      <c r="J81">
        <v>24.9</v>
      </c>
      <c r="K81">
        <f t="shared" si="9"/>
        <v>5.7</v>
      </c>
      <c r="L81">
        <f t="shared" si="10"/>
        <v>143</v>
      </c>
      <c r="M81">
        <f t="shared" si="11"/>
        <v>167</v>
      </c>
      <c r="N81">
        <f t="shared" si="12"/>
        <v>24.35</v>
      </c>
      <c r="O81">
        <f t="shared" si="13"/>
        <v>249</v>
      </c>
      <c r="P81">
        <f t="shared" si="14"/>
        <v>39</v>
      </c>
      <c r="Q81">
        <f t="shared" si="15"/>
        <v>26.2</v>
      </c>
      <c r="R81">
        <f t="shared" si="16"/>
        <v>24.9</v>
      </c>
    </row>
    <row r="82" spans="1:18" x14ac:dyDescent="0.3">
      <c r="A82" t="s">
        <v>15</v>
      </c>
      <c r="B82" s="1">
        <v>45859</v>
      </c>
      <c r="C82">
        <v>5.74</v>
      </c>
      <c r="D82">
        <v>143</v>
      </c>
      <c r="E82" s="2">
        <v>167</v>
      </c>
      <c r="F82">
        <v>24.35</v>
      </c>
      <c r="G82">
        <v>249</v>
      </c>
      <c r="H82">
        <v>39</v>
      </c>
      <c r="I82">
        <v>26.2</v>
      </c>
      <c r="J82">
        <v>31.2</v>
      </c>
      <c r="K82">
        <f t="shared" si="9"/>
        <v>5.74</v>
      </c>
      <c r="L82">
        <f t="shared" si="10"/>
        <v>143</v>
      </c>
      <c r="M82">
        <f t="shared" si="11"/>
        <v>167</v>
      </c>
      <c r="N82">
        <f t="shared" si="12"/>
        <v>24.35</v>
      </c>
      <c r="O82">
        <f t="shared" si="13"/>
        <v>249</v>
      </c>
      <c r="P82">
        <f t="shared" si="14"/>
        <v>39</v>
      </c>
      <c r="Q82">
        <f t="shared" si="15"/>
        <v>26.2</v>
      </c>
      <c r="R82">
        <f t="shared" si="16"/>
        <v>31.2</v>
      </c>
    </row>
    <row r="83" spans="1:18" x14ac:dyDescent="0.3">
      <c r="A83" t="s">
        <v>13</v>
      </c>
      <c r="B83" s="1">
        <v>45859</v>
      </c>
      <c r="C83">
        <v>6.7</v>
      </c>
      <c r="D83">
        <v>143</v>
      </c>
      <c r="E83" s="2">
        <v>167</v>
      </c>
      <c r="F83">
        <v>24.35</v>
      </c>
      <c r="G83">
        <v>249</v>
      </c>
      <c r="H83">
        <v>39</v>
      </c>
      <c r="I83">
        <v>26.2</v>
      </c>
      <c r="J83">
        <v>38.9</v>
      </c>
      <c r="K83">
        <f t="shared" si="9"/>
        <v>6.7</v>
      </c>
      <c r="L83">
        <f t="shared" si="10"/>
        <v>143</v>
      </c>
      <c r="M83">
        <f t="shared" si="11"/>
        <v>167</v>
      </c>
      <c r="N83">
        <f t="shared" si="12"/>
        <v>24.35</v>
      </c>
      <c r="O83">
        <f t="shared" si="13"/>
        <v>249</v>
      </c>
      <c r="P83">
        <f t="shared" si="14"/>
        <v>39</v>
      </c>
      <c r="Q83">
        <f t="shared" si="15"/>
        <v>26.2</v>
      </c>
      <c r="R83">
        <f t="shared" si="16"/>
        <v>38.9</v>
      </c>
    </row>
    <row r="84" spans="1:18" x14ac:dyDescent="0.3">
      <c r="A84" t="s">
        <v>10</v>
      </c>
      <c r="B84" s="1">
        <v>45888</v>
      </c>
      <c r="C84">
        <v>8.66</v>
      </c>
      <c r="D84">
        <v>136</v>
      </c>
      <c r="E84" s="2">
        <v>21</v>
      </c>
      <c r="F84">
        <v>22.8</v>
      </c>
      <c r="G84">
        <v>4</v>
      </c>
      <c r="H84">
        <v>2</v>
      </c>
      <c r="I84">
        <v>23.3</v>
      </c>
      <c r="K84">
        <f t="shared" si="9"/>
        <v>8.66</v>
      </c>
      <c r="L84">
        <f t="shared" si="10"/>
        <v>136</v>
      </c>
      <c r="M84">
        <f t="shared" si="11"/>
        <v>21</v>
      </c>
      <c r="N84">
        <f t="shared" si="12"/>
        <v>22.8</v>
      </c>
      <c r="O84">
        <f t="shared" si="13"/>
        <v>4</v>
      </c>
      <c r="P84">
        <f t="shared" si="14"/>
        <v>2</v>
      </c>
      <c r="Q84">
        <f t="shared" si="15"/>
        <v>23.3</v>
      </c>
      <c r="R84" t="str">
        <f t="shared" si="16"/>
        <v>XX</v>
      </c>
    </row>
    <row r="85" spans="1:18" x14ac:dyDescent="0.3">
      <c r="A85" t="s">
        <v>11</v>
      </c>
      <c r="B85" s="1">
        <v>45888</v>
      </c>
      <c r="C85">
        <v>7.81</v>
      </c>
      <c r="D85">
        <v>136</v>
      </c>
      <c r="E85" s="2">
        <v>21</v>
      </c>
      <c r="F85">
        <v>22.8</v>
      </c>
      <c r="G85">
        <v>4</v>
      </c>
      <c r="H85">
        <v>2</v>
      </c>
      <c r="I85">
        <v>23.3</v>
      </c>
      <c r="J85">
        <v>7.9</v>
      </c>
      <c r="K85">
        <f t="shared" si="9"/>
        <v>7.81</v>
      </c>
      <c r="L85">
        <f t="shared" si="10"/>
        <v>136</v>
      </c>
      <c r="M85">
        <f t="shared" si="11"/>
        <v>21</v>
      </c>
      <c r="N85">
        <f t="shared" si="12"/>
        <v>22.8</v>
      </c>
      <c r="O85">
        <f t="shared" si="13"/>
        <v>4</v>
      </c>
      <c r="P85">
        <f t="shared" si="14"/>
        <v>2</v>
      </c>
      <c r="Q85">
        <f t="shared" si="15"/>
        <v>23.3</v>
      </c>
      <c r="R85">
        <f t="shared" si="16"/>
        <v>7.9</v>
      </c>
    </row>
    <row r="86" spans="1:18" x14ac:dyDescent="0.3">
      <c r="A86" t="s">
        <v>14</v>
      </c>
      <c r="B86" s="1">
        <v>45888</v>
      </c>
      <c r="C86">
        <v>7.86</v>
      </c>
      <c r="D86">
        <v>136</v>
      </c>
      <c r="E86" s="2">
        <v>21</v>
      </c>
      <c r="F86">
        <v>22.8</v>
      </c>
      <c r="G86">
        <v>4</v>
      </c>
      <c r="H86">
        <v>2</v>
      </c>
      <c r="I86">
        <v>23.3</v>
      </c>
      <c r="J86">
        <v>17.600000000000001</v>
      </c>
      <c r="K86">
        <f t="shared" si="9"/>
        <v>7.86</v>
      </c>
      <c r="L86">
        <f t="shared" si="10"/>
        <v>136</v>
      </c>
      <c r="M86">
        <f t="shared" si="11"/>
        <v>21</v>
      </c>
      <c r="N86">
        <f t="shared" si="12"/>
        <v>22.8</v>
      </c>
      <c r="O86">
        <f t="shared" si="13"/>
        <v>4</v>
      </c>
      <c r="P86">
        <f t="shared" si="14"/>
        <v>2</v>
      </c>
      <c r="Q86">
        <f t="shared" si="15"/>
        <v>23.3</v>
      </c>
      <c r="R86">
        <f t="shared" si="16"/>
        <v>17.600000000000001</v>
      </c>
    </row>
    <row r="87" spans="1:18" x14ac:dyDescent="0.3">
      <c r="A87" t="s">
        <v>12</v>
      </c>
      <c r="B87" s="1">
        <v>45888</v>
      </c>
      <c r="C87">
        <v>1.9</v>
      </c>
      <c r="D87">
        <v>136</v>
      </c>
      <c r="E87" s="2">
        <v>21</v>
      </c>
      <c r="F87">
        <v>22.8</v>
      </c>
      <c r="G87">
        <v>4</v>
      </c>
      <c r="H87">
        <v>2</v>
      </c>
      <c r="I87">
        <v>23.3</v>
      </c>
      <c r="J87">
        <v>24.9</v>
      </c>
      <c r="K87">
        <f t="shared" si="9"/>
        <v>1.9</v>
      </c>
      <c r="L87">
        <f t="shared" si="10"/>
        <v>136</v>
      </c>
      <c r="M87">
        <f t="shared" si="11"/>
        <v>21</v>
      </c>
      <c r="N87">
        <f t="shared" si="12"/>
        <v>22.8</v>
      </c>
      <c r="O87">
        <f t="shared" si="13"/>
        <v>4</v>
      </c>
      <c r="P87">
        <f t="shared" si="14"/>
        <v>2</v>
      </c>
      <c r="Q87">
        <f t="shared" si="15"/>
        <v>23.3</v>
      </c>
      <c r="R87">
        <f t="shared" si="16"/>
        <v>24.9</v>
      </c>
    </row>
    <row r="88" spans="1:18" x14ac:dyDescent="0.3">
      <c r="A88" t="s">
        <v>15</v>
      </c>
      <c r="B88" s="1">
        <v>45888</v>
      </c>
      <c r="C88">
        <v>11</v>
      </c>
      <c r="D88">
        <v>136</v>
      </c>
      <c r="E88" s="2">
        <v>21</v>
      </c>
      <c r="F88">
        <v>22.8</v>
      </c>
      <c r="G88">
        <v>4</v>
      </c>
      <c r="H88">
        <v>2</v>
      </c>
      <c r="I88">
        <v>23.3</v>
      </c>
      <c r="J88">
        <v>31.2</v>
      </c>
      <c r="K88">
        <f t="shared" si="9"/>
        <v>11</v>
      </c>
      <c r="L88">
        <f t="shared" si="10"/>
        <v>136</v>
      </c>
      <c r="M88">
        <f t="shared" si="11"/>
        <v>21</v>
      </c>
      <c r="N88">
        <f t="shared" si="12"/>
        <v>22.8</v>
      </c>
      <c r="O88">
        <f t="shared" si="13"/>
        <v>4</v>
      </c>
      <c r="P88">
        <f t="shared" si="14"/>
        <v>2</v>
      </c>
      <c r="Q88">
        <f t="shared" si="15"/>
        <v>23.3</v>
      </c>
      <c r="R88">
        <f t="shared" si="16"/>
        <v>31.2</v>
      </c>
    </row>
    <row r="89" spans="1:18" x14ac:dyDescent="0.3">
      <c r="A89" t="s">
        <v>13</v>
      </c>
      <c r="B89" s="1">
        <v>45888</v>
      </c>
      <c r="C89">
        <v>15.4</v>
      </c>
      <c r="D89">
        <v>136</v>
      </c>
      <c r="E89" s="2">
        <v>21</v>
      </c>
      <c r="F89">
        <v>22.8</v>
      </c>
      <c r="G89">
        <v>4</v>
      </c>
      <c r="H89">
        <v>2</v>
      </c>
      <c r="I89">
        <v>23.3</v>
      </c>
      <c r="J89">
        <v>38.9</v>
      </c>
      <c r="K89">
        <f t="shared" si="9"/>
        <v>15.4</v>
      </c>
      <c r="L89">
        <f t="shared" si="10"/>
        <v>136</v>
      </c>
      <c r="M89">
        <f t="shared" si="11"/>
        <v>21</v>
      </c>
      <c r="N89">
        <f t="shared" si="12"/>
        <v>22.8</v>
      </c>
      <c r="O89">
        <f t="shared" si="13"/>
        <v>4</v>
      </c>
      <c r="P89">
        <f t="shared" si="14"/>
        <v>2</v>
      </c>
      <c r="Q89">
        <f t="shared" si="15"/>
        <v>23.3</v>
      </c>
      <c r="R89">
        <f t="shared" si="16"/>
        <v>38.9</v>
      </c>
    </row>
    <row r="90" spans="1:18" x14ac:dyDescent="0.3">
      <c r="A90" t="s">
        <v>10</v>
      </c>
      <c r="B90" s="1">
        <v>45994</v>
      </c>
      <c r="C90">
        <v>1</v>
      </c>
      <c r="D90">
        <v>214</v>
      </c>
      <c r="E90" s="2">
        <v>1.1000000000000001</v>
      </c>
      <c r="F90">
        <v>2.9000000000000004</v>
      </c>
      <c r="G90">
        <v>437</v>
      </c>
      <c r="H90">
        <v>58</v>
      </c>
      <c r="I90">
        <v>3.6</v>
      </c>
      <c r="K90">
        <f t="shared" si="9"/>
        <v>1</v>
      </c>
      <c r="L90">
        <f t="shared" si="10"/>
        <v>214</v>
      </c>
      <c r="M90">
        <f t="shared" si="11"/>
        <v>1.1000000000000001</v>
      </c>
      <c r="N90">
        <f t="shared" si="12"/>
        <v>2.9000000000000004</v>
      </c>
      <c r="O90">
        <f t="shared" si="13"/>
        <v>437</v>
      </c>
      <c r="P90">
        <f t="shared" si="14"/>
        <v>58</v>
      </c>
      <c r="Q90">
        <f t="shared" si="15"/>
        <v>3.6</v>
      </c>
      <c r="R90" t="str">
        <f t="shared" si="16"/>
        <v>XX</v>
      </c>
    </row>
    <row r="91" spans="1:18" x14ac:dyDescent="0.3">
      <c r="A91" t="s">
        <v>11</v>
      </c>
      <c r="B91" s="1">
        <v>45994</v>
      </c>
      <c r="C91">
        <v>9.32</v>
      </c>
      <c r="D91">
        <v>214</v>
      </c>
      <c r="E91" s="2">
        <v>1.1000000000000001</v>
      </c>
      <c r="F91">
        <v>2.9000000000000004</v>
      </c>
      <c r="G91">
        <v>437</v>
      </c>
      <c r="H91">
        <v>58</v>
      </c>
      <c r="I91">
        <v>3.6</v>
      </c>
      <c r="J91">
        <v>7.9</v>
      </c>
      <c r="K91">
        <f t="shared" si="9"/>
        <v>9.32</v>
      </c>
      <c r="L91">
        <f t="shared" si="10"/>
        <v>214</v>
      </c>
      <c r="M91">
        <f t="shared" si="11"/>
        <v>1.1000000000000001</v>
      </c>
      <c r="N91">
        <f t="shared" si="12"/>
        <v>2.9000000000000004</v>
      </c>
      <c r="O91">
        <f t="shared" si="13"/>
        <v>437</v>
      </c>
      <c r="P91">
        <f t="shared" si="14"/>
        <v>58</v>
      </c>
      <c r="Q91">
        <f t="shared" si="15"/>
        <v>3.6</v>
      </c>
      <c r="R91">
        <f t="shared" si="16"/>
        <v>7.9</v>
      </c>
    </row>
    <row r="92" spans="1:18" x14ac:dyDescent="0.3">
      <c r="A92" t="s">
        <v>14</v>
      </c>
      <c r="B92" s="1">
        <v>45994</v>
      </c>
      <c r="C92">
        <v>1.8</v>
      </c>
      <c r="D92">
        <v>214</v>
      </c>
      <c r="E92" s="2">
        <v>1.1000000000000001</v>
      </c>
      <c r="F92">
        <v>2.9000000000000004</v>
      </c>
      <c r="G92">
        <v>437</v>
      </c>
      <c r="H92">
        <v>58</v>
      </c>
      <c r="I92">
        <v>3.6</v>
      </c>
      <c r="J92">
        <v>17.600000000000001</v>
      </c>
      <c r="K92">
        <f t="shared" si="9"/>
        <v>1.8</v>
      </c>
      <c r="L92">
        <f t="shared" si="10"/>
        <v>214</v>
      </c>
      <c r="M92">
        <f t="shared" si="11"/>
        <v>1.1000000000000001</v>
      </c>
      <c r="N92">
        <f t="shared" si="12"/>
        <v>2.9000000000000004</v>
      </c>
      <c r="O92">
        <f t="shared" si="13"/>
        <v>437</v>
      </c>
      <c r="P92">
        <f t="shared" si="14"/>
        <v>58</v>
      </c>
      <c r="Q92">
        <f t="shared" si="15"/>
        <v>3.6</v>
      </c>
      <c r="R92">
        <f t="shared" si="16"/>
        <v>17.600000000000001</v>
      </c>
    </row>
    <row r="93" spans="1:18" x14ac:dyDescent="0.3">
      <c r="A93" t="s">
        <v>12</v>
      </c>
      <c r="B93" s="1">
        <v>45994</v>
      </c>
      <c r="C93">
        <v>13.2</v>
      </c>
      <c r="D93">
        <v>214</v>
      </c>
      <c r="E93" s="2">
        <v>1.1000000000000001</v>
      </c>
      <c r="F93">
        <v>2.9000000000000004</v>
      </c>
      <c r="G93">
        <v>437</v>
      </c>
      <c r="H93">
        <v>58</v>
      </c>
      <c r="I93">
        <v>3.6</v>
      </c>
      <c r="J93">
        <v>24.9</v>
      </c>
      <c r="K93">
        <f t="shared" si="9"/>
        <v>13.2</v>
      </c>
      <c r="L93">
        <f t="shared" si="10"/>
        <v>214</v>
      </c>
      <c r="M93">
        <f t="shared" si="11"/>
        <v>1.1000000000000001</v>
      </c>
      <c r="N93">
        <f t="shared" si="12"/>
        <v>2.9000000000000004</v>
      </c>
      <c r="O93">
        <f t="shared" si="13"/>
        <v>437</v>
      </c>
      <c r="P93">
        <f t="shared" si="14"/>
        <v>58</v>
      </c>
      <c r="Q93">
        <f t="shared" si="15"/>
        <v>3.6</v>
      </c>
      <c r="R93">
        <f t="shared" si="16"/>
        <v>24.9</v>
      </c>
    </row>
    <row r="94" spans="1:18" x14ac:dyDescent="0.3">
      <c r="A94" t="s">
        <v>15</v>
      </c>
      <c r="B94" s="1">
        <v>45994</v>
      </c>
      <c r="C94">
        <v>14.2</v>
      </c>
      <c r="D94">
        <v>214</v>
      </c>
      <c r="E94" s="2">
        <v>1.1000000000000001</v>
      </c>
      <c r="F94">
        <v>2.9000000000000004</v>
      </c>
      <c r="G94">
        <v>437</v>
      </c>
      <c r="H94">
        <v>58</v>
      </c>
      <c r="I94">
        <v>3.6</v>
      </c>
      <c r="J94">
        <v>31.2</v>
      </c>
      <c r="K94">
        <f t="shared" si="9"/>
        <v>14.2</v>
      </c>
      <c r="L94">
        <f t="shared" si="10"/>
        <v>214</v>
      </c>
      <c r="M94">
        <f t="shared" si="11"/>
        <v>1.1000000000000001</v>
      </c>
      <c r="N94">
        <f t="shared" si="12"/>
        <v>2.9000000000000004</v>
      </c>
      <c r="O94">
        <f t="shared" si="13"/>
        <v>437</v>
      </c>
      <c r="P94">
        <f t="shared" si="14"/>
        <v>58</v>
      </c>
      <c r="Q94">
        <f t="shared" si="15"/>
        <v>3.6</v>
      </c>
      <c r="R94">
        <f t="shared" si="16"/>
        <v>31.2</v>
      </c>
    </row>
    <row r="95" spans="1:18" x14ac:dyDescent="0.3">
      <c r="A95" t="s">
        <v>13</v>
      </c>
      <c r="B95" s="1">
        <v>45994</v>
      </c>
      <c r="C95">
        <v>16.100000000000001</v>
      </c>
      <c r="D95">
        <v>214</v>
      </c>
      <c r="E95" s="2">
        <v>1.1000000000000001</v>
      </c>
      <c r="F95">
        <v>2.9000000000000004</v>
      </c>
      <c r="G95">
        <v>437</v>
      </c>
      <c r="H95">
        <v>58</v>
      </c>
      <c r="I95">
        <v>3.6</v>
      </c>
      <c r="J95">
        <v>38.9</v>
      </c>
      <c r="K95">
        <f t="shared" si="9"/>
        <v>16.100000000000001</v>
      </c>
      <c r="L95">
        <f t="shared" si="10"/>
        <v>214</v>
      </c>
      <c r="M95">
        <f t="shared" si="11"/>
        <v>1.1000000000000001</v>
      </c>
      <c r="N95">
        <f t="shared" si="12"/>
        <v>2.9000000000000004</v>
      </c>
      <c r="O95">
        <f t="shared" si="13"/>
        <v>437</v>
      </c>
      <c r="P95">
        <f t="shared" si="14"/>
        <v>58</v>
      </c>
      <c r="Q95">
        <f t="shared" si="15"/>
        <v>3.6</v>
      </c>
      <c r="R95">
        <f t="shared" si="16"/>
        <v>38.9</v>
      </c>
    </row>
    <row r="96" spans="1:18" x14ac:dyDescent="0.3">
      <c r="A96" t="s">
        <v>10</v>
      </c>
      <c r="B96" s="1">
        <v>46036</v>
      </c>
      <c r="C96">
        <v>12</v>
      </c>
      <c r="D96">
        <v>233</v>
      </c>
      <c r="E96" s="2">
        <v>1.3</v>
      </c>
      <c r="F96">
        <v>2.8499999999999996</v>
      </c>
      <c r="G96">
        <v>424</v>
      </c>
      <c r="H96">
        <v>68</v>
      </c>
      <c r="I96">
        <v>3.9</v>
      </c>
      <c r="K96">
        <f t="shared" si="9"/>
        <v>12</v>
      </c>
      <c r="L96">
        <f t="shared" si="10"/>
        <v>233</v>
      </c>
      <c r="M96">
        <f t="shared" si="11"/>
        <v>1.3</v>
      </c>
      <c r="N96">
        <f t="shared" si="12"/>
        <v>2.8499999999999996</v>
      </c>
      <c r="O96">
        <f t="shared" si="13"/>
        <v>424</v>
      </c>
      <c r="P96">
        <f t="shared" si="14"/>
        <v>68</v>
      </c>
      <c r="Q96">
        <f t="shared" si="15"/>
        <v>3.9</v>
      </c>
      <c r="R96" t="str">
        <f t="shared" si="16"/>
        <v>XX</v>
      </c>
    </row>
    <row r="97" spans="1:18" x14ac:dyDescent="0.3">
      <c r="A97" t="s">
        <v>11</v>
      </c>
      <c r="B97" s="1">
        <v>46036</v>
      </c>
      <c r="C97">
        <v>1.6</v>
      </c>
      <c r="D97">
        <v>233</v>
      </c>
      <c r="E97" s="2">
        <v>1.3</v>
      </c>
      <c r="F97">
        <v>2.8499999999999996</v>
      </c>
      <c r="G97">
        <v>424</v>
      </c>
      <c r="H97">
        <v>68</v>
      </c>
      <c r="I97">
        <v>3.9</v>
      </c>
      <c r="J97">
        <v>7.9</v>
      </c>
      <c r="K97">
        <f t="shared" si="9"/>
        <v>1.6</v>
      </c>
      <c r="L97">
        <f t="shared" si="10"/>
        <v>233</v>
      </c>
      <c r="M97">
        <f t="shared" si="11"/>
        <v>1.3</v>
      </c>
      <c r="N97">
        <f t="shared" si="12"/>
        <v>2.8499999999999996</v>
      </c>
      <c r="O97">
        <f t="shared" si="13"/>
        <v>424</v>
      </c>
      <c r="P97">
        <f t="shared" si="14"/>
        <v>68</v>
      </c>
      <c r="Q97">
        <f t="shared" si="15"/>
        <v>3.9</v>
      </c>
      <c r="R97">
        <f t="shared" si="16"/>
        <v>7.9</v>
      </c>
    </row>
    <row r="98" spans="1:18" x14ac:dyDescent="0.3">
      <c r="A98" t="s">
        <v>14</v>
      </c>
      <c r="B98" s="1">
        <v>46036</v>
      </c>
      <c r="C98">
        <v>11.6</v>
      </c>
      <c r="D98">
        <v>233</v>
      </c>
      <c r="E98" s="2">
        <v>1.3</v>
      </c>
      <c r="F98">
        <v>2.8499999999999996</v>
      </c>
      <c r="G98">
        <v>424</v>
      </c>
      <c r="H98">
        <v>68</v>
      </c>
      <c r="I98">
        <v>3.9</v>
      </c>
      <c r="J98">
        <v>17.600000000000001</v>
      </c>
      <c r="K98">
        <f t="shared" si="9"/>
        <v>11.6</v>
      </c>
      <c r="L98">
        <f t="shared" si="10"/>
        <v>233</v>
      </c>
      <c r="M98">
        <f t="shared" si="11"/>
        <v>1.3</v>
      </c>
      <c r="N98">
        <f t="shared" si="12"/>
        <v>2.8499999999999996</v>
      </c>
      <c r="O98">
        <f t="shared" si="13"/>
        <v>424</v>
      </c>
      <c r="P98">
        <f t="shared" si="14"/>
        <v>68</v>
      </c>
      <c r="Q98">
        <f t="shared" si="15"/>
        <v>3.9</v>
      </c>
      <c r="R98">
        <f t="shared" si="16"/>
        <v>17.600000000000001</v>
      </c>
    </row>
    <row r="99" spans="1:18" x14ac:dyDescent="0.3">
      <c r="A99" t="s">
        <v>12</v>
      </c>
      <c r="B99" s="1">
        <v>46036</v>
      </c>
      <c r="C99">
        <v>12.8</v>
      </c>
      <c r="D99">
        <v>233</v>
      </c>
      <c r="E99" s="2">
        <v>1.3</v>
      </c>
      <c r="F99">
        <v>2.8499999999999996</v>
      </c>
      <c r="G99">
        <v>424</v>
      </c>
      <c r="H99">
        <v>68</v>
      </c>
      <c r="I99">
        <v>3.9</v>
      </c>
      <c r="J99">
        <v>24.9</v>
      </c>
      <c r="K99">
        <f t="shared" si="9"/>
        <v>12.8</v>
      </c>
      <c r="L99">
        <f t="shared" si="10"/>
        <v>233</v>
      </c>
      <c r="M99">
        <f t="shared" si="11"/>
        <v>1.3</v>
      </c>
      <c r="N99">
        <f t="shared" si="12"/>
        <v>2.8499999999999996</v>
      </c>
      <c r="O99">
        <f t="shared" si="13"/>
        <v>424</v>
      </c>
      <c r="P99">
        <f t="shared" si="14"/>
        <v>68</v>
      </c>
      <c r="Q99">
        <f t="shared" si="15"/>
        <v>3.9</v>
      </c>
      <c r="R99">
        <f t="shared" si="16"/>
        <v>24.9</v>
      </c>
    </row>
    <row r="100" spans="1:18" x14ac:dyDescent="0.3">
      <c r="A100" t="s">
        <v>15</v>
      </c>
      <c r="B100" s="1">
        <v>46036</v>
      </c>
      <c r="C100">
        <v>12.3</v>
      </c>
      <c r="D100">
        <v>233</v>
      </c>
      <c r="E100" s="2">
        <v>1.3</v>
      </c>
      <c r="F100">
        <v>2.8499999999999996</v>
      </c>
      <c r="G100">
        <v>424</v>
      </c>
      <c r="H100">
        <v>68</v>
      </c>
      <c r="I100">
        <v>3.9</v>
      </c>
      <c r="J100">
        <v>31.2</v>
      </c>
      <c r="K100">
        <f t="shared" si="9"/>
        <v>12.3</v>
      </c>
      <c r="L100">
        <f t="shared" si="10"/>
        <v>233</v>
      </c>
      <c r="M100">
        <f t="shared" si="11"/>
        <v>1.3</v>
      </c>
      <c r="N100">
        <f t="shared" si="12"/>
        <v>2.8499999999999996</v>
      </c>
      <c r="O100">
        <f t="shared" si="13"/>
        <v>424</v>
      </c>
      <c r="P100">
        <f t="shared" si="14"/>
        <v>68</v>
      </c>
      <c r="Q100">
        <f t="shared" si="15"/>
        <v>3.9</v>
      </c>
      <c r="R100">
        <f t="shared" si="16"/>
        <v>31.2</v>
      </c>
    </row>
    <row r="101" spans="1:18" x14ac:dyDescent="0.3">
      <c r="A101" t="s">
        <v>13</v>
      </c>
      <c r="B101" s="1">
        <v>46036</v>
      </c>
      <c r="C101">
        <v>15.4</v>
      </c>
      <c r="D101">
        <v>233</v>
      </c>
      <c r="E101" s="2">
        <v>1.3</v>
      </c>
      <c r="F101">
        <v>2.8499999999999996</v>
      </c>
      <c r="G101">
        <v>424</v>
      </c>
      <c r="H101">
        <v>68</v>
      </c>
      <c r="I101">
        <v>3.9</v>
      </c>
      <c r="J101">
        <v>38.9</v>
      </c>
      <c r="K101">
        <f t="shared" si="9"/>
        <v>15.4</v>
      </c>
      <c r="L101">
        <f t="shared" si="10"/>
        <v>233</v>
      </c>
      <c r="M101">
        <f t="shared" si="11"/>
        <v>1.3</v>
      </c>
      <c r="N101">
        <f t="shared" si="12"/>
        <v>2.8499999999999996</v>
      </c>
      <c r="O101">
        <f t="shared" si="13"/>
        <v>424</v>
      </c>
      <c r="P101">
        <f t="shared" si="14"/>
        <v>68</v>
      </c>
      <c r="Q101">
        <f t="shared" si="15"/>
        <v>3.9</v>
      </c>
      <c r="R101">
        <f t="shared" si="16"/>
        <v>38.9</v>
      </c>
    </row>
    <row r="102" spans="1:18" x14ac:dyDescent="0.3">
      <c r="A102" t="s">
        <v>10</v>
      </c>
      <c r="B102" s="1">
        <v>46096</v>
      </c>
      <c r="C102">
        <v>12.7</v>
      </c>
      <c r="D102">
        <v>242</v>
      </c>
      <c r="E102" s="2">
        <v>2.1</v>
      </c>
      <c r="F102">
        <v>8.35</v>
      </c>
      <c r="G102">
        <v>459</v>
      </c>
      <c r="H102">
        <v>42</v>
      </c>
      <c r="I102">
        <v>9.8000000000000007</v>
      </c>
      <c r="K102">
        <f t="shared" si="9"/>
        <v>12.7</v>
      </c>
      <c r="L102">
        <f t="shared" si="10"/>
        <v>242</v>
      </c>
      <c r="M102">
        <f t="shared" si="11"/>
        <v>2.1</v>
      </c>
      <c r="N102">
        <f t="shared" si="12"/>
        <v>8.35</v>
      </c>
      <c r="O102">
        <f t="shared" si="13"/>
        <v>459</v>
      </c>
      <c r="P102">
        <f t="shared" si="14"/>
        <v>42</v>
      </c>
      <c r="Q102">
        <f t="shared" si="15"/>
        <v>9.8000000000000007</v>
      </c>
      <c r="R102" t="str">
        <f t="shared" si="16"/>
        <v>XX</v>
      </c>
    </row>
    <row r="103" spans="1:18" x14ac:dyDescent="0.3">
      <c r="A103" t="s">
        <v>11</v>
      </c>
      <c r="B103" s="1">
        <v>46096</v>
      </c>
      <c r="C103">
        <v>1.8</v>
      </c>
      <c r="D103">
        <v>242</v>
      </c>
      <c r="E103" s="2">
        <v>2.1</v>
      </c>
      <c r="F103">
        <v>8.35</v>
      </c>
      <c r="G103">
        <v>459</v>
      </c>
      <c r="H103">
        <v>42</v>
      </c>
      <c r="I103">
        <v>9.8000000000000007</v>
      </c>
      <c r="J103">
        <v>7.9</v>
      </c>
      <c r="K103">
        <f t="shared" si="9"/>
        <v>1.8</v>
      </c>
      <c r="L103">
        <f t="shared" si="10"/>
        <v>242</v>
      </c>
      <c r="M103">
        <f t="shared" si="11"/>
        <v>2.1</v>
      </c>
      <c r="N103">
        <f t="shared" si="12"/>
        <v>8.35</v>
      </c>
      <c r="O103">
        <f t="shared" si="13"/>
        <v>459</v>
      </c>
      <c r="P103">
        <f t="shared" si="14"/>
        <v>42</v>
      </c>
      <c r="Q103">
        <f t="shared" si="15"/>
        <v>9.8000000000000007</v>
      </c>
      <c r="R103">
        <f t="shared" si="16"/>
        <v>7.9</v>
      </c>
    </row>
    <row r="104" spans="1:18" x14ac:dyDescent="0.3">
      <c r="A104" t="s">
        <v>14</v>
      </c>
      <c r="B104" s="1">
        <v>46096</v>
      </c>
      <c r="C104">
        <v>11.4</v>
      </c>
      <c r="D104">
        <v>242</v>
      </c>
      <c r="E104" s="2">
        <v>2.1</v>
      </c>
      <c r="F104">
        <v>8.35</v>
      </c>
      <c r="G104">
        <v>459</v>
      </c>
      <c r="H104">
        <v>42</v>
      </c>
      <c r="I104">
        <v>9.8000000000000007</v>
      </c>
      <c r="J104">
        <v>17.600000000000001</v>
      </c>
      <c r="K104">
        <f t="shared" si="9"/>
        <v>11.4</v>
      </c>
      <c r="L104">
        <f t="shared" si="10"/>
        <v>242</v>
      </c>
      <c r="M104">
        <f t="shared" si="11"/>
        <v>2.1</v>
      </c>
      <c r="N104">
        <f t="shared" si="12"/>
        <v>8.35</v>
      </c>
      <c r="O104">
        <f t="shared" si="13"/>
        <v>459</v>
      </c>
      <c r="P104">
        <f t="shared" si="14"/>
        <v>42</v>
      </c>
      <c r="Q104">
        <f t="shared" si="15"/>
        <v>9.8000000000000007</v>
      </c>
      <c r="R104">
        <f t="shared" si="16"/>
        <v>17.600000000000001</v>
      </c>
    </row>
    <row r="105" spans="1:18" x14ac:dyDescent="0.3">
      <c r="A105" t="s">
        <v>12</v>
      </c>
      <c r="B105" s="1">
        <v>46096</v>
      </c>
      <c r="C105">
        <v>13.8</v>
      </c>
      <c r="D105">
        <v>242</v>
      </c>
      <c r="E105" s="2">
        <v>2.1</v>
      </c>
      <c r="F105">
        <v>8.35</v>
      </c>
      <c r="G105">
        <v>459</v>
      </c>
      <c r="H105">
        <v>42</v>
      </c>
      <c r="I105">
        <v>9.8000000000000007</v>
      </c>
      <c r="J105">
        <v>24.9</v>
      </c>
      <c r="K105">
        <f t="shared" si="9"/>
        <v>13.8</v>
      </c>
      <c r="L105">
        <f t="shared" si="10"/>
        <v>242</v>
      </c>
      <c r="M105">
        <f t="shared" si="11"/>
        <v>2.1</v>
      </c>
      <c r="N105">
        <f t="shared" si="12"/>
        <v>8.35</v>
      </c>
      <c r="O105">
        <f t="shared" si="13"/>
        <v>459</v>
      </c>
      <c r="P105">
        <f t="shared" si="14"/>
        <v>42</v>
      </c>
      <c r="Q105">
        <f t="shared" si="15"/>
        <v>9.8000000000000007</v>
      </c>
      <c r="R105">
        <f t="shared" si="16"/>
        <v>24.9</v>
      </c>
    </row>
    <row r="106" spans="1:18" x14ac:dyDescent="0.3">
      <c r="A106" t="s">
        <v>15</v>
      </c>
      <c r="B106" s="1">
        <v>46096</v>
      </c>
      <c r="C106">
        <v>13.8</v>
      </c>
      <c r="D106">
        <v>242</v>
      </c>
      <c r="E106" s="2">
        <v>2.1</v>
      </c>
      <c r="F106">
        <v>8.35</v>
      </c>
      <c r="G106">
        <v>459</v>
      </c>
      <c r="H106">
        <v>42</v>
      </c>
      <c r="I106">
        <v>9.8000000000000007</v>
      </c>
      <c r="J106">
        <v>31.2</v>
      </c>
      <c r="K106">
        <f t="shared" si="9"/>
        <v>13.8</v>
      </c>
      <c r="L106">
        <f t="shared" si="10"/>
        <v>242</v>
      </c>
      <c r="M106">
        <f t="shared" si="11"/>
        <v>2.1</v>
      </c>
      <c r="N106">
        <f t="shared" si="12"/>
        <v>8.35</v>
      </c>
      <c r="O106">
        <f t="shared" si="13"/>
        <v>459</v>
      </c>
      <c r="P106">
        <f t="shared" si="14"/>
        <v>42</v>
      </c>
      <c r="Q106">
        <f t="shared" si="15"/>
        <v>9.8000000000000007</v>
      </c>
      <c r="R106">
        <f t="shared" si="16"/>
        <v>31.2</v>
      </c>
    </row>
    <row r="107" spans="1:18" x14ac:dyDescent="0.3">
      <c r="A107" t="s">
        <v>13</v>
      </c>
      <c r="B107" s="1">
        <v>46096</v>
      </c>
      <c r="C107">
        <v>17.899999999999999</v>
      </c>
      <c r="D107">
        <v>242</v>
      </c>
      <c r="E107" s="2">
        <v>2.1</v>
      </c>
      <c r="F107">
        <v>8.35</v>
      </c>
      <c r="G107">
        <v>459</v>
      </c>
      <c r="H107">
        <v>42</v>
      </c>
      <c r="I107">
        <v>9.8000000000000007</v>
      </c>
      <c r="J107">
        <v>38.9</v>
      </c>
      <c r="K107">
        <f t="shared" si="9"/>
        <v>17.899999999999999</v>
      </c>
      <c r="L107">
        <f t="shared" si="10"/>
        <v>242</v>
      </c>
      <c r="M107">
        <f t="shared" si="11"/>
        <v>2.1</v>
      </c>
      <c r="N107">
        <f t="shared" si="12"/>
        <v>8.35</v>
      </c>
      <c r="O107">
        <f t="shared" si="13"/>
        <v>459</v>
      </c>
      <c r="P107">
        <f t="shared" si="14"/>
        <v>42</v>
      </c>
      <c r="Q107">
        <f t="shared" si="15"/>
        <v>9.8000000000000007</v>
      </c>
      <c r="R107">
        <f t="shared" si="16"/>
        <v>38.9</v>
      </c>
    </row>
    <row r="108" spans="1:18" x14ac:dyDescent="0.3">
      <c r="A108" t="s">
        <v>10</v>
      </c>
      <c r="B108" s="1">
        <v>46158</v>
      </c>
      <c r="C108">
        <v>6.99</v>
      </c>
      <c r="D108">
        <v>257</v>
      </c>
      <c r="E108" s="2">
        <v>112</v>
      </c>
      <c r="F108">
        <v>16.55</v>
      </c>
      <c r="G108">
        <v>423</v>
      </c>
      <c r="H108">
        <v>18</v>
      </c>
      <c r="I108">
        <v>18.600000000000001</v>
      </c>
      <c r="K108">
        <f t="shared" si="9"/>
        <v>6.99</v>
      </c>
      <c r="L108">
        <f t="shared" si="10"/>
        <v>257</v>
      </c>
      <c r="M108">
        <f t="shared" si="11"/>
        <v>112</v>
      </c>
      <c r="N108">
        <f t="shared" si="12"/>
        <v>16.55</v>
      </c>
      <c r="O108">
        <f t="shared" si="13"/>
        <v>423</v>
      </c>
      <c r="P108">
        <f t="shared" si="14"/>
        <v>18</v>
      </c>
      <c r="Q108">
        <f t="shared" si="15"/>
        <v>18.600000000000001</v>
      </c>
      <c r="R108" t="str">
        <f t="shared" si="16"/>
        <v>XX</v>
      </c>
    </row>
    <row r="109" spans="1:18" x14ac:dyDescent="0.3">
      <c r="A109" t="s">
        <v>11</v>
      </c>
      <c r="B109" s="1">
        <v>46158</v>
      </c>
      <c r="C109">
        <v>8.9600000000000009</v>
      </c>
      <c r="D109">
        <v>257</v>
      </c>
      <c r="E109" s="2">
        <v>112</v>
      </c>
      <c r="F109">
        <v>16.55</v>
      </c>
      <c r="G109">
        <v>423</v>
      </c>
      <c r="H109">
        <v>18</v>
      </c>
      <c r="I109">
        <v>18.600000000000001</v>
      </c>
      <c r="J109">
        <v>7.9</v>
      </c>
      <c r="K109">
        <f t="shared" si="9"/>
        <v>8.9600000000000009</v>
      </c>
      <c r="L109">
        <f t="shared" si="10"/>
        <v>257</v>
      </c>
      <c r="M109">
        <f t="shared" si="11"/>
        <v>112</v>
      </c>
      <c r="N109">
        <f t="shared" si="12"/>
        <v>16.55</v>
      </c>
      <c r="O109">
        <f t="shared" si="13"/>
        <v>423</v>
      </c>
      <c r="P109">
        <f t="shared" si="14"/>
        <v>18</v>
      </c>
      <c r="Q109">
        <f t="shared" si="15"/>
        <v>18.600000000000001</v>
      </c>
      <c r="R109">
        <f t="shared" si="16"/>
        <v>7.9</v>
      </c>
    </row>
    <row r="110" spans="1:18" x14ac:dyDescent="0.3">
      <c r="A110" t="s">
        <v>14</v>
      </c>
      <c r="B110" s="1">
        <v>46158</v>
      </c>
      <c r="C110">
        <v>7.78</v>
      </c>
      <c r="D110">
        <v>257</v>
      </c>
      <c r="E110" s="2">
        <v>112</v>
      </c>
      <c r="F110">
        <v>16.55</v>
      </c>
      <c r="G110">
        <v>423</v>
      </c>
      <c r="H110">
        <v>18</v>
      </c>
      <c r="I110">
        <v>18.600000000000001</v>
      </c>
      <c r="J110">
        <v>17.600000000000001</v>
      </c>
      <c r="K110">
        <f t="shared" si="9"/>
        <v>7.78</v>
      </c>
      <c r="L110">
        <f t="shared" si="10"/>
        <v>257</v>
      </c>
      <c r="M110">
        <f t="shared" si="11"/>
        <v>112</v>
      </c>
      <c r="N110">
        <f t="shared" si="12"/>
        <v>16.55</v>
      </c>
      <c r="O110">
        <f t="shared" si="13"/>
        <v>423</v>
      </c>
      <c r="P110">
        <f t="shared" si="14"/>
        <v>18</v>
      </c>
      <c r="Q110">
        <f t="shared" si="15"/>
        <v>18.600000000000001</v>
      </c>
      <c r="R110">
        <f t="shared" si="16"/>
        <v>17.600000000000001</v>
      </c>
    </row>
    <row r="111" spans="1:18" x14ac:dyDescent="0.3">
      <c r="A111" t="s">
        <v>12</v>
      </c>
      <c r="B111" s="1">
        <v>46158</v>
      </c>
      <c r="C111">
        <v>13.9</v>
      </c>
      <c r="D111">
        <v>257</v>
      </c>
      <c r="E111" s="2">
        <v>112</v>
      </c>
      <c r="F111">
        <v>16.55</v>
      </c>
      <c r="G111">
        <v>423</v>
      </c>
      <c r="H111">
        <v>18</v>
      </c>
      <c r="I111">
        <v>18.600000000000001</v>
      </c>
      <c r="J111">
        <v>24.9</v>
      </c>
      <c r="K111">
        <f t="shared" si="9"/>
        <v>13.9</v>
      </c>
      <c r="L111">
        <f t="shared" si="10"/>
        <v>257</v>
      </c>
      <c r="M111">
        <f t="shared" si="11"/>
        <v>112</v>
      </c>
      <c r="N111">
        <f t="shared" si="12"/>
        <v>16.55</v>
      </c>
      <c r="O111">
        <f t="shared" si="13"/>
        <v>423</v>
      </c>
      <c r="P111">
        <f t="shared" si="14"/>
        <v>18</v>
      </c>
      <c r="Q111">
        <f t="shared" si="15"/>
        <v>18.600000000000001</v>
      </c>
      <c r="R111">
        <f t="shared" si="16"/>
        <v>24.9</v>
      </c>
    </row>
    <row r="112" spans="1:18" x14ac:dyDescent="0.3">
      <c r="A112" t="s">
        <v>15</v>
      </c>
      <c r="B112" s="1">
        <v>46158</v>
      </c>
      <c r="C112">
        <v>13.8</v>
      </c>
      <c r="D112">
        <v>257</v>
      </c>
      <c r="E112" s="2">
        <v>112</v>
      </c>
      <c r="F112">
        <v>16.55</v>
      </c>
      <c r="G112">
        <v>423</v>
      </c>
      <c r="H112">
        <v>18</v>
      </c>
      <c r="I112">
        <v>18.600000000000001</v>
      </c>
      <c r="J112">
        <v>31.2</v>
      </c>
      <c r="K112">
        <f t="shared" si="9"/>
        <v>13.8</v>
      </c>
      <c r="L112">
        <f t="shared" si="10"/>
        <v>257</v>
      </c>
      <c r="M112">
        <f t="shared" si="11"/>
        <v>112</v>
      </c>
      <c r="N112">
        <f t="shared" si="12"/>
        <v>16.55</v>
      </c>
      <c r="O112">
        <f t="shared" si="13"/>
        <v>423</v>
      </c>
      <c r="P112">
        <f t="shared" si="14"/>
        <v>18</v>
      </c>
      <c r="Q112">
        <f t="shared" si="15"/>
        <v>18.600000000000001</v>
      </c>
      <c r="R112">
        <f t="shared" si="16"/>
        <v>31.2</v>
      </c>
    </row>
    <row r="113" spans="1:18" x14ac:dyDescent="0.3">
      <c r="A113" t="s">
        <v>13</v>
      </c>
      <c r="B113" s="1">
        <v>46158</v>
      </c>
      <c r="C113">
        <v>18</v>
      </c>
      <c r="D113">
        <v>257</v>
      </c>
      <c r="E113" s="2">
        <v>112</v>
      </c>
      <c r="F113">
        <v>16.55</v>
      </c>
      <c r="G113">
        <v>423</v>
      </c>
      <c r="H113">
        <v>18</v>
      </c>
      <c r="I113">
        <v>18.600000000000001</v>
      </c>
      <c r="J113">
        <v>38.9</v>
      </c>
      <c r="K113">
        <f t="shared" si="9"/>
        <v>18</v>
      </c>
      <c r="L113">
        <f t="shared" si="10"/>
        <v>257</v>
      </c>
      <c r="M113">
        <f t="shared" si="11"/>
        <v>112</v>
      </c>
      <c r="N113">
        <f t="shared" si="12"/>
        <v>16.55</v>
      </c>
      <c r="O113">
        <f t="shared" si="13"/>
        <v>423</v>
      </c>
      <c r="P113">
        <f t="shared" si="14"/>
        <v>18</v>
      </c>
      <c r="Q113">
        <f t="shared" si="15"/>
        <v>18.600000000000001</v>
      </c>
      <c r="R113">
        <f t="shared" si="16"/>
        <v>38.9</v>
      </c>
    </row>
    <row r="114" spans="1:18" x14ac:dyDescent="0.3">
      <c r="A114" t="s">
        <v>10</v>
      </c>
      <c r="B114" s="1">
        <v>46189</v>
      </c>
      <c r="C114">
        <v>6.3</v>
      </c>
      <c r="D114">
        <v>141</v>
      </c>
      <c r="E114" s="2">
        <v>485</v>
      </c>
      <c r="F114">
        <v>21.9</v>
      </c>
      <c r="G114">
        <v>39</v>
      </c>
      <c r="H114">
        <v>25</v>
      </c>
      <c r="I114">
        <v>18.899999999999999</v>
      </c>
      <c r="K114">
        <f t="shared" si="9"/>
        <v>6.3</v>
      </c>
      <c r="L114">
        <f t="shared" si="10"/>
        <v>141</v>
      </c>
      <c r="M114">
        <f t="shared" si="11"/>
        <v>485</v>
      </c>
      <c r="N114">
        <f t="shared" si="12"/>
        <v>21.9</v>
      </c>
      <c r="O114">
        <f t="shared" si="13"/>
        <v>39</v>
      </c>
      <c r="P114">
        <f t="shared" si="14"/>
        <v>25</v>
      </c>
      <c r="Q114">
        <f t="shared" si="15"/>
        <v>18.899999999999999</v>
      </c>
      <c r="R114" t="str">
        <f t="shared" si="16"/>
        <v>XX</v>
      </c>
    </row>
    <row r="115" spans="1:18" x14ac:dyDescent="0.3">
      <c r="A115" t="s">
        <v>11</v>
      </c>
      <c r="B115" s="1">
        <v>46189</v>
      </c>
      <c r="C115">
        <v>1.1000000000000001</v>
      </c>
      <c r="D115">
        <v>141</v>
      </c>
      <c r="E115" s="2">
        <v>485</v>
      </c>
      <c r="F115">
        <v>21.9</v>
      </c>
      <c r="G115">
        <v>39</v>
      </c>
      <c r="H115">
        <v>25</v>
      </c>
      <c r="I115">
        <v>18.899999999999999</v>
      </c>
      <c r="J115">
        <v>7.9</v>
      </c>
      <c r="K115">
        <f t="shared" si="9"/>
        <v>1.1000000000000001</v>
      </c>
      <c r="L115">
        <f t="shared" si="10"/>
        <v>141</v>
      </c>
      <c r="M115">
        <f t="shared" si="11"/>
        <v>485</v>
      </c>
      <c r="N115">
        <f t="shared" si="12"/>
        <v>21.9</v>
      </c>
      <c r="O115">
        <f t="shared" si="13"/>
        <v>39</v>
      </c>
      <c r="P115">
        <f t="shared" si="14"/>
        <v>25</v>
      </c>
      <c r="Q115">
        <f t="shared" si="15"/>
        <v>18.899999999999999</v>
      </c>
      <c r="R115">
        <f t="shared" si="16"/>
        <v>7.9</v>
      </c>
    </row>
    <row r="116" spans="1:18" x14ac:dyDescent="0.3">
      <c r="A116" t="s">
        <v>14</v>
      </c>
      <c r="B116" s="1">
        <v>46189</v>
      </c>
      <c r="C116">
        <v>8.8800000000000008</v>
      </c>
      <c r="D116">
        <v>141</v>
      </c>
      <c r="E116" s="2">
        <v>485</v>
      </c>
      <c r="F116">
        <v>21.9</v>
      </c>
      <c r="G116">
        <v>39</v>
      </c>
      <c r="H116">
        <v>25</v>
      </c>
      <c r="I116">
        <v>18.899999999999999</v>
      </c>
      <c r="J116">
        <v>17.600000000000001</v>
      </c>
      <c r="K116">
        <f t="shared" si="9"/>
        <v>8.8800000000000008</v>
      </c>
      <c r="L116">
        <f t="shared" si="10"/>
        <v>141</v>
      </c>
      <c r="M116">
        <f t="shared" si="11"/>
        <v>485</v>
      </c>
      <c r="N116">
        <f t="shared" si="12"/>
        <v>21.9</v>
      </c>
      <c r="O116">
        <f t="shared" si="13"/>
        <v>39</v>
      </c>
      <c r="P116">
        <f t="shared" si="14"/>
        <v>25</v>
      </c>
      <c r="Q116">
        <f t="shared" si="15"/>
        <v>18.899999999999999</v>
      </c>
      <c r="R116">
        <f t="shared" si="16"/>
        <v>17.600000000000001</v>
      </c>
    </row>
    <row r="117" spans="1:18" x14ac:dyDescent="0.3">
      <c r="A117" t="s">
        <v>12</v>
      </c>
      <c r="B117" s="1">
        <v>46189</v>
      </c>
      <c r="C117">
        <v>12.7</v>
      </c>
      <c r="D117">
        <v>141</v>
      </c>
      <c r="E117" s="2">
        <v>485</v>
      </c>
      <c r="F117">
        <v>21.9</v>
      </c>
      <c r="G117">
        <v>39</v>
      </c>
      <c r="H117">
        <v>25</v>
      </c>
      <c r="I117">
        <v>18.899999999999999</v>
      </c>
      <c r="J117">
        <v>24.9</v>
      </c>
      <c r="K117">
        <f t="shared" si="9"/>
        <v>12.7</v>
      </c>
      <c r="L117">
        <f t="shared" si="10"/>
        <v>141</v>
      </c>
      <c r="M117">
        <f t="shared" si="11"/>
        <v>485</v>
      </c>
      <c r="N117">
        <f t="shared" si="12"/>
        <v>21.9</v>
      </c>
      <c r="O117">
        <f t="shared" si="13"/>
        <v>39</v>
      </c>
      <c r="P117">
        <f t="shared" si="14"/>
        <v>25</v>
      </c>
      <c r="Q117">
        <f t="shared" si="15"/>
        <v>18.899999999999999</v>
      </c>
      <c r="R117">
        <f t="shared" si="16"/>
        <v>24.9</v>
      </c>
    </row>
    <row r="118" spans="1:18" x14ac:dyDescent="0.3">
      <c r="A118" t="s">
        <v>15</v>
      </c>
      <c r="B118" s="1">
        <v>46189</v>
      </c>
      <c r="C118">
        <v>1.4</v>
      </c>
      <c r="D118">
        <v>141</v>
      </c>
      <c r="E118" s="2">
        <v>485</v>
      </c>
      <c r="F118">
        <v>21.9</v>
      </c>
      <c r="G118">
        <v>39</v>
      </c>
      <c r="H118">
        <v>25</v>
      </c>
      <c r="I118">
        <v>18.899999999999999</v>
      </c>
      <c r="J118">
        <v>31.2</v>
      </c>
      <c r="K118">
        <f t="shared" si="9"/>
        <v>1.4</v>
      </c>
      <c r="L118">
        <f t="shared" si="10"/>
        <v>141</v>
      </c>
      <c r="M118">
        <f t="shared" si="11"/>
        <v>485</v>
      </c>
      <c r="N118">
        <f t="shared" si="12"/>
        <v>21.9</v>
      </c>
      <c r="O118">
        <f t="shared" si="13"/>
        <v>39</v>
      </c>
      <c r="P118">
        <f t="shared" si="14"/>
        <v>25</v>
      </c>
      <c r="Q118">
        <f t="shared" si="15"/>
        <v>18.899999999999999</v>
      </c>
      <c r="R118">
        <f t="shared" si="16"/>
        <v>31.2</v>
      </c>
    </row>
    <row r="119" spans="1:18" x14ac:dyDescent="0.3">
      <c r="A119" t="s">
        <v>13</v>
      </c>
      <c r="B119" s="1">
        <v>46189</v>
      </c>
      <c r="C119">
        <v>11.8</v>
      </c>
      <c r="D119">
        <v>141</v>
      </c>
      <c r="E119" s="2">
        <v>485</v>
      </c>
      <c r="F119">
        <v>21.9</v>
      </c>
      <c r="G119">
        <v>39</v>
      </c>
      <c r="H119">
        <v>25</v>
      </c>
      <c r="I119">
        <v>18.899999999999999</v>
      </c>
      <c r="J119">
        <v>38.9</v>
      </c>
      <c r="K119">
        <f t="shared" si="9"/>
        <v>11.8</v>
      </c>
      <c r="L119">
        <f t="shared" si="10"/>
        <v>141</v>
      </c>
      <c r="M119">
        <f t="shared" si="11"/>
        <v>485</v>
      </c>
      <c r="N119">
        <f t="shared" si="12"/>
        <v>21.9</v>
      </c>
      <c r="O119">
        <f t="shared" si="13"/>
        <v>39</v>
      </c>
      <c r="P119">
        <f t="shared" si="14"/>
        <v>25</v>
      </c>
      <c r="Q119">
        <f t="shared" si="15"/>
        <v>18.899999999999999</v>
      </c>
      <c r="R119">
        <f t="shared" si="16"/>
        <v>38.9</v>
      </c>
    </row>
    <row r="120" spans="1:18" x14ac:dyDescent="0.3">
      <c r="A120" t="s">
        <v>10</v>
      </c>
      <c r="B120" s="1">
        <v>46216</v>
      </c>
      <c r="C120">
        <v>4.6500000000000004</v>
      </c>
      <c r="D120">
        <v>115</v>
      </c>
      <c r="E120" s="2">
        <v>13</v>
      </c>
      <c r="F120">
        <v>26.2</v>
      </c>
      <c r="G120">
        <v>138</v>
      </c>
      <c r="H120">
        <v>57</v>
      </c>
      <c r="I120">
        <v>28</v>
      </c>
      <c r="K120">
        <f t="shared" si="9"/>
        <v>4.6500000000000004</v>
      </c>
      <c r="L120">
        <f t="shared" si="10"/>
        <v>115</v>
      </c>
      <c r="M120">
        <f t="shared" si="11"/>
        <v>13</v>
      </c>
      <c r="N120">
        <f t="shared" si="12"/>
        <v>26.2</v>
      </c>
      <c r="O120">
        <f t="shared" si="13"/>
        <v>138</v>
      </c>
      <c r="P120">
        <f t="shared" si="14"/>
        <v>57</v>
      </c>
      <c r="Q120">
        <f t="shared" si="15"/>
        <v>28</v>
      </c>
      <c r="R120" t="str">
        <f t="shared" si="16"/>
        <v>XX</v>
      </c>
    </row>
    <row r="121" spans="1:18" x14ac:dyDescent="0.3">
      <c r="A121" t="s">
        <v>11</v>
      </c>
      <c r="B121" s="1">
        <v>46216</v>
      </c>
      <c r="C121">
        <v>4.51</v>
      </c>
      <c r="D121">
        <v>115</v>
      </c>
      <c r="E121" s="2">
        <v>13</v>
      </c>
      <c r="F121">
        <v>26.2</v>
      </c>
      <c r="G121">
        <v>138</v>
      </c>
      <c r="H121">
        <v>57</v>
      </c>
      <c r="I121">
        <v>28</v>
      </c>
      <c r="J121">
        <v>7.9</v>
      </c>
      <c r="K121">
        <f t="shared" si="9"/>
        <v>4.51</v>
      </c>
      <c r="L121">
        <f t="shared" si="10"/>
        <v>115</v>
      </c>
      <c r="M121">
        <f t="shared" si="11"/>
        <v>13</v>
      </c>
      <c r="N121">
        <f t="shared" si="12"/>
        <v>26.2</v>
      </c>
      <c r="O121">
        <f t="shared" si="13"/>
        <v>138</v>
      </c>
      <c r="P121">
        <f t="shared" si="14"/>
        <v>57</v>
      </c>
      <c r="Q121">
        <f t="shared" si="15"/>
        <v>28</v>
      </c>
      <c r="R121">
        <f t="shared" si="16"/>
        <v>7.9</v>
      </c>
    </row>
    <row r="122" spans="1:18" x14ac:dyDescent="0.3">
      <c r="A122" t="s">
        <v>14</v>
      </c>
      <c r="B122" s="1">
        <v>46216</v>
      </c>
      <c r="C122">
        <v>4.88</v>
      </c>
      <c r="D122">
        <v>115</v>
      </c>
      <c r="E122" s="2">
        <v>13</v>
      </c>
      <c r="F122">
        <v>26.2</v>
      </c>
      <c r="G122">
        <v>138</v>
      </c>
      <c r="H122">
        <v>57</v>
      </c>
      <c r="I122">
        <v>28</v>
      </c>
      <c r="J122">
        <v>17.600000000000001</v>
      </c>
      <c r="K122">
        <f t="shared" si="9"/>
        <v>4.88</v>
      </c>
      <c r="L122">
        <f t="shared" si="10"/>
        <v>115</v>
      </c>
      <c r="M122">
        <f t="shared" si="11"/>
        <v>13</v>
      </c>
      <c r="N122">
        <f t="shared" si="12"/>
        <v>26.2</v>
      </c>
      <c r="O122">
        <f t="shared" si="13"/>
        <v>138</v>
      </c>
      <c r="P122">
        <f t="shared" si="14"/>
        <v>57</v>
      </c>
      <c r="Q122">
        <f t="shared" si="15"/>
        <v>28</v>
      </c>
      <c r="R122">
        <f t="shared" si="16"/>
        <v>17.600000000000001</v>
      </c>
    </row>
    <row r="123" spans="1:18" x14ac:dyDescent="0.3">
      <c r="A123" t="s">
        <v>12</v>
      </c>
      <c r="B123" s="1">
        <v>46216</v>
      </c>
      <c r="C123">
        <v>4.28</v>
      </c>
      <c r="D123">
        <v>115</v>
      </c>
      <c r="E123" s="2">
        <v>13</v>
      </c>
      <c r="F123">
        <v>26.2</v>
      </c>
      <c r="G123">
        <v>138</v>
      </c>
      <c r="H123">
        <v>57</v>
      </c>
      <c r="I123">
        <v>28</v>
      </c>
      <c r="J123">
        <v>24.9</v>
      </c>
      <c r="K123">
        <f t="shared" si="9"/>
        <v>4.28</v>
      </c>
      <c r="L123">
        <f t="shared" si="10"/>
        <v>115</v>
      </c>
      <c r="M123">
        <f t="shared" si="11"/>
        <v>13</v>
      </c>
      <c r="N123">
        <f t="shared" si="12"/>
        <v>26.2</v>
      </c>
      <c r="O123">
        <f t="shared" si="13"/>
        <v>138</v>
      </c>
      <c r="P123">
        <f t="shared" si="14"/>
        <v>57</v>
      </c>
      <c r="Q123">
        <f t="shared" si="15"/>
        <v>28</v>
      </c>
      <c r="R123">
        <f t="shared" si="16"/>
        <v>24.9</v>
      </c>
    </row>
    <row r="124" spans="1:18" x14ac:dyDescent="0.3">
      <c r="A124" t="s">
        <v>15</v>
      </c>
      <c r="B124" s="1">
        <v>46216</v>
      </c>
      <c r="C124">
        <v>4.5999999999999996</v>
      </c>
      <c r="D124">
        <v>115</v>
      </c>
      <c r="E124" s="2">
        <v>13</v>
      </c>
      <c r="F124">
        <v>26.2</v>
      </c>
      <c r="G124">
        <v>138</v>
      </c>
      <c r="H124">
        <v>57</v>
      </c>
      <c r="I124">
        <v>28</v>
      </c>
      <c r="J124">
        <v>31.2</v>
      </c>
      <c r="K124">
        <f t="shared" si="9"/>
        <v>4.5999999999999996</v>
      </c>
      <c r="L124">
        <f t="shared" si="10"/>
        <v>115</v>
      </c>
      <c r="M124">
        <f t="shared" si="11"/>
        <v>13</v>
      </c>
      <c r="N124">
        <f t="shared" si="12"/>
        <v>26.2</v>
      </c>
      <c r="O124">
        <f t="shared" si="13"/>
        <v>138</v>
      </c>
      <c r="P124">
        <f t="shared" si="14"/>
        <v>57</v>
      </c>
      <c r="Q124">
        <f t="shared" si="15"/>
        <v>28</v>
      </c>
      <c r="R124">
        <f t="shared" si="16"/>
        <v>31.2</v>
      </c>
    </row>
    <row r="125" spans="1:18" x14ac:dyDescent="0.3">
      <c r="A125" t="s">
        <v>13</v>
      </c>
      <c r="B125" s="1">
        <v>46216</v>
      </c>
      <c r="C125">
        <v>5.46</v>
      </c>
      <c r="D125">
        <v>115</v>
      </c>
      <c r="E125" s="2">
        <v>13</v>
      </c>
      <c r="F125">
        <v>26.2</v>
      </c>
      <c r="G125">
        <v>138</v>
      </c>
      <c r="H125">
        <v>57</v>
      </c>
      <c r="I125">
        <v>28</v>
      </c>
      <c r="J125">
        <v>38.9</v>
      </c>
      <c r="K125">
        <f t="shared" si="9"/>
        <v>5.46</v>
      </c>
      <c r="L125">
        <f t="shared" si="10"/>
        <v>115</v>
      </c>
      <c r="M125">
        <f t="shared" si="11"/>
        <v>13</v>
      </c>
      <c r="N125">
        <f t="shared" si="12"/>
        <v>26.2</v>
      </c>
      <c r="O125">
        <f t="shared" si="13"/>
        <v>138</v>
      </c>
      <c r="P125">
        <f t="shared" si="14"/>
        <v>57</v>
      </c>
      <c r="Q125">
        <f t="shared" si="15"/>
        <v>28</v>
      </c>
      <c r="R125">
        <f t="shared" si="16"/>
        <v>38.9</v>
      </c>
    </row>
    <row r="126" spans="1:18" x14ac:dyDescent="0.3">
      <c r="A126" t="s">
        <v>10</v>
      </c>
      <c r="B126" s="1">
        <v>46235</v>
      </c>
      <c r="C126">
        <v>9.2799999999999994</v>
      </c>
      <c r="D126">
        <v>151</v>
      </c>
      <c r="E126" s="2">
        <v>176</v>
      </c>
      <c r="F126">
        <v>25.2</v>
      </c>
      <c r="G126">
        <v>432</v>
      </c>
      <c r="H126">
        <v>19</v>
      </c>
      <c r="I126">
        <v>23.4</v>
      </c>
      <c r="K126">
        <f t="shared" si="9"/>
        <v>9.2799999999999994</v>
      </c>
      <c r="L126">
        <f t="shared" si="10"/>
        <v>151</v>
      </c>
      <c r="M126">
        <f t="shared" si="11"/>
        <v>176</v>
      </c>
      <c r="N126">
        <f t="shared" si="12"/>
        <v>25.2</v>
      </c>
      <c r="O126">
        <f t="shared" si="13"/>
        <v>432</v>
      </c>
      <c r="P126">
        <f t="shared" si="14"/>
        <v>19</v>
      </c>
      <c r="Q126">
        <f t="shared" si="15"/>
        <v>23.4</v>
      </c>
      <c r="R126" t="str">
        <f t="shared" si="16"/>
        <v>XX</v>
      </c>
    </row>
    <row r="127" spans="1:18" x14ac:dyDescent="0.3">
      <c r="A127" t="s">
        <v>11</v>
      </c>
      <c r="B127" s="1">
        <v>46235</v>
      </c>
      <c r="C127">
        <v>7.66</v>
      </c>
      <c r="D127">
        <v>151</v>
      </c>
      <c r="E127" s="2">
        <v>176</v>
      </c>
      <c r="F127">
        <v>25.2</v>
      </c>
      <c r="G127">
        <v>432</v>
      </c>
      <c r="H127">
        <v>19</v>
      </c>
      <c r="I127">
        <v>23.4</v>
      </c>
      <c r="J127">
        <v>7.9</v>
      </c>
      <c r="K127">
        <f t="shared" si="9"/>
        <v>7.66</v>
      </c>
      <c r="L127">
        <f t="shared" si="10"/>
        <v>151</v>
      </c>
      <c r="M127">
        <f t="shared" si="11"/>
        <v>176</v>
      </c>
      <c r="N127">
        <f t="shared" si="12"/>
        <v>25.2</v>
      </c>
      <c r="O127">
        <f t="shared" si="13"/>
        <v>432</v>
      </c>
      <c r="P127">
        <f t="shared" si="14"/>
        <v>19</v>
      </c>
      <c r="Q127">
        <f t="shared" si="15"/>
        <v>23.4</v>
      </c>
      <c r="R127">
        <f t="shared" si="16"/>
        <v>7.9</v>
      </c>
    </row>
    <row r="128" spans="1:18" x14ac:dyDescent="0.3">
      <c r="A128" t="s">
        <v>14</v>
      </c>
      <c r="B128" s="1">
        <v>46235</v>
      </c>
      <c r="C128">
        <v>7.68</v>
      </c>
      <c r="D128">
        <v>151</v>
      </c>
      <c r="E128" s="2">
        <v>176</v>
      </c>
      <c r="F128">
        <v>25.2</v>
      </c>
      <c r="G128">
        <v>432</v>
      </c>
      <c r="H128">
        <v>19</v>
      </c>
      <c r="I128">
        <v>23.4</v>
      </c>
      <c r="J128">
        <v>17.600000000000001</v>
      </c>
      <c r="K128">
        <f t="shared" si="9"/>
        <v>7.68</v>
      </c>
      <c r="L128">
        <f t="shared" si="10"/>
        <v>151</v>
      </c>
      <c r="M128">
        <f t="shared" si="11"/>
        <v>176</v>
      </c>
      <c r="N128">
        <f t="shared" si="12"/>
        <v>25.2</v>
      </c>
      <c r="O128">
        <f t="shared" si="13"/>
        <v>432</v>
      </c>
      <c r="P128">
        <f t="shared" si="14"/>
        <v>19</v>
      </c>
      <c r="Q128">
        <f t="shared" si="15"/>
        <v>23.4</v>
      </c>
      <c r="R128">
        <f t="shared" si="16"/>
        <v>17.600000000000001</v>
      </c>
    </row>
    <row r="129" spans="1:18" x14ac:dyDescent="0.3">
      <c r="A129" t="s">
        <v>12</v>
      </c>
      <c r="B129" s="1">
        <v>46235</v>
      </c>
      <c r="C129">
        <v>12.4</v>
      </c>
      <c r="D129">
        <v>151</v>
      </c>
      <c r="E129" s="2">
        <v>176</v>
      </c>
      <c r="F129">
        <v>25.2</v>
      </c>
      <c r="G129">
        <v>432</v>
      </c>
      <c r="H129">
        <v>19</v>
      </c>
      <c r="I129">
        <v>23.4</v>
      </c>
      <c r="J129">
        <v>24.9</v>
      </c>
      <c r="K129">
        <f t="shared" si="9"/>
        <v>12.4</v>
      </c>
      <c r="L129">
        <f t="shared" si="10"/>
        <v>151</v>
      </c>
      <c r="M129">
        <f t="shared" si="11"/>
        <v>176</v>
      </c>
      <c r="N129">
        <f t="shared" si="12"/>
        <v>25.2</v>
      </c>
      <c r="O129">
        <f t="shared" si="13"/>
        <v>432</v>
      </c>
      <c r="P129">
        <f t="shared" si="14"/>
        <v>19</v>
      </c>
      <c r="Q129">
        <f t="shared" si="15"/>
        <v>23.4</v>
      </c>
      <c r="R129">
        <f t="shared" si="16"/>
        <v>24.9</v>
      </c>
    </row>
    <row r="130" spans="1:18" x14ac:dyDescent="0.3">
      <c r="A130" t="s">
        <v>15</v>
      </c>
      <c r="B130" s="1">
        <v>46235</v>
      </c>
      <c r="C130">
        <v>1.8</v>
      </c>
      <c r="D130">
        <v>151</v>
      </c>
      <c r="E130" s="2">
        <v>176</v>
      </c>
      <c r="F130">
        <v>25.2</v>
      </c>
      <c r="G130">
        <v>432</v>
      </c>
      <c r="H130">
        <v>19</v>
      </c>
      <c r="I130">
        <v>23.4</v>
      </c>
      <c r="J130">
        <v>31.2</v>
      </c>
      <c r="K130">
        <f t="shared" si="9"/>
        <v>1.8</v>
      </c>
      <c r="L130">
        <f t="shared" si="10"/>
        <v>151</v>
      </c>
      <c r="M130">
        <f t="shared" si="11"/>
        <v>176</v>
      </c>
      <c r="N130">
        <f t="shared" si="12"/>
        <v>25.2</v>
      </c>
      <c r="O130">
        <f t="shared" si="13"/>
        <v>432</v>
      </c>
      <c r="P130">
        <f t="shared" si="14"/>
        <v>19</v>
      </c>
      <c r="Q130">
        <f t="shared" si="15"/>
        <v>23.4</v>
      </c>
      <c r="R130">
        <f t="shared" si="16"/>
        <v>31.2</v>
      </c>
    </row>
    <row r="131" spans="1:18" x14ac:dyDescent="0.3">
      <c r="A131" t="s">
        <v>13</v>
      </c>
      <c r="B131" s="1">
        <v>46235</v>
      </c>
      <c r="C131">
        <v>13.2</v>
      </c>
      <c r="D131">
        <v>151</v>
      </c>
      <c r="E131" s="2">
        <v>176</v>
      </c>
      <c r="F131">
        <v>25.2</v>
      </c>
      <c r="G131">
        <v>432</v>
      </c>
      <c r="H131">
        <v>19</v>
      </c>
      <c r="I131">
        <v>23.4</v>
      </c>
      <c r="J131">
        <v>38.9</v>
      </c>
      <c r="K131">
        <f t="shared" ref="K131:K194" si="17">IF(OR(C131&lt;0,C131=""),"XX",C131)</f>
        <v>13.2</v>
      </c>
      <c r="L131">
        <f t="shared" ref="L131:L194" si="18">IF(OR(D131&lt;0,D131=""),"XX",D131)</f>
        <v>151</v>
      </c>
      <c r="M131">
        <f t="shared" ref="M131:M194" si="19">IF(OR(E131&lt;0,E131=""),"XX",E131)</f>
        <v>176</v>
      </c>
      <c r="N131">
        <f t="shared" ref="N131:N194" si="20">IF(OR(F131&lt;0,F131=""),"XX",F131)</f>
        <v>25.2</v>
      </c>
      <c r="O131">
        <f t="shared" ref="O131:O194" si="21">IF(OR(G131&lt;0,G131=""),"XX",G131)</f>
        <v>432</v>
      </c>
      <c r="P131">
        <f t="shared" ref="P131:P194" si="22">IF(OR(H131&lt;0,H131=""),"XX",H131)</f>
        <v>19</v>
      </c>
      <c r="Q131">
        <f t="shared" ref="Q131:Q194" si="23">IF(OR(I131&lt;0,I131=""),"XX",I131)</f>
        <v>23.4</v>
      </c>
      <c r="R131">
        <f t="shared" ref="R131:R194" si="24">IF(OR(J131&lt;0,J131=""),"XX",J131)</f>
        <v>38.9</v>
      </c>
    </row>
    <row r="132" spans="1:18" x14ac:dyDescent="0.3">
      <c r="A132" t="s">
        <v>10</v>
      </c>
      <c r="B132" s="1">
        <v>46328</v>
      </c>
      <c r="C132">
        <v>6.4</v>
      </c>
      <c r="D132">
        <v>177</v>
      </c>
      <c r="E132" s="2">
        <v>0.77</v>
      </c>
      <c r="F132">
        <v>6.5</v>
      </c>
      <c r="G132">
        <v>388</v>
      </c>
      <c r="H132">
        <v>113</v>
      </c>
      <c r="I132">
        <v>6.9</v>
      </c>
      <c r="K132">
        <f t="shared" si="17"/>
        <v>6.4</v>
      </c>
      <c r="L132">
        <f t="shared" si="18"/>
        <v>177</v>
      </c>
      <c r="M132">
        <f t="shared" si="19"/>
        <v>0.77</v>
      </c>
      <c r="N132">
        <f t="shared" si="20"/>
        <v>6.5</v>
      </c>
      <c r="O132">
        <f t="shared" si="21"/>
        <v>388</v>
      </c>
      <c r="P132">
        <f t="shared" si="22"/>
        <v>113</v>
      </c>
      <c r="Q132">
        <f t="shared" si="23"/>
        <v>6.9</v>
      </c>
      <c r="R132" t="str">
        <f t="shared" si="24"/>
        <v>XX</v>
      </c>
    </row>
    <row r="133" spans="1:18" x14ac:dyDescent="0.3">
      <c r="A133" t="s">
        <v>11</v>
      </c>
      <c r="B133" s="1">
        <v>46328</v>
      </c>
      <c r="C133">
        <v>8.32</v>
      </c>
      <c r="D133">
        <v>177</v>
      </c>
      <c r="E133" s="2">
        <v>0.77</v>
      </c>
      <c r="F133">
        <v>6.5</v>
      </c>
      <c r="G133">
        <v>388</v>
      </c>
      <c r="H133">
        <v>113</v>
      </c>
      <c r="I133">
        <v>6.9</v>
      </c>
      <c r="J133">
        <v>7.9</v>
      </c>
      <c r="K133">
        <f t="shared" si="17"/>
        <v>8.32</v>
      </c>
      <c r="L133">
        <f t="shared" si="18"/>
        <v>177</v>
      </c>
      <c r="M133">
        <f t="shared" si="19"/>
        <v>0.77</v>
      </c>
      <c r="N133">
        <f t="shared" si="20"/>
        <v>6.5</v>
      </c>
      <c r="O133">
        <f t="shared" si="21"/>
        <v>388</v>
      </c>
      <c r="P133">
        <f t="shared" si="22"/>
        <v>113</v>
      </c>
      <c r="Q133">
        <f t="shared" si="23"/>
        <v>6.9</v>
      </c>
      <c r="R133">
        <f t="shared" si="24"/>
        <v>7.9</v>
      </c>
    </row>
    <row r="134" spans="1:18" x14ac:dyDescent="0.3">
      <c r="A134" t="s">
        <v>14</v>
      </c>
      <c r="B134" s="1">
        <v>46328</v>
      </c>
      <c r="D134">
        <v>177</v>
      </c>
      <c r="E134" s="2">
        <v>0.77</v>
      </c>
      <c r="F134">
        <v>6.5</v>
      </c>
      <c r="G134">
        <v>388</v>
      </c>
      <c r="H134">
        <v>113</v>
      </c>
      <c r="I134">
        <v>6.9</v>
      </c>
      <c r="J134">
        <v>17.600000000000001</v>
      </c>
      <c r="K134" t="str">
        <f t="shared" si="17"/>
        <v>XX</v>
      </c>
      <c r="L134">
        <f t="shared" si="18"/>
        <v>177</v>
      </c>
      <c r="M134">
        <f t="shared" si="19"/>
        <v>0.77</v>
      </c>
      <c r="N134">
        <f t="shared" si="20"/>
        <v>6.5</v>
      </c>
      <c r="O134">
        <f t="shared" si="21"/>
        <v>388</v>
      </c>
      <c r="P134">
        <f t="shared" si="22"/>
        <v>113</v>
      </c>
      <c r="Q134">
        <f t="shared" si="23"/>
        <v>6.9</v>
      </c>
      <c r="R134">
        <f t="shared" si="24"/>
        <v>17.600000000000001</v>
      </c>
    </row>
    <row r="135" spans="1:18" x14ac:dyDescent="0.3">
      <c r="A135" t="s">
        <v>12</v>
      </c>
      <c r="B135" s="1">
        <v>46328</v>
      </c>
      <c r="C135">
        <v>8.8800000000000008</v>
      </c>
      <c r="D135">
        <v>177</v>
      </c>
      <c r="E135" s="2">
        <v>0.77</v>
      </c>
      <c r="F135">
        <v>6.5</v>
      </c>
      <c r="G135">
        <v>388</v>
      </c>
      <c r="H135">
        <v>113</v>
      </c>
      <c r="I135">
        <v>6.9</v>
      </c>
      <c r="J135">
        <v>24.9</v>
      </c>
      <c r="K135">
        <f t="shared" si="17"/>
        <v>8.8800000000000008</v>
      </c>
      <c r="L135">
        <f t="shared" si="18"/>
        <v>177</v>
      </c>
      <c r="M135">
        <f t="shared" si="19"/>
        <v>0.77</v>
      </c>
      <c r="N135">
        <f t="shared" si="20"/>
        <v>6.5</v>
      </c>
      <c r="O135">
        <f t="shared" si="21"/>
        <v>388</v>
      </c>
      <c r="P135">
        <f t="shared" si="22"/>
        <v>113</v>
      </c>
      <c r="Q135">
        <f t="shared" si="23"/>
        <v>6.9</v>
      </c>
      <c r="R135">
        <f t="shared" si="24"/>
        <v>24.9</v>
      </c>
    </row>
    <row r="136" spans="1:18" x14ac:dyDescent="0.3">
      <c r="A136" t="s">
        <v>15</v>
      </c>
      <c r="B136" s="1">
        <v>46328</v>
      </c>
      <c r="C136">
        <v>1.3</v>
      </c>
      <c r="D136">
        <v>177</v>
      </c>
      <c r="E136" s="2">
        <v>0.77</v>
      </c>
      <c r="F136">
        <v>6.5</v>
      </c>
      <c r="G136">
        <v>388</v>
      </c>
      <c r="H136">
        <v>113</v>
      </c>
      <c r="I136">
        <v>6.9</v>
      </c>
      <c r="J136">
        <v>31.2</v>
      </c>
      <c r="K136">
        <f t="shared" si="17"/>
        <v>1.3</v>
      </c>
      <c r="L136">
        <f t="shared" si="18"/>
        <v>177</v>
      </c>
      <c r="M136">
        <f t="shared" si="19"/>
        <v>0.77</v>
      </c>
      <c r="N136">
        <f t="shared" si="20"/>
        <v>6.5</v>
      </c>
      <c r="O136">
        <f t="shared" si="21"/>
        <v>388</v>
      </c>
      <c r="P136">
        <f t="shared" si="22"/>
        <v>113</v>
      </c>
      <c r="Q136">
        <f t="shared" si="23"/>
        <v>6.9</v>
      </c>
      <c r="R136">
        <f t="shared" si="24"/>
        <v>31.2</v>
      </c>
    </row>
    <row r="137" spans="1:18" x14ac:dyDescent="0.3">
      <c r="A137" t="s">
        <v>13</v>
      </c>
      <c r="B137" s="1">
        <v>46328</v>
      </c>
      <c r="C137">
        <v>1</v>
      </c>
      <c r="D137">
        <v>177</v>
      </c>
      <c r="E137" s="2">
        <v>0.77</v>
      </c>
      <c r="F137">
        <v>6.5</v>
      </c>
      <c r="G137">
        <v>388</v>
      </c>
      <c r="H137">
        <v>113</v>
      </c>
      <c r="I137">
        <v>6.9</v>
      </c>
      <c r="J137">
        <v>38.9</v>
      </c>
      <c r="K137">
        <f t="shared" si="17"/>
        <v>1</v>
      </c>
      <c r="L137">
        <f t="shared" si="18"/>
        <v>177</v>
      </c>
      <c r="M137">
        <f t="shared" si="19"/>
        <v>0.77</v>
      </c>
      <c r="N137">
        <f t="shared" si="20"/>
        <v>6.5</v>
      </c>
      <c r="O137">
        <f t="shared" si="21"/>
        <v>388</v>
      </c>
      <c r="P137">
        <f t="shared" si="22"/>
        <v>113</v>
      </c>
      <c r="Q137">
        <f t="shared" si="23"/>
        <v>6.9</v>
      </c>
      <c r="R137">
        <f t="shared" si="24"/>
        <v>38.9</v>
      </c>
    </row>
    <row r="138" spans="1:18" x14ac:dyDescent="0.3">
      <c r="A138" t="s">
        <v>10</v>
      </c>
      <c r="B138" s="1">
        <v>46458</v>
      </c>
      <c r="C138">
        <v>18.2</v>
      </c>
      <c r="D138">
        <v>239</v>
      </c>
      <c r="E138" s="2">
        <v>1.3</v>
      </c>
      <c r="F138">
        <v>1.25</v>
      </c>
      <c r="G138">
        <v>397</v>
      </c>
      <c r="H138">
        <v>268</v>
      </c>
      <c r="I138">
        <v>11.3</v>
      </c>
      <c r="K138">
        <f t="shared" si="17"/>
        <v>18.2</v>
      </c>
      <c r="L138">
        <f t="shared" si="18"/>
        <v>239</v>
      </c>
      <c r="M138">
        <f t="shared" si="19"/>
        <v>1.3</v>
      </c>
      <c r="N138">
        <f t="shared" si="20"/>
        <v>1.25</v>
      </c>
      <c r="O138">
        <f t="shared" si="21"/>
        <v>397</v>
      </c>
      <c r="P138">
        <f t="shared" si="22"/>
        <v>268</v>
      </c>
      <c r="Q138">
        <f t="shared" si="23"/>
        <v>11.3</v>
      </c>
      <c r="R138" t="str">
        <f t="shared" si="24"/>
        <v>XX</v>
      </c>
    </row>
    <row r="139" spans="1:18" x14ac:dyDescent="0.3">
      <c r="A139" t="s">
        <v>11</v>
      </c>
      <c r="B139" s="1">
        <v>46458</v>
      </c>
      <c r="C139">
        <v>15.8</v>
      </c>
      <c r="D139">
        <v>239</v>
      </c>
      <c r="E139" s="2">
        <v>1.3</v>
      </c>
      <c r="F139">
        <v>1.25</v>
      </c>
      <c r="G139">
        <v>397</v>
      </c>
      <c r="H139">
        <v>268</v>
      </c>
      <c r="I139">
        <v>11.3</v>
      </c>
      <c r="J139">
        <v>7.9</v>
      </c>
      <c r="K139">
        <f t="shared" si="17"/>
        <v>15.8</v>
      </c>
      <c r="L139">
        <f t="shared" si="18"/>
        <v>239</v>
      </c>
      <c r="M139">
        <f t="shared" si="19"/>
        <v>1.3</v>
      </c>
      <c r="N139">
        <f t="shared" si="20"/>
        <v>1.25</v>
      </c>
      <c r="O139">
        <f t="shared" si="21"/>
        <v>397</v>
      </c>
      <c r="P139">
        <f t="shared" si="22"/>
        <v>268</v>
      </c>
      <c r="Q139">
        <f t="shared" si="23"/>
        <v>11.3</v>
      </c>
      <c r="R139">
        <f t="shared" si="24"/>
        <v>7.9</v>
      </c>
    </row>
    <row r="140" spans="1:18" x14ac:dyDescent="0.3">
      <c r="A140" t="s">
        <v>14</v>
      </c>
      <c r="B140" s="1">
        <v>46458</v>
      </c>
      <c r="C140">
        <v>14.1</v>
      </c>
      <c r="D140">
        <v>239</v>
      </c>
      <c r="E140" s="2">
        <v>1.3</v>
      </c>
      <c r="F140">
        <v>1.25</v>
      </c>
      <c r="G140">
        <v>397</v>
      </c>
      <c r="H140">
        <v>268</v>
      </c>
      <c r="I140">
        <v>11.3</v>
      </c>
      <c r="J140">
        <v>17.600000000000001</v>
      </c>
      <c r="K140">
        <f t="shared" si="17"/>
        <v>14.1</v>
      </c>
      <c r="L140">
        <f t="shared" si="18"/>
        <v>239</v>
      </c>
      <c r="M140">
        <f t="shared" si="19"/>
        <v>1.3</v>
      </c>
      <c r="N140">
        <f t="shared" si="20"/>
        <v>1.25</v>
      </c>
      <c r="O140">
        <f t="shared" si="21"/>
        <v>397</v>
      </c>
      <c r="P140">
        <f t="shared" si="22"/>
        <v>268</v>
      </c>
      <c r="Q140">
        <f t="shared" si="23"/>
        <v>11.3</v>
      </c>
      <c r="R140">
        <f t="shared" si="24"/>
        <v>17.600000000000001</v>
      </c>
    </row>
    <row r="141" spans="1:18" x14ac:dyDescent="0.3">
      <c r="A141" t="s">
        <v>12</v>
      </c>
      <c r="B141" s="1">
        <v>46458</v>
      </c>
      <c r="C141">
        <v>15.2</v>
      </c>
      <c r="D141">
        <v>239</v>
      </c>
      <c r="E141" s="2">
        <v>1.3</v>
      </c>
      <c r="F141">
        <v>1.25</v>
      </c>
      <c r="G141">
        <v>397</v>
      </c>
      <c r="H141">
        <v>268</v>
      </c>
      <c r="I141">
        <v>11.3</v>
      </c>
      <c r="J141">
        <v>24.9</v>
      </c>
      <c r="K141">
        <f t="shared" si="17"/>
        <v>15.2</v>
      </c>
      <c r="L141">
        <f t="shared" si="18"/>
        <v>239</v>
      </c>
      <c r="M141">
        <f t="shared" si="19"/>
        <v>1.3</v>
      </c>
      <c r="N141">
        <f t="shared" si="20"/>
        <v>1.25</v>
      </c>
      <c r="O141">
        <f t="shared" si="21"/>
        <v>397</v>
      </c>
      <c r="P141">
        <f t="shared" si="22"/>
        <v>268</v>
      </c>
      <c r="Q141">
        <f t="shared" si="23"/>
        <v>11.3</v>
      </c>
      <c r="R141">
        <f t="shared" si="24"/>
        <v>24.9</v>
      </c>
    </row>
    <row r="142" spans="1:18" x14ac:dyDescent="0.3">
      <c r="A142" t="s">
        <v>15</v>
      </c>
      <c r="B142" s="1">
        <v>46458</v>
      </c>
      <c r="C142">
        <v>15.4</v>
      </c>
      <c r="D142">
        <v>239</v>
      </c>
      <c r="E142" s="2">
        <v>1.3</v>
      </c>
      <c r="F142">
        <v>1.25</v>
      </c>
      <c r="G142">
        <v>397</v>
      </c>
      <c r="H142">
        <v>268</v>
      </c>
      <c r="I142">
        <v>11.3</v>
      </c>
      <c r="J142">
        <v>31.2</v>
      </c>
      <c r="K142">
        <f t="shared" si="17"/>
        <v>15.4</v>
      </c>
      <c r="L142">
        <f t="shared" si="18"/>
        <v>239</v>
      </c>
      <c r="M142">
        <f t="shared" si="19"/>
        <v>1.3</v>
      </c>
      <c r="N142">
        <f t="shared" si="20"/>
        <v>1.25</v>
      </c>
      <c r="O142">
        <f t="shared" si="21"/>
        <v>397</v>
      </c>
      <c r="P142">
        <f t="shared" si="22"/>
        <v>268</v>
      </c>
      <c r="Q142">
        <f t="shared" si="23"/>
        <v>11.3</v>
      </c>
      <c r="R142">
        <f t="shared" si="24"/>
        <v>31.2</v>
      </c>
    </row>
    <row r="143" spans="1:18" x14ac:dyDescent="0.3">
      <c r="A143" t="s">
        <v>13</v>
      </c>
      <c r="B143" s="1">
        <v>46458</v>
      </c>
      <c r="C143">
        <v>17.100000000000001</v>
      </c>
      <c r="D143">
        <v>239</v>
      </c>
      <c r="E143" s="2">
        <v>1.3</v>
      </c>
      <c r="F143">
        <v>1.25</v>
      </c>
      <c r="G143">
        <v>397</v>
      </c>
      <c r="H143">
        <v>268</v>
      </c>
      <c r="I143">
        <v>11.3</v>
      </c>
      <c r="J143">
        <v>38.9</v>
      </c>
      <c r="K143">
        <f t="shared" si="17"/>
        <v>17.100000000000001</v>
      </c>
      <c r="L143">
        <f t="shared" si="18"/>
        <v>239</v>
      </c>
      <c r="M143">
        <f t="shared" si="19"/>
        <v>1.3</v>
      </c>
      <c r="N143">
        <f t="shared" si="20"/>
        <v>1.25</v>
      </c>
      <c r="O143">
        <f t="shared" si="21"/>
        <v>397</v>
      </c>
      <c r="P143">
        <f t="shared" si="22"/>
        <v>268</v>
      </c>
      <c r="Q143">
        <f t="shared" si="23"/>
        <v>11.3</v>
      </c>
      <c r="R143">
        <f t="shared" si="24"/>
        <v>38.9</v>
      </c>
    </row>
    <row r="144" spans="1:18" x14ac:dyDescent="0.3">
      <c r="A144" t="s">
        <v>10</v>
      </c>
      <c r="B144" s="1">
        <v>46525</v>
      </c>
      <c r="C144">
        <v>8.2200000000000006</v>
      </c>
      <c r="D144">
        <v>219</v>
      </c>
      <c r="E144" s="2">
        <v>739</v>
      </c>
      <c r="F144">
        <v>17.399999999999999</v>
      </c>
      <c r="G144">
        <v>344</v>
      </c>
      <c r="H144">
        <v>191</v>
      </c>
      <c r="I144">
        <v>18.600000000000001</v>
      </c>
      <c r="K144">
        <f t="shared" si="17"/>
        <v>8.2200000000000006</v>
      </c>
      <c r="L144">
        <f t="shared" si="18"/>
        <v>219</v>
      </c>
      <c r="M144">
        <f t="shared" si="19"/>
        <v>739</v>
      </c>
      <c r="N144">
        <f t="shared" si="20"/>
        <v>17.399999999999999</v>
      </c>
      <c r="O144">
        <f t="shared" si="21"/>
        <v>344</v>
      </c>
      <c r="P144">
        <f t="shared" si="22"/>
        <v>191</v>
      </c>
      <c r="Q144">
        <f t="shared" si="23"/>
        <v>18.600000000000001</v>
      </c>
      <c r="R144" t="str">
        <f t="shared" si="24"/>
        <v>XX</v>
      </c>
    </row>
    <row r="145" spans="1:18" x14ac:dyDescent="0.3">
      <c r="A145" t="s">
        <v>11</v>
      </c>
      <c r="B145" s="1">
        <v>46525</v>
      </c>
      <c r="C145">
        <v>9.32</v>
      </c>
      <c r="D145">
        <v>219</v>
      </c>
      <c r="E145" s="2">
        <v>739</v>
      </c>
      <c r="F145">
        <v>17.399999999999999</v>
      </c>
      <c r="G145">
        <v>344</v>
      </c>
      <c r="H145">
        <v>191</v>
      </c>
      <c r="I145">
        <v>18.600000000000001</v>
      </c>
      <c r="J145">
        <v>7.9</v>
      </c>
      <c r="K145">
        <f t="shared" si="17"/>
        <v>9.32</v>
      </c>
      <c r="L145">
        <f t="shared" si="18"/>
        <v>219</v>
      </c>
      <c r="M145">
        <f t="shared" si="19"/>
        <v>739</v>
      </c>
      <c r="N145">
        <f t="shared" si="20"/>
        <v>17.399999999999999</v>
      </c>
      <c r="O145">
        <f t="shared" si="21"/>
        <v>344</v>
      </c>
      <c r="P145">
        <f t="shared" si="22"/>
        <v>191</v>
      </c>
      <c r="Q145">
        <f t="shared" si="23"/>
        <v>18.600000000000001</v>
      </c>
      <c r="R145">
        <f t="shared" si="24"/>
        <v>7.9</v>
      </c>
    </row>
    <row r="146" spans="1:18" x14ac:dyDescent="0.3">
      <c r="A146" t="s">
        <v>14</v>
      </c>
      <c r="B146" s="1">
        <v>46525</v>
      </c>
      <c r="C146">
        <v>9.6999999999999993</v>
      </c>
      <c r="D146">
        <v>219</v>
      </c>
      <c r="E146" s="2">
        <v>739</v>
      </c>
      <c r="F146">
        <v>17.399999999999999</v>
      </c>
      <c r="G146">
        <v>344</v>
      </c>
      <c r="H146">
        <v>191</v>
      </c>
      <c r="I146">
        <v>18.600000000000001</v>
      </c>
      <c r="J146">
        <v>17.600000000000001</v>
      </c>
      <c r="K146">
        <f t="shared" si="17"/>
        <v>9.6999999999999993</v>
      </c>
      <c r="L146">
        <f t="shared" si="18"/>
        <v>219</v>
      </c>
      <c r="M146">
        <f t="shared" si="19"/>
        <v>739</v>
      </c>
      <c r="N146">
        <f t="shared" si="20"/>
        <v>17.399999999999999</v>
      </c>
      <c r="O146">
        <f t="shared" si="21"/>
        <v>344</v>
      </c>
      <c r="P146">
        <f t="shared" si="22"/>
        <v>191</v>
      </c>
      <c r="Q146">
        <f t="shared" si="23"/>
        <v>18.600000000000001</v>
      </c>
      <c r="R146">
        <f t="shared" si="24"/>
        <v>17.600000000000001</v>
      </c>
    </row>
    <row r="147" spans="1:18" x14ac:dyDescent="0.3">
      <c r="A147" t="s">
        <v>12</v>
      </c>
      <c r="B147" s="1">
        <v>46525</v>
      </c>
      <c r="C147">
        <v>1.9</v>
      </c>
      <c r="D147">
        <v>219</v>
      </c>
      <c r="E147" s="2">
        <v>739</v>
      </c>
      <c r="F147">
        <v>17.399999999999999</v>
      </c>
      <c r="G147">
        <v>344</v>
      </c>
      <c r="H147">
        <v>191</v>
      </c>
      <c r="I147">
        <v>18.600000000000001</v>
      </c>
      <c r="J147">
        <v>24.9</v>
      </c>
      <c r="K147">
        <f t="shared" si="17"/>
        <v>1.9</v>
      </c>
      <c r="L147">
        <f t="shared" si="18"/>
        <v>219</v>
      </c>
      <c r="M147">
        <f t="shared" si="19"/>
        <v>739</v>
      </c>
      <c r="N147">
        <f t="shared" si="20"/>
        <v>17.399999999999999</v>
      </c>
      <c r="O147">
        <f t="shared" si="21"/>
        <v>344</v>
      </c>
      <c r="P147">
        <f t="shared" si="22"/>
        <v>191</v>
      </c>
      <c r="Q147">
        <f t="shared" si="23"/>
        <v>18.600000000000001</v>
      </c>
      <c r="R147">
        <f t="shared" si="24"/>
        <v>24.9</v>
      </c>
    </row>
    <row r="148" spans="1:18" x14ac:dyDescent="0.3">
      <c r="A148" t="s">
        <v>15</v>
      </c>
      <c r="B148" s="1">
        <v>46525</v>
      </c>
      <c r="C148">
        <v>1.6</v>
      </c>
      <c r="D148">
        <v>219</v>
      </c>
      <c r="E148" s="2">
        <v>739</v>
      </c>
      <c r="F148">
        <v>17.399999999999999</v>
      </c>
      <c r="G148">
        <v>344</v>
      </c>
      <c r="H148">
        <v>191</v>
      </c>
      <c r="I148">
        <v>18.600000000000001</v>
      </c>
      <c r="J148">
        <v>31.2</v>
      </c>
      <c r="K148">
        <f t="shared" si="17"/>
        <v>1.6</v>
      </c>
      <c r="L148">
        <f t="shared" si="18"/>
        <v>219</v>
      </c>
      <c r="M148">
        <f t="shared" si="19"/>
        <v>739</v>
      </c>
      <c r="N148">
        <f t="shared" si="20"/>
        <v>17.399999999999999</v>
      </c>
      <c r="O148">
        <f t="shared" si="21"/>
        <v>344</v>
      </c>
      <c r="P148">
        <f t="shared" si="22"/>
        <v>191</v>
      </c>
      <c r="Q148">
        <f t="shared" si="23"/>
        <v>18.600000000000001</v>
      </c>
      <c r="R148">
        <f t="shared" si="24"/>
        <v>31.2</v>
      </c>
    </row>
    <row r="149" spans="1:18" x14ac:dyDescent="0.3">
      <c r="A149" t="s">
        <v>13</v>
      </c>
      <c r="B149" s="1">
        <v>46525</v>
      </c>
      <c r="C149">
        <v>13.2</v>
      </c>
      <c r="D149">
        <v>219</v>
      </c>
      <c r="E149" s="2">
        <v>739</v>
      </c>
      <c r="F149">
        <v>17.399999999999999</v>
      </c>
      <c r="G149">
        <v>344</v>
      </c>
      <c r="H149">
        <v>191</v>
      </c>
      <c r="I149">
        <v>18.600000000000001</v>
      </c>
      <c r="J149">
        <v>38.9</v>
      </c>
      <c r="K149">
        <f t="shared" si="17"/>
        <v>13.2</v>
      </c>
      <c r="L149">
        <f t="shared" si="18"/>
        <v>219</v>
      </c>
      <c r="M149">
        <f t="shared" si="19"/>
        <v>739</v>
      </c>
      <c r="N149">
        <f t="shared" si="20"/>
        <v>17.399999999999999</v>
      </c>
      <c r="O149">
        <f t="shared" si="21"/>
        <v>344</v>
      </c>
      <c r="P149">
        <f t="shared" si="22"/>
        <v>191</v>
      </c>
      <c r="Q149">
        <f t="shared" si="23"/>
        <v>18.600000000000001</v>
      </c>
      <c r="R149">
        <f t="shared" si="24"/>
        <v>38.9</v>
      </c>
    </row>
    <row r="150" spans="1:18" x14ac:dyDescent="0.3">
      <c r="A150" t="s">
        <v>10</v>
      </c>
      <c r="B150" s="1">
        <v>46560</v>
      </c>
      <c r="C150">
        <v>11</v>
      </c>
      <c r="D150">
        <v>175</v>
      </c>
      <c r="E150" s="2">
        <v>675</v>
      </c>
      <c r="F150">
        <v>2.6</v>
      </c>
      <c r="G150">
        <v>343</v>
      </c>
      <c r="H150">
        <v>141</v>
      </c>
      <c r="I150">
        <v>23.9</v>
      </c>
      <c r="K150">
        <f t="shared" si="17"/>
        <v>11</v>
      </c>
      <c r="L150">
        <f t="shared" si="18"/>
        <v>175</v>
      </c>
      <c r="M150">
        <f t="shared" si="19"/>
        <v>675</v>
      </c>
      <c r="N150">
        <f t="shared" si="20"/>
        <v>2.6</v>
      </c>
      <c r="O150">
        <f t="shared" si="21"/>
        <v>343</v>
      </c>
      <c r="P150">
        <f t="shared" si="22"/>
        <v>141</v>
      </c>
      <c r="Q150">
        <f t="shared" si="23"/>
        <v>23.9</v>
      </c>
      <c r="R150" t="str">
        <f t="shared" si="24"/>
        <v>XX</v>
      </c>
    </row>
    <row r="151" spans="1:18" x14ac:dyDescent="0.3">
      <c r="A151" t="s">
        <v>11</v>
      </c>
      <c r="B151" s="1">
        <v>46560</v>
      </c>
      <c r="C151">
        <v>1.4</v>
      </c>
      <c r="D151">
        <v>175</v>
      </c>
      <c r="E151" s="2">
        <v>675</v>
      </c>
      <c r="F151">
        <v>2.6</v>
      </c>
      <c r="G151">
        <v>343</v>
      </c>
      <c r="H151">
        <v>141</v>
      </c>
      <c r="I151">
        <v>23.9</v>
      </c>
      <c r="J151">
        <v>7.9</v>
      </c>
      <c r="K151">
        <f t="shared" si="17"/>
        <v>1.4</v>
      </c>
      <c r="L151">
        <f t="shared" si="18"/>
        <v>175</v>
      </c>
      <c r="M151">
        <f t="shared" si="19"/>
        <v>675</v>
      </c>
      <c r="N151">
        <f t="shared" si="20"/>
        <v>2.6</v>
      </c>
      <c r="O151">
        <f t="shared" si="21"/>
        <v>343</v>
      </c>
      <c r="P151">
        <f t="shared" si="22"/>
        <v>141</v>
      </c>
      <c r="Q151">
        <f t="shared" si="23"/>
        <v>23.9</v>
      </c>
      <c r="R151">
        <f t="shared" si="24"/>
        <v>7.9</v>
      </c>
    </row>
    <row r="152" spans="1:18" x14ac:dyDescent="0.3">
      <c r="A152" t="s">
        <v>14</v>
      </c>
      <c r="B152" s="1">
        <v>46560</v>
      </c>
      <c r="C152">
        <v>8.94</v>
      </c>
      <c r="D152">
        <v>175</v>
      </c>
      <c r="E152" s="2">
        <v>675</v>
      </c>
      <c r="F152">
        <v>2.6</v>
      </c>
      <c r="G152">
        <v>343</v>
      </c>
      <c r="H152">
        <v>141</v>
      </c>
      <c r="I152">
        <v>23.9</v>
      </c>
      <c r="J152">
        <v>17.600000000000001</v>
      </c>
      <c r="K152">
        <f t="shared" si="17"/>
        <v>8.94</v>
      </c>
      <c r="L152">
        <f t="shared" si="18"/>
        <v>175</v>
      </c>
      <c r="M152">
        <f t="shared" si="19"/>
        <v>675</v>
      </c>
      <c r="N152">
        <f t="shared" si="20"/>
        <v>2.6</v>
      </c>
      <c r="O152">
        <f t="shared" si="21"/>
        <v>343</v>
      </c>
      <c r="P152">
        <f t="shared" si="22"/>
        <v>141</v>
      </c>
      <c r="Q152">
        <f t="shared" si="23"/>
        <v>23.9</v>
      </c>
      <c r="R152">
        <f t="shared" si="24"/>
        <v>17.600000000000001</v>
      </c>
    </row>
    <row r="153" spans="1:18" x14ac:dyDescent="0.3">
      <c r="A153" t="s">
        <v>12</v>
      </c>
      <c r="B153" s="1">
        <v>46560</v>
      </c>
      <c r="C153">
        <v>1.2</v>
      </c>
      <c r="D153">
        <v>175</v>
      </c>
      <c r="E153" s="2">
        <v>675</v>
      </c>
      <c r="F153">
        <v>2.6</v>
      </c>
      <c r="G153">
        <v>343</v>
      </c>
      <c r="H153">
        <v>141</v>
      </c>
      <c r="I153">
        <v>23.9</v>
      </c>
      <c r="J153">
        <v>24.9</v>
      </c>
      <c r="K153">
        <f t="shared" si="17"/>
        <v>1.2</v>
      </c>
      <c r="L153">
        <f t="shared" si="18"/>
        <v>175</v>
      </c>
      <c r="M153">
        <f t="shared" si="19"/>
        <v>675</v>
      </c>
      <c r="N153">
        <f t="shared" si="20"/>
        <v>2.6</v>
      </c>
      <c r="O153">
        <f t="shared" si="21"/>
        <v>343</v>
      </c>
      <c r="P153">
        <f t="shared" si="22"/>
        <v>141</v>
      </c>
      <c r="Q153">
        <f t="shared" si="23"/>
        <v>23.9</v>
      </c>
      <c r="R153">
        <f t="shared" si="24"/>
        <v>24.9</v>
      </c>
    </row>
    <row r="154" spans="1:18" x14ac:dyDescent="0.3">
      <c r="A154" t="s">
        <v>15</v>
      </c>
      <c r="B154" s="1">
        <v>46560</v>
      </c>
      <c r="C154">
        <v>1.6</v>
      </c>
      <c r="D154">
        <v>175</v>
      </c>
      <c r="E154" s="2">
        <v>675</v>
      </c>
      <c r="F154">
        <v>2.6</v>
      </c>
      <c r="G154">
        <v>343</v>
      </c>
      <c r="H154">
        <v>141</v>
      </c>
      <c r="I154">
        <v>23.9</v>
      </c>
      <c r="J154">
        <v>31.2</v>
      </c>
      <c r="K154">
        <f t="shared" si="17"/>
        <v>1.6</v>
      </c>
      <c r="L154">
        <f t="shared" si="18"/>
        <v>175</v>
      </c>
      <c r="M154">
        <f t="shared" si="19"/>
        <v>675</v>
      </c>
      <c r="N154">
        <f t="shared" si="20"/>
        <v>2.6</v>
      </c>
      <c r="O154">
        <f t="shared" si="21"/>
        <v>343</v>
      </c>
      <c r="P154">
        <f t="shared" si="22"/>
        <v>141</v>
      </c>
      <c r="Q154">
        <f t="shared" si="23"/>
        <v>23.9</v>
      </c>
      <c r="R154">
        <f t="shared" si="24"/>
        <v>31.2</v>
      </c>
    </row>
    <row r="155" spans="1:18" x14ac:dyDescent="0.3">
      <c r="A155" t="s">
        <v>13</v>
      </c>
      <c r="B155" s="1">
        <v>46560</v>
      </c>
      <c r="C155">
        <v>11.9</v>
      </c>
      <c r="D155">
        <v>175</v>
      </c>
      <c r="E155" s="2">
        <v>675</v>
      </c>
      <c r="F155">
        <v>2.6</v>
      </c>
      <c r="G155">
        <v>343</v>
      </c>
      <c r="H155">
        <v>141</v>
      </c>
      <c r="I155">
        <v>23.9</v>
      </c>
      <c r="J155">
        <v>38.9</v>
      </c>
      <c r="K155">
        <f t="shared" si="17"/>
        <v>11.9</v>
      </c>
      <c r="L155">
        <f t="shared" si="18"/>
        <v>175</v>
      </c>
      <c r="M155">
        <f t="shared" si="19"/>
        <v>675</v>
      </c>
      <c r="N155">
        <f t="shared" si="20"/>
        <v>2.6</v>
      </c>
      <c r="O155">
        <f t="shared" si="21"/>
        <v>343</v>
      </c>
      <c r="P155">
        <f t="shared" si="22"/>
        <v>141</v>
      </c>
      <c r="Q155">
        <f t="shared" si="23"/>
        <v>23.9</v>
      </c>
      <c r="R155">
        <f t="shared" si="24"/>
        <v>38.9</v>
      </c>
    </row>
    <row r="156" spans="1:18" x14ac:dyDescent="0.3">
      <c r="A156" t="s">
        <v>10</v>
      </c>
      <c r="B156" s="1">
        <v>46592</v>
      </c>
      <c r="C156">
        <v>4.5599999999999996</v>
      </c>
      <c r="D156">
        <v>147</v>
      </c>
      <c r="E156" s="2">
        <v>124</v>
      </c>
      <c r="F156">
        <v>25.5</v>
      </c>
      <c r="G156">
        <v>194</v>
      </c>
      <c r="H156">
        <v>556</v>
      </c>
      <c r="I156">
        <v>26.7</v>
      </c>
      <c r="K156">
        <f t="shared" si="17"/>
        <v>4.5599999999999996</v>
      </c>
      <c r="L156">
        <f t="shared" si="18"/>
        <v>147</v>
      </c>
      <c r="M156">
        <f t="shared" si="19"/>
        <v>124</v>
      </c>
      <c r="N156">
        <f t="shared" si="20"/>
        <v>25.5</v>
      </c>
      <c r="O156">
        <f t="shared" si="21"/>
        <v>194</v>
      </c>
      <c r="P156">
        <f t="shared" si="22"/>
        <v>556</v>
      </c>
      <c r="Q156">
        <f t="shared" si="23"/>
        <v>26.7</v>
      </c>
      <c r="R156" t="str">
        <f t="shared" si="24"/>
        <v>XX</v>
      </c>
    </row>
    <row r="157" spans="1:18" x14ac:dyDescent="0.3">
      <c r="A157" t="s">
        <v>11</v>
      </c>
      <c r="B157" s="1">
        <v>46592</v>
      </c>
      <c r="C157">
        <v>4.79</v>
      </c>
      <c r="D157">
        <v>147</v>
      </c>
      <c r="E157" s="2">
        <v>124</v>
      </c>
      <c r="F157">
        <v>25.5</v>
      </c>
      <c r="G157">
        <v>194</v>
      </c>
      <c r="H157">
        <v>556</v>
      </c>
      <c r="I157">
        <v>26.7</v>
      </c>
      <c r="J157">
        <v>7.9</v>
      </c>
      <c r="K157">
        <f t="shared" si="17"/>
        <v>4.79</v>
      </c>
      <c r="L157">
        <f t="shared" si="18"/>
        <v>147</v>
      </c>
      <c r="M157">
        <f t="shared" si="19"/>
        <v>124</v>
      </c>
      <c r="N157">
        <f t="shared" si="20"/>
        <v>25.5</v>
      </c>
      <c r="O157">
        <f t="shared" si="21"/>
        <v>194</v>
      </c>
      <c r="P157">
        <f t="shared" si="22"/>
        <v>556</v>
      </c>
      <c r="Q157">
        <f t="shared" si="23"/>
        <v>26.7</v>
      </c>
      <c r="R157">
        <f t="shared" si="24"/>
        <v>7.9</v>
      </c>
    </row>
    <row r="158" spans="1:18" x14ac:dyDescent="0.3">
      <c r="A158" t="s">
        <v>14</v>
      </c>
      <c r="B158" s="1">
        <v>46592</v>
      </c>
      <c r="C158">
        <v>5.28</v>
      </c>
      <c r="D158">
        <v>147</v>
      </c>
      <c r="E158" s="2">
        <v>124</v>
      </c>
      <c r="F158">
        <v>25.5</v>
      </c>
      <c r="G158">
        <v>194</v>
      </c>
      <c r="H158">
        <v>556</v>
      </c>
      <c r="I158">
        <v>26.7</v>
      </c>
      <c r="J158">
        <v>17.600000000000001</v>
      </c>
      <c r="K158">
        <f t="shared" si="17"/>
        <v>5.28</v>
      </c>
      <c r="L158">
        <f t="shared" si="18"/>
        <v>147</v>
      </c>
      <c r="M158">
        <f t="shared" si="19"/>
        <v>124</v>
      </c>
      <c r="N158">
        <f t="shared" si="20"/>
        <v>25.5</v>
      </c>
      <c r="O158">
        <f t="shared" si="21"/>
        <v>194</v>
      </c>
      <c r="P158">
        <f t="shared" si="22"/>
        <v>556</v>
      </c>
      <c r="Q158">
        <f t="shared" si="23"/>
        <v>26.7</v>
      </c>
      <c r="R158">
        <f t="shared" si="24"/>
        <v>17.600000000000001</v>
      </c>
    </row>
    <row r="159" spans="1:18" x14ac:dyDescent="0.3">
      <c r="A159" t="s">
        <v>12</v>
      </c>
      <c r="B159" s="1">
        <v>46592</v>
      </c>
      <c r="D159">
        <v>147</v>
      </c>
      <c r="E159" s="2">
        <v>124</v>
      </c>
      <c r="F159">
        <v>25.5</v>
      </c>
      <c r="G159">
        <v>194</v>
      </c>
      <c r="H159">
        <v>556</v>
      </c>
      <c r="I159">
        <v>26.7</v>
      </c>
      <c r="J159">
        <v>24.9</v>
      </c>
      <c r="K159" t="str">
        <f t="shared" si="17"/>
        <v>XX</v>
      </c>
      <c r="L159">
        <f t="shared" si="18"/>
        <v>147</v>
      </c>
      <c r="M159">
        <f t="shared" si="19"/>
        <v>124</v>
      </c>
      <c r="N159">
        <f t="shared" si="20"/>
        <v>25.5</v>
      </c>
      <c r="O159">
        <f t="shared" si="21"/>
        <v>194</v>
      </c>
      <c r="P159">
        <f t="shared" si="22"/>
        <v>556</v>
      </c>
      <c r="Q159">
        <f t="shared" si="23"/>
        <v>26.7</v>
      </c>
      <c r="R159">
        <f t="shared" si="24"/>
        <v>24.9</v>
      </c>
    </row>
    <row r="160" spans="1:18" x14ac:dyDescent="0.3">
      <c r="A160" t="s">
        <v>15</v>
      </c>
      <c r="B160" s="1">
        <v>46592</v>
      </c>
      <c r="C160">
        <v>5.43</v>
      </c>
      <c r="D160">
        <v>147</v>
      </c>
      <c r="E160" s="2">
        <v>124</v>
      </c>
      <c r="F160">
        <v>25.5</v>
      </c>
      <c r="G160">
        <v>194</v>
      </c>
      <c r="H160">
        <v>556</v>
      </c>
      <c r="I160">
        <v>26.7</v>
      </c>
      <c r="J160">
        <v>31.2</v>
      </c>
      <c r="K160">
        <f t="shared" si="17"/>
        <v>5.43</v>
      </c>
      <c r="L160">
        <f t="shared" si="18"/>
        <v>147</v>
      </c>
      <c r="M160">
        <f t="shared" si="19"/>
        <v>124</v>
      </c>
      <c r="N160">
        <f t="shared" si="20"/>
        <v>25.5</v>
      </c>
      <c r="O160">
        <f t="shared" si="21"/>
        <v>194</v>
      </c>
      <c r="P160">
        <f t="shared" si="22"/>
        <v>556</v>
      </c>
      <c r="Q160">
        <f t="shared" si="23"/>
        <v>26.7</v>
      </c>
      <c r="R160">
        <f t="shared" si="24"/>
        <v>31.2</v>
      </c>
    </row>
    <row r="161" spans="1:18" x14ac:dyDescent="0.3">
      <c r="A161" t="s">
        <v>13</v>
      </c>
      <c r="B161" s="1">
        <v>46592</v>
      </c>
      <c r="C161">
        <v>6.26</v>
      </c>
      <c r="D161">
        <v>147</v>
      </c>
      <c r="E161" s="2">
        <v>124</v>
      </c>
      <c r="F161">
        <v>25.5</v>
      </c>
      <c r="G161">
        <v>194</v>
      </c>
      <c r="H161">
        <v>556</v>
      </c>
      <c r="I161">
        <v>26.7</v>
      </c>
      <c r="J161">
        <v>38.9</v>
      </c>
      <c r="K161">
        <f t="shared" si="17"/>
        <v>6.26</v>
      </c>
      <c r="L161">
        <f t="shared" si="18"/>
        <v>147</v>
      </c>
      <c r="M161">
        <f t="shared" si="19"/>
        <v>124</v>
      </c>
      <c r="N161">
        <f t="shared" si="20"/>
        <v>25.5</v>
      </c>
      <c r="O161">
        <f t="shared" si="21"/>
        <v>194</v>
      </c>
      <c r="P161">
        <f t="shared" si="22"/>
        <v>556</v>
      </c>
      <c r="Q161">
        <f t="shared" si="23"/>
        <v>26.7</v>
      </c>
      <c r="R161">
        <f t="shared" si="24"/>
        <v>38.9</v>
      </c>
    </row>
    <row r="162" spans="1:18" x14ac:dyDescent="0.3">
      <c r="A162" t="s">
        <v>10</v>
      </c>
      <c r="B162" s="1">
        <v>46614</v>
      </c>
      <c r="C162">
        <v>9.3000000000000007</v>
      </c>
      <c r="D162">
        <v>147</v>
      </c>
      <c r="E162" s="2">
        <v>534</v>
      </c>
      <c r="F162">
        <v>26</v>
      </c>
      <c r="H162">
        <v>81</v>
      </c>
      <c r="I162">
        <v>25.3</v>
      </c>
      <c r="K162">
        <f t="shared" si="17"/>
        <v>9.3000000000000007</v>
      </c>
      <c r="L162">
        <f t="shared" si="18"/>
        <v>147</v>
      </c>
      <c r="M162">
        <f t="shared" si="19"/>
        <v>534</v>
      </c>
      <c r="N162">
        <f t="shared" si="20"/>
        <v>26</v>
      </c>
      <c r="O162" t="str">
        <f t="shared" si="21"/>
        <v>XX</v>
      </c>
      <c r="P162">
        <f t="shared" si="22"/>
        <v>81</v>
      </c>
      <c r="Q162">
        <f t="shared" si="23"/>
        <v>25.3</v>
      </c>
      <c r="R162" t="str">
        <f t="shared" si="24"/>
        <v>XX</v>
      </c>
    </row>
    <row r="163" spans="1:18" x14ac:dyDescent="0.3">
      <c r="A163" t="s">
        <v>11</v>
      </c>
      <c r="B163" s="1">
        <v>46614</v>
      </c>
      <c r="C163">
        <v>9.66</v>
      </c>
      <c r="D163">
        <v>147</v>
      </c>
      <c r="E163" s="2">
        <v>534</v>
      </c>
      <c r="F163">
        <v>26</v>
      </c>
      <c r="H163">
        <v>81</v>
      </c>
      <c r="I163">
        <v>25.3</v>
      </c>
      <c r="J163">
        <v>7.9</v>
      </c>
      <c r="K163">
        <f t="shared" si="17"/>
        <v>9.66</v>
      </c>
      <c r="L163">
        <f t="shared" si="18"/>
        <v>147</v>
      </c>
      <c r="M163">
        <f t="shared" si="19"/>
        <v>534</v>
      </c>
      <c r="N163">
        <f t="shared" si="20"/>
        <v>26</v>
      </c>
      <c r="O163" t="str">
        <f t="shared" si="21"/>
        <v>XX</v>
      </c>
      <c r="P163">
        <f t="shared" si="22"/>
        <v>81</v>
      </c>
      <c r="Q163">
        <f t="shared" si="23"/>
        <v>25.3</v>
      </c>
      <c r="R163">
        <f t="shared" si="24"/>
        <v>7.9</v>
      </c>
    </row>
    <row r="164" spans="1:18" x14ac:dyDescent="0.3">
      <c r="A164" t="s">
        <v>14</v>
      </c>
      <c r="B164" s="1">
        <v>46614</v>
      </c>
      <c r="C164">
        <v>1.2</v>
      </c>
      <c r="D164">
        <v>147</v>
      </c>
      <c r="E164" s="2">
        <v>534</v>
      </c>
      <c r="F164">
        <v>26</v>
      </c>
      <c r="H164">
        <v>81</v>
      </c>
      <c r="I164">
        <v>25.3</v>
      </c>
      <c r="J164">
        <v>17.600000000000001</v>
      </c>
      <c r="K164">
        <f t="shared" si="17"/>
        <v>1.2</v>
      </c>
      <c r="L164">
        <f t="shared" si="18"/>
        <v>147</v>
      </c>
      <c r="M164">
        <f t="shared" si="19"/>
        <v>534</v>
      </c>
      <c r="N164">
        <f t="shared" si="20"/>
        <v>26</v>
      </c>
      <c r="O164" t="str">
        <f t="shared" si="21"/>
        <v>XX</v>
      </c>
      <c r="P164">
        <f t="shared" si="22"/>
        <v>81</v>
      </c>
      <c r="Q164">
        <f t="shared" si="23"/>
        <v>25.3</v>
      </c>
      <c r="R164">
        <f t="shared" si="24"/>
        <v>17.600000000000001</v>
      </c>
    </row>
    <row r="165" spans="1:18" x14ac:dyDescent="0.3">
      <c r="A165" t="s">
        <v>12</v>
      </c>
      <c r="B165" s="1">
        <v>46614</v>
      </c>
      <c r="C165">
        <v>12</v>
      </c>
      <c r="D165">
        <v>147</v>
      </c>
      <c r="E165" s="2">
        <v>534</v>
      </c>
      <c r="F165">
        <v>26</v>
      </c>
      <c r="H165">
        <v>81</v>
      </c>
      <c r="I165">
        <v>25.3</v>
      </c>
      <c r="J165">
        <v>24.9</v>
      </c>
      <c r="K165">
        <f t="shared" si="17"/>
        <v>12</v>
      </c>
      <c r="L165">
        <f t="shared" si="18"/>
        <v>147</v>
      </c>
      <c r="M165">
        <f t="shared" si="19"/>
        <v>534</v>
      </c>
      <c r="N165">
        <f t="shared" si="20"/>
        <v>26</v>
      </c>
      <c r="O165" t="str">
        <f t="shared" si="21"/>
        <v>XX</v>
      </c>
      <c r="P165">
        <f t="shared" si="22"/>
        <v>81</v>
      </c>
      <c r="Q165">
        <f t="shared" si="23"/>
        <v>25.3</v>
      </c>
      <c r="R165">
        <f t="shared" si="24"/>
        <v>24.9</v>
      </c>
    </row>
    <row r="166" spans="1:18" x14ac:dyDescent="0.3">
      <c r="A166" t="s">
        <v>15</v>
      </c>
      <c r="B166" s="1">
        <v>46614</v>
      </c>
      <c r="C166">
        <v>11</v>
      </c>
      <c r="D166">
        <v>147</v>
      </c>
      <c r="E166" s="2">
        <v>534</v>
      </c>
      <c r="F166">
        <v>26</v>
      </c>
      <c r="H166">
        <v>81</v>
      </c>
      <c r="I166">
        <v>25.3</v>
      </c>
      <c r="J166">
        <v>31.2</v>
      </c>
      <c r="K166">
        <f t="shared" si="17"/>
        <v>11</v>
      </c>
      <c r="L166">
        <f t="shared" si="18"/>
        <v>147</v>
      </c>
      <c r="M166">
        <f t="shared" si="19"/>
        <v>534</v>
      </c>
      <c r="N166">
        <f t="shared" si="20"/>
        <v>26</v>
      </c>
      <c r="O166" t="str">
        <f t="shared" si="21"/>
        <v>XX</v>
      </c>
      <c r="P166">
        <f t="shared" si="22"/>
        <v>81</v>
      </c>
      <c r="Q166">
        <f t="shared" si="23"/>
        <v>25.3</v>
      </c>
      <c r="R166">
        <f t="shared" si="24"/>
        <v>31.2</v>
      </c>
    </row>
    <row r="167" spans="1:18" x14ac:dyDescent="0.3">
      <c r="A167" t="s">
        <v>13</v>
      </c>
      <c r="B167" s="1">
        <v>46614</v>
      </c>
      <c r="C167">
        <v>13.4</v>
      </c>
      <c r="D167">
        <v>147</v>
      </c>
      <c r="E167" s="2">
        <v>534</v>
      </c>
      <c r="F167">
        <v>26</v>
      </c>
      <c r="H167">
        <v>81</v>
      </c>
      <c r="I167">
        <v>25.3</v>
      </c>
      <c r="J167">
        <v>38.9</v>
      </c>
      <c r="K167">
        <f t="shared" si="17"/>
        <v>13.4</v>
      </c>
      <c r="L167">
        <f t="shared" si="18"/>
        <v>147</v>
      </c>
      <c r="M167">
        <f t="shared" si="19"/>
        <v>534</v>
      </c>
      <c r="N167">
        <f t="shared" si="20"/>
        <v>26</v>
      </c>
      <c r="O167" t="str">
        <f t="shared" si="21"/>
        <v>XX</v>
      </c>
      <c r="P167">
        <f t="shared" si="22"/>
        <v>81</v>
      </c>
      <c r="Q167">
        <f t="shared" si="23"/>
        <v>25.3</v>
      </c>
      <c r="R167">
        <f t="shared" si="24"/>
        <v>38.9</v>
      </c>
    </row>
    <row r="168" spans="1:18" x14ac:dyDescent="0.3">
      <c r="A168" t="s">
        <v>10</v>
      </c>
      <c r="B168" s="1">
        <v>46709</v>
      </c>
      <c r="C168">
        <v>11.2</v>
      </c>
      <c r="D168">
        <v>194</v>
      </c>
      <c r="E168" s="2">
        <v>0.7</v>
      </c>
      <c r="F168">
        <v>8.1999999999999993</v>
      </c>
      <c r="G168">
        <v>427</v>
      </c>
      <c r="H168">
        <v>14</v>
      </c>
      <c r="I168">
        <v>9.1</v>
      </c>
      <c r="K168">
        <f t="shared" si="17"/>
        <v>11.2</v>
      </c>
      <c r="L168">
        <f t="shared" si="18"/>
        <v>194</v>
      </c>
      <c r="M168">
        <f t="shared" si="19"/>
        <v>0.7</v>
      </c>
      <c r="N168">
        <f t="shared" si="20"/>
        <v>8.1999999999999993</v>
      </c>
      <c r="O168">
        <f t="shared" si="21"/>
        <v>427</v>
      </c>
      <c r="P168">
        <f t="shared" si="22"/>
        <v>14</v>
      </c>
      <c r="Q168">
        <f t="shared" si="23"/>
        <v>9.1</v>
      </c>
      <c r="R168" t="str">
        <f t="shared" si="24"/>
        <v>XX</v>
      </c>
    </row>
    <row r="169" spans="1:18" x14ac:dyDescent="0.3">
      <c r="A169" t="s">
        <v>11</v>
      </c>
      <c r="B169" s="1">
        <v>46709</v>
      </c>
      <c r="C169">
        <v>11.8</v>
      </c>
      <c r="D169">
        <v>194</v>
      </c>
      <c r="E169" s="2">
        <v>0.7</v>
      </c>
      <c r="F169">
        <v>8.1999999999999993</v>
      </c>
      <c r="G169">
        <v>427</v>
      </c>
      <c r="H169">
        <v>14</v>
      </c>
      <c r="I169">
        <v>9.1</v>
      </c>
      <c r="J169">
        <v>7.9</v>
      </c>
      <c r="K169">
        <f t="shared" si="17"/>
        <v>11.8</v>
      </c>
      <c r="L169">
        <f t="shared" si="18"/>
        <v>194</v>
      </c>
      <c r="M169">
        <f t="shared" si="19"/>
        <v>0.7</v>
      </c>
      <c r="N169">
        <f t="shared" si="20"/>
        <v>8.1999999999999993</v>
      </c>
      <c r="O169">
        <f t="shared" si="21"/>
        <v>427</v>
      </c>
      <c r="P169">
        <f t="shared" si="22"/>
        <v>14</v>
      </c>
      <c r="Q169">
        <f t="shared" si="23"/>
        <v>9.1</v>
      </c>
      <c r="R169">
        <f t="shared" si="24"/>
        <v>7.9</v>
      </c>
    </row>
    <row r="170" spans="1:18" x14ac:dyDescent="0.3">
      <c r="A170" t="s">
        <v>14</v>
      </c>
      <c r="B170" s="1">
        <v>46709</v>
      </c>
      <c r="C170">
        <v>13.9</v>
      </c>
      <c r="D170">
        <v>194</v>
      </c>
      <c r="E170" s="2">
        <v>0.7</v>
      </c>
      <c r="F170">
        <v>8.1999999999999993</v>
      </c>
      <c r="G170">
        <v>427</v>
      </c>
      <c r="H170">
        <v>14</v>
      </c>
      <c r="I170">
        <v>9.1</v>
      </c>
      <c r="J170">
        <v>17.600000000000001</v>
      </c>
      <c r="K170">
        <f t="shared" si="17"/>
        <v>13.9</v>
      </c>
      <c r="L170">
        <f t="shared" si="18"/>
        <v>194</v>
      </c>
      <c r="M170">
        <f t="shared" si="19"/>
        <v>0.7</v>
      </c>
      <c r="N170">
        <f t="shared" si="20"/>
        <v>8.1999999999999993</v>
      </c>
      <c r="O170">
        <f t="shared" si="21"/>
        <v>427</v>
      </c>
      <c r="P170">
        <f t="shared" si="22"/>
        <v>14</v>
      </c>
      <c r="Q170">
        <f t="shared" si="23"/>
        <v>9.1</v>
      </c>
      <c r="R170">
        <f t="shared" si="24"/>
        <v>17.600000000000001</v>
      </c>
    </row>
    <row r="171" spans="1:18" x14ac:dyDescent="0.3">
      <c r="A171" t="s">
        <v>12</v>
      </c>
      <c r="B171" s="1">
        <v>46709</v>
      </c>
      <c r="C171">
        <v>15.2</v>
      </c>
      <c r="D171">
        <v>194</v>
      </c>
      <c r="E171" s="2">
        <v>0.7</v>
      </c>
      <c r="F171">
        <v>8.1999999999999993</v>
      </c>
      <c r="G171">
        <v>427</v>
      </c>
      <c r="H171">
        <v>14</v>
      </c>
      <c r="I171">
        <v>9.1</v>
      </c>
      <c r="J171">
        <v>24.9</v>
      </c>
      <c r="K171">
        <f t="shared" si="17"/>
        <v>15.2</v>
      </c>
      <c r="L171">
        <f t="shared" si="18"/>
        <v>194</v>
      </c>
      <c r="M171">
        <f t="shared" si="19"/>
        <v>0.7</v>
      </c>
      <c r="N171">
        <f t="shared" si="20"/>
        <v>8.1999999999999993</v>
      </c>
      <c r="O171">
        <f t="shared" si="21"/>
        <v>427</v>
      </c>
      <c r="P171">
        <f t="shared" si="22"/>
        <v>14</v>
      </c>
      <c r="Q171">
        <f t="shared" si="23"/>
        <v>9.1</v>
      </c>
      <c r="R171">
        <f t="shared" si="24"/>
        <v>24.9</v>
      </c>
    </row>
    <row r="172" spans="1:18" x14ac:dyDescent="0.3">
      <c r="A172" t="s">
        <v>15</v>
      </c>
      <c r="B172" s="1">
        <v>46709</v>
      </c>
      <c r="C172">
        <v>14.4</v>
      </c>
      <c r="D172">
        <v>194</v>
      </c>
      <c r="E172" s="2">
        <v>0.7</v>
      </c>
      <c r="F172">
        <v>8.1999999999999993</v>
      </c>
      <c r="G172">
        <v>427</v>
      </c>
      <c r="H172">
        <v>14</v>
      </c>
      <c r="I172">
        <v>9.1</v>
      </c>
      <c r="J172">
        <v>31.2</v>
      </c>
      <c r="K172">
        <f t="shared" si="17"/>
        <v>14.4</v>
      </c>
      <c r="L172">
        <f t="shared" si="18"/>
        <v>194</v>
      </c>
      <c r="M172">
        <f t="shared" si="19"/>
        <v>0.7</v>
      </c>
      <c r="N172">
        <f t="shared" si="20"/>
        <v>8.1999999999999993</v>
      </c>
      <c r="O172">
        <f t="shared" si="21"/>
        <v>427</v>
      </c>
      <c r="P172">
        <f t="shared" si="22"/>
        <v>14</v>
      </c>
      <c r="Q172">
        <f t="shared" si="23"/>
        <v>9.1</v>
      </c>
      <c r="R172">
        <f t="shared" si="24"/>
        <v>31.2</v>
      </c>
    </row>
    <row r="173" spans="1:18" x14ac:dyDescent="0.3">
      <c r="A173" t="s">
        <v>13</v>
      </c>
      <c r="B173" s="1">
        <v>46709</v>
      </c>
      <c r="C173">
        <v>16.2</v>
      </c>
      <c r="D173">
        <v>194</v>
      </c>
      <c r="E173" s="2">
        <v>0.7</v>
      </c>
      <c r="F173">
        <v>8.1999999999999993</v>
      </c>
      <c r="G173">
        <v>427</v>
      </c>
      <c r="H173">
        <v>14</v>
      </c>
      <c r="I173">
        <v>9.1</v>
      </c>
      <c r="J173">
        <v>38.9</v>
      </c>
      <c r="K173">
        <f t="shared" si="17"/>
        <v>16.2</v>
      </c>
      <c r="L173">
        <f t="shared" si="18"/>
        <v>194</v>
      </c>
      <c r="M173">
        <f t="shared" si="19"/>
        <v>0.7</v>
      </c>
      <c r="N173">
        <f t="shared" si="20"/>
        <v>8.1999999999999993</v>
      </c>
      <c r="O173">
        <f t="shared" si="21"/>
        <v>427</v>
      </c>
      <c r="P173">
        <f t="shared" si="22"/>
        <v>14</v>
      </c>
      <c r="Q173">
        <f t="shared" si="23"/>
        <v>9.1</v>
      </c>
      <c r="R173">
        <f t="shared" si="24"/>
        <v>38.9</v>
      </c>
    </row>
    <row r="174" spans="1:18" x14ac:dyDescent="0.3">
      <c r="A174" t="s">
        <v>10</v>
      </c>
      <c r="B174" s="1">
        <v>46768</v>
      </c>
      <c r="C174">
        <v>13.6</v>
      </c>
      <c r="D174">
        <v>221</v>
      </c>
      <c r="E174" s="2">
        <v>0.89</v>
      </c>
      <c r="F174">
        <v>1.55</v>
      </c>
      <c r="G174">
        <v>427</v>
      </c>
      <c r="H174">
        <v>114</v>
      </c>
      <c r="I174">
        <v>1.5</v>
      </c>
      <c r="K174">
        <f t="shared" si="17"/>
        <v>13.6</v>
      </c>
      <c r="L174">
        <f t="shared" si="18"/>
        <v>221</v>
      </c>
      <c r="M174">
        <f t="shared" si="19"/>
        <v>0.89</v>
      </c>
      <c r="N174">
        <f t="shared" si="20"/>
        <v>1.55</v>
      </c>
      <c r="O174">
        <f t="shared" si="21"/>
        <v>427</v>
      </c>
      <c r="P174">
        <f t="shared" si="22"/>
        <v>114</v>
      </c>
      <c r="Q174">
        <f t="shared" si="23"/>
        <v>1.5</v>
      </c>
      <c r="R174" t="str">
        <f t="shared" si="24"/>
        <v>XX</v>
      </c>
    </row>
    <row r="175" spans="1:18" x14ac:dyDescent="0.3">
      <c r="A175" t="s">
        <v>11</v>
      </c>
      <c r="B175" s="1">
        <v>46768</v>
      </c>
      <c r="C175">
        <v>13.3</v>
      </c>
      <c r="D175">
        <v>221</v>
      </c>
      <c r="E175" s="2">
        <v>0.89</v>
      </c>
      <c r="F175">
        <v>1.55</v>
      </c>
      <c r="G175">
        <v>427</v>
      </c>
      <c r="H175">
        <v>114</v>
      </c>
      <c r="I175">
        <v>1.5</v>
      </c>
      <c r="J175">
        <v>7.9</v>
      </c>
      <c r="K175">
        <f t="shared" si="17"/>
        <v>13.3</v>
      </c>
      <c r="L175">
        <f t="shared" si="18"/>
        <v>221</v>
      </c>
      <c r="M175">
        <f t="shared" si="19"/>
        <v>0.89</v>
      </c>
      <c r="N175">
        <f t="shared" si="20"/>
        <v>1.55</v>
      </c>
      <c r="O175">
        <f t="shared" si="21"/>
        <v>427</v>
      </c>
      <c r="P175">
        <f t="shared" si="22"/>
        <v>114</v>
      </c>
      <c r="Q175">
        <f t="shared" si="23"/>
        <v>1.5</v>
      </c>
      <c r="R175">
        <f t="shared" si="24"/>
        <v>7.9</v>
      </c>
    </row>
    <row r="176" spans="1:18" x14ac:dyDescent="0.3">
      <c r="A176" t="s">
        <v>14</v>
      </c>
      <c r="B176" s="1">
        <v>46768</v>
      </c>
      <c r="C176">
        <v>14.4</v>
      </c>
      <c r="D176">
        <v>221</v>
      </c>
      <c r="E176" s="2">
        <v>0.89</v>
      </c>
      <c r="F176">
        <v>1.55</v>
      </c>
      <c r="G176">
        <v>427</v>
      </c>
      <c r="H176">
        <v>114</v>
      </c>
      <c r="I176">
        <v>1.5</v>
      </c>
      <c r="J176">
        <v>17.600000000000001</v>
      </c>
      <c r="K176">
        <f t="shared" si="17"/>
        <v>14.4</v>
      </c>
      <c r="L176">
        <f t="shared" si="18"/>
        <v>221</v>
      </c>
      <c r="M176">
        <f t="shared" si="19"/>
        <v>0.89</v>
      </c>
      <c r="N176">
        <f t="shared" si="20"/>
        <v>1.55</v>
      </c>
      <c r="O176">
        <f t="shared" si="21"/>
        <v>427</v>
      </c>
      <c r="P176">
        <f t="shared" si="22"/>
        <v>114</v>
      </c>
      <c r="Q176">
        <f t="shared" si="23"/>
        <v>1.5</v>
      </c>
      <c r="R176">
        <f t="shared" si="24"/>
        <v>17.600000000000001</v>
      </c>
    </row>
    <row r="177" spans="1:18" x14ac:dyDescent="0.3">
      <c r="A177" t="s">
        <v>12</v>
      </c>
      <c r="B177" s="1">
        <v>46768</v>
      </c>
      <c r="C177">
        <v>15.2</v>
      </c>
      <c r="D177">
        <v>221</v>
      </c>
      <c r="E177" s="2">
        <v>0.89</v>
      </c>
      <c r="F177">
        <v>1.55</v>
      </c>
      <c r="G177">
        <v>427</v>
      </c>
      <c r="H177">
        <v>114</v>
      </c>
      <c r="I177">
        <v>1.5</v>
      </c>
      <c r="J177">
        <v>24.9</v>
      </c>
      <c r="K177">
        <f t="shared" si="17"/>
        <v>15.2</v>
      </c>
      <c r="L177">
        <f t="shared" si="18"/>
        <v>221</v>
      </c>
      <c r="M177">
        <f t="shared" si="19"/>
        <v>0.89</v>
      </c>
      <c r="N177">
        <f t="shared" si="20"/>
        <v>1.55</v>
      </c>
      <c r="O177">
        <f t="shared" si="21"/>
        <v>427</v>
      </c>
      <c r="P177">
        <f t="shared" si="22"/>
        <v>114</v>
      </c>
      <c r="Q177">
        <f t="shared" si="23"/>
        <v>1.5</v>
      </c>
      <c r="R177">
        <f t="shared" si="24"/>
        <v>24.9</v>
      </c>
    </row>
    <row r="178" spans="1:18" x14ac:dyDescent="0.3">
      <c r="A178" t="s">
        <v>15</v>
      </c>
      <c r="B178" s="1">
        <v>46768</v>
      </c>
      <c r="C178">
        <v>15.8</v>
      </c>
      <c r="D178">
        <v>221</v>
      </c>
      <c r="E178" s="2">
        <v>0.89</v>
      </c>
      <c r="F178">
        <v>1.55</v>
      </c>
      <c r="G178">
        <v>427</v>
      </c>
      <c r="H178">
        <v>114</v>
      </c>
      <c r="I178">
        <v>1.5</v>
      </c>
      <c r="J178">
        <v>31.2</v>
      </c>
      <c r="K178">
        <f t="shared" si="17"/>
        <v>15.8</v>
      </c>
      <c r="L178">
        <f t="shared" si="18"/>
        <v>221</v>
      </c>
      <c r="M178">
        <f t="shared" si="19"/>
        <v>0.89</v>
      </c>
      <c r="N178">
        <f t="shared" si="20"/>
        <v>1.55</v>
      </c>
      <c r="O178">
        <f t="shared" si="21"/>
        <v>427</v>
      </c>
      <c r="P178">
        <f t="shared" si="22"/>
        <v>114</v>
      </c>
      <c r="Q178">
        <f t="shared" si="23"/>
        <v>1.5</v>
      </c>
      <c r="R178">
        <f t="shared" si="24"/>
        <v>31.2</v>
      </c>
    </row>
    <row r="179" spans="1:18" x14ac:dyDescent="0.3">
      <c r="A179" t="s">
        <v>13</v>
      </c>
      <c r="B179" s="1">
        <v>46768</v>
      </c>
      <c r="C179">
        <v>17.3</v>
      </c>
      <c r="D179">
        <v>221</v>
      </c>
      <c r="E179" s="2">
        <v>0.89</v>
      </c>
      <c r="F179">
        <v>1.55</v>
      </c>
      <c r="G179">
        <v>427</v>
      </c>
      <c r="H179">
        <v>114</v>
      </c>
      <c r="I179">
        <v>1.5</v>
      </c>
      <c r="J179">
        <v>38.9</v>
      </c>
      <c r="K179">
        <f t="shared" si="17"/>
        <v>17.3</v>
      </c>
      <c r="L179">
        <f t="shared" si="18"/>
        <v>221</v>
      </c>
      <c r="M179">
        <f t="shared" si="19"/>
        <v>0.89</v>
      </c>
      <c r="N179">
        <f t="shared" si="20"/>
        <v>1.55</v>
      </c>
      <c r="O179">
        <f t="shared" si="21"/>
        <v>427</v>
      </c>
      <c r="P179">
        <f t="shared" si="22"/>
        <v>114</v>
      </c>
      <c r="Q179">
        <f t="shared" si="23"/>
        <v>1.5</v>
      </c>
      <c r="R179">
        <f t="shared" si="24"/>
        <v>38.9</v>
      </c>
    </row>
    <row r="180" spans="1:18" x14ac:dyDescent="0.3">
      <c r="A180" t="s">
        <v>10</v>
      </c>
      <c r="B180" s="1">
        <v>46894</v>
      </c>
      <c r="C180">
        <v>13</v>
      </c>
      <c r="D180">
        <v>22</v>
      </c>
      <c r="E180" s="2">
        <v>496</v>
      </c>
      <c r="F180">
        <v>16.149999999999999</v>
      </c>
      <c r="G180">
        <v>425</v>
      </c>
      <c r="H180">
        <v>53</v>
      </c>
      <c r="I180">
        <v>19.100000000000001</v>
      </c>
      <c r="K180">
        <f t="shared" si="17"/>
        <v>13</v>
      </c>
      <c r="L180">
        <f t="shared" si="18"/>
        <v>22</v>
      </c>
      <c r="M180">
        <f t="shared" si="19"/>
        <v>496</v>
      </c>
      <c r="N180">
        <f t="shared" si="20"/>
        <v>16.149999999999999</v>
      </c>
      <c r="O180">
        <f t="shared" si="21"/>
        <v>425</v>
      </c>
      <c r="P180">
        <f t="shared" si="22"/>
        <v>53</v>
      </c>
      <c r="Q180">
        <f t="shared" si="23"/>
        <v>19.100000000000001</v>
      </c>
      <c r="R180" t="str">
        <f t="shared" si="24"/>
        <v>XX</v>
      </c>
    </row>
    <row r="181" spans="1:18" x14ac:dyDescent="0.3">
      <c r="A181" t="s">
        <v>11</v>
      </c>
      <c r="B181" s="1">
        <v>46894</v>
      </c>
      <c r="C181">
        <v>1.9</v>
      </c>
      <c r="D181">
        <v>22</v>
      </c>
      <c r="E181" s="2">
        <v>496</v>
      </c>
      <c r="F181">
        <v>16.149999999999999</v>
      </c>
      <c r="G181">
        <v>425</v>
      </c>
      <c r="H181">
        <v>53</v>
      </c>
      <c r="I181">
        <v>19.100000000000001</v>
      </c>
      <c r="J181">
        <v>7.9</v>
      </c>
      <c r="K181">
        <f t="shared" si="17"/>
        <v>1.9</v>
      </c>
      <c r="L181">
        <f t="shared" si="18"/>
        <v>22</v>
      </c>
      <c r="M181">
        <f t="shared" si="19"/>
        <v>496</v>
      </c>
      <c r="N181">
        <f t="shared" si="20"/>
        <v>16.149999999999999</v>
      </c>
      <c r="O181">
        <f t="shared" si="21"/>
        <v>425</v>
      </c>
      <c r="P181">
        <f t="shared" si="22"/>
        <v>53</v>
      </c>
      <c r="Q181">
        <f t="shared" si="23"/>
        <v>19.100000000000001</v>
      </c>
      <c r="R181">
        <f t="shared" si="24"/>
        <v>7.9</v>
      </c>
    </row>
    <row r="182" spans="1:18" x14ac:dyDescent="0.3">
      <c r="A182" t="s">
        <v>14</v>
      </c>
      <c r="B182" s="1">
        <v>46894</v>
      </c>
      <c r="C182">
        <v>11.6</v>
      </c>
      <c r="D182">
        <v>22</v>
      </c>
      <c r="E182" s="2">
        <v>496</v>
      </c>
      <c r="F182">
        <v>16.149999999999999</v>
      </c>
      <c r="G182">
        <v>425</v>
      </c>
      <c r="H182">
        <v>53</v>
      </c>
      <c r="I182">
        <v>19.100000000000001</v>
      </c>
      <c r="J182">
        <v>17.600000000000001</v>
      </c>
      <c r="K182">
        <f t="shared" si="17"/>
        <v>11.6</v>
      </c>
      <c r="L182">
        <f t="shared" si="18"/>
        <v>22</v>
      </c>
      <c r="M182">
        <f t="shared" si="19"/>
        <v>496</v>
      </c>
      <c r="N182">
        <f t="shared" si="20"/>
        <v>16.149999999999999</v>
      </c>
      <c r="O182">
        <f t="shared" si="21"/>
        <v>425</v>
      </c>
      <c r="P182">
        <f t="shared" si="22"/>
        <v>53</v>
      </c>
      <c r="Q182">
        <f t="shared" si="23"/>
        <v>19.100000000000001</v>
      </c>
      <c r="R182">
        <f t="shared" si="24"/>
        <v>17.600000000000001</v>
      </c>
    </row>
    <row r="183" spans="1:18" x14ac:dyDescent="0.3">
      <c r="A183" t="s">
        <v>12</v>
      </c>
      <c r="B183" s="1">
        <v>46894</v>
      </c>
      <c r="C183">
        <v>14</v>
      </c>
      <c r="D183">
        <v>22</v>
      </c>
      <c r="E183" s="2">
        <v>496</v>
      </c>
      <c r="F183">
        <v>16.149999999999999</v>
      </c>
      <c r="G183">
        <v>425</v>
      </c>
      <c r="H183">
        <v>53</v>
      </c>
      <c r="I183">
        <v>19.100000000000001</v>
      </c>
      <c r="J183">
        <v>24.9</v>
      </c>
      <c r="K183">
        <f t="shared" si="17"/>
        <v>14</v>
      </c>
      <c r="L183">
        <f t="shared" si="18"/>
        <v>22</v>
      </c>
      <c r="M183">
        <f t="shared" si="19"/>
        <v>496</v>
      </c>
      <c r="N183">
        <f t="shared" si="20"/>
        <v>16.149999999999999</v>
      </c>
      <c r="O183">
        <f t="shared" si="21"/>
        <v>425</v>
      </c>
      <c r="P183">
        <f t="shared" si="22"/>
        <v>53</v>
      </c>
      <c r="Q183">
        <f t="shared" si="23"/>
        <v>19.100000000000001</v>
      </c>
      <c r="R183">
        <f t="shared" si="24"/>
        <v>24.9</v>
      </c>
    </row>
    <row r="184" spans="1:18" x14ac:dyDescent="0.3">
      <c r="A184" t="s">
        <v>15</v>
      </c>
      <c r="B184" s="1">
        <v>46894</v>
      </c>
      <c r="C184">
        <v>14.2</v>
      </c>
      <c r="D184">
        <v>22</v>
      </c>
      <c r="E184" s="2">
        <v>496</v>
      </c>
      <c r="F184">
        <v>16.149999999999999</v>
      </c>
      <c r="G184">
        <v>425</v>
      </c>
      <c r="H184">
        <v>53</v>
      </c>
      <c r="I184">
        <v>19.100000000000001</v>
      </c>
      <c r="J184">
        <v>31.2</v>
      </c>
      <c r="K184">
        <f t="shared" si="17"/>
        <v>14.2</v>
      </c>
      <c r="L184">
        <f t="shared" si="18"/>
        <v>22</v>
      </c>
      <c r="M184">
        <f t="shared" si="19"/>
        <v>496</v>
      </c>
      <c r="N184">
        <f t="shared" si="20"/>
        <v>16.149999999999999</v>
      </c>
      <c r="O184">
        <f t="shared" si="21"/>
        <v>425</v>
      </c>
      <c r="P184">
        <f t="shared" si="22"/>
        <v>53</v>
      </c>
      <c r="Q184">
        <f t="shared" si="23"/>
        <v>19.100000000000001</v>
      </c>
      <c r="R184">
        <f t="shared" si="24"/>
        <v>31.2</v>
      </c>
    </row>
    <row r="185" spans="1:18" x14ac:dyDescent="0.3">
      <c r="A185" t="s">
        <v>13</v>
      </c>
      <c r="B185" s="1">
        <v>46894</v>
      </c>
      <c r="C185">
        <v>16.600000000000001</v>
      </c>
      <c r="D185">
        <v>22</v>
      </c>
      <c r="E185" s="2">
        <v>496</v>
      </c>
      <c r="F185">
        <v>16.149999999999999</v>
      </c>
      <c r="G185">
        <v>425</v>
      </c>
      <c r="H185">
        <v>53</v>
      </c>
      <c r="I185">
        <v>19.100000000000001</v>
      </c>
      <c r="J185">
        <v>38.9</v>
      </c>
      <c r="K185">
        <f t="shared" si="17"/>
        <v>16.600000000000001</v>
      </c>
      <c r="L185">
        <f t="shared" si="18"/>
        <v>22</v>
      </c>
      <c r="M185">
        <f t="shared" si="19"/>
        <v>496</v>
      </c>
      <c r="N185">
        <f t="shared" si="20"/>
        <v>16.149999999999999</v>
      </c>
      <c r="O185">
        <f t="shared" si="21"/>
        <v>425</v>
      </c>
      <c r="P185">
        <f t="shared" si="22"/>
        <v>53</v>
      </c>
      <c r="Q185">
        <f t="shared" si="23"/>
        <v>19.100000000000001</v>
      </c>
      <c r="R185">
        <f t="shared" si="24"/>
        <v>38.9</v>
      </c>
    </row>
    <row r="186" spans="1:18" x14ac:dyDescent="0.3">
      <c r="A186" t="s">
        <v>10</v>
      </c>
      <c r="B186" s="1">
        <v>46950</v>
      </c>
      <c r="C186">
        <v>4.59</v>
      </c>
      <c r="D186">
        <v>121</v>
      </c>
      <c r="E186" s="2">
        <v>15</v>
      </c>
      <c r="F186">
        <v>22.799999999999997</v>
      </c>
      <c r="G186">
        <v>172</v>
      </c>
      <c r="H186">
        <v>65</v>
      </c>
      <c r="I186">
        <v>25.7</v>
      </c>
      <c r="K186">
        <f t="shared" si="17"/>
        <v>4.59</v>
      </c>
      <c r="L186">
        <f t="shared" si="18"/>
        <v>121</v>
      </c>
      <c r="M186">
        <f t="shared" si="19"/>
        <v>15</v>
      </c>
      <c r="N186">
        <f t="shared" si="20"/>
        <v>22.799999999999997</v>
      </c>
      <c r="O186">
        <f t="shared" si="21"/>
        <v>172</v>
      </c>
      <c r="P186">
        <f t="shared" si="22"/>
        <v>65</v>
      </c>
      <c r="Q186">
        <f t="shared" si="23"/>
        <v>25.7</v>
      </c>
      <c r="R186" t="str">
        <f t="shared" si="24"/>
        <v>XX</v>
      </c>
    </row>
    <row r="187" spans="1:18" x14ac:dyDescent="0.3">
      <c r="A187" t="s">
        <v>11</v>
      </c>
      <c r="B187" s="1">
        <v>46950</v>
      </c>
      <c r="C187">
        <v>4.54</v>
      </c>
      <c r="D187">
        <v>121</v>
      </c>
      <c r="E187" s="2">
        <v>15</v>
      </c>
      <c r="F187">
        <v>22.799999999999997</v>
      </c>
      <c r="G187">
        <v>172</v>
      </c>
      <c r="H187">
        <v>65</v>
      </c>
      <c r="I187">
        <v>25.7</v>
      </c>
      <c r="J187">
        <v>7.9</v>
      </c>
      <c r="K187">
        <f t="shared" si="17"/>
        <v>4.54</v>
      </c>
      <c r="L187">
        <f t="shared" si="18"/>
        <v>121</v>
      </c>
      <c r="M187">
        <f t="shared" si="19"/>
        <v>15</v>
      </c>
      <c r="N187">
        <f t="shared" si="20"/>
        <v>22.799999999999997</v>
      </c>
      <c r="O187">
        <f t="shared" si="21"/>
        <v>172</v>
      </c>
      <c r="P187">
        <f t="shared" si="22"/>
        <v>65</v>
      </c>
      <c r="Q187">
        <f t="shared" si="23"/>
        <v>25.7</v>
      </c>
      <c r="R187">
        <f t="shared" si="24"/>
        <v>7.9</v>
      </c>
    </row>
    <row r="188" spans="1:18" x14ac:dyDescent="0.3">
      <c r="A188" t="s">
        <v>14</v>
      </c>
      <c r="B188" s="1">
        <v>46950</v>
      </c>
      <c r="C188">
        <v>4.5</v>
      </c>
      <c r="D188">
        <v>121</v>
      </c>
      <c r="E188" s="2">
        <v>15</v>
      </c>
      <c r="F188">
        <v>22.799999999999997</v>
      </c>
      <c r="G188">
        <v>172</v>
      </c>
      <c r="H188">
        <v>65</v>
      </c>
      <c r="I188">
        <v>25.7</v>
      </c>
      <c r="J188">
        <v>17.600000000000001</v>
      </c>
      <c r="K188">
        <f t="shared" si="17"/>
        <v>4.5</v>
      </c>
      <c r="L188">
        <f t="shared" si="18"/>
        <v>121</v>
      </c>
      <c r="M188">
        <f t="shared" si="19"/>
        <v>15</v>
      </c>
      <c r="N188">
        <f t="shared" si="20"/>
        <v>22.799999999999997</v>
      </c>
      <c r="O188">
        <f t="shared" si="21"/>
        <v>172</v>
      </c>
      <c r="P188">
        <f t="shared" si="22"/>
        <v>65</v>
      </c>
      <c r="Q188">
        <f t="shared" si="23"/>
        <v>25.7</v>
      </c>
      <c r="R188">
        <f t="shared" si="24"/>
        <v>17.600000000000001</v>
      </c>
    </row>
    <row r="189" spans="1:18" x14ac:dyDescent="0.3">
      <c r="A189" t="s">
        <v>12</v>
      </c>
      <c r="B189" s="1">
        <v>46950</v>
      </c>
      <c r="C189">
        <v>5.28</v>
      </c>
      <c r="D189">
        <v>121</v>
      </c>
      <c r="E189" s="2">
        <v>15</v>
      </c>
      <c r="F189">
        <v>22.799999999999997</v>
      </c>
      <c r="G189">
        <v>172</v>
      </c>
      <c r="H189">
        <v>65</v>
      </c>
      <c r="I189">
        <v>25.7</v>
      </c>
      <c r="J189">
        <v>24.9</v>
      </c>
      <c r="K189">
        <f t="shared" si="17"/>
        <v>5.28</v>
      </c>
      <c r="L189">
        <f t="shared" si="18"/>
        <v>121</v>
      </c>
      <c r="M189">
        <f t="shared" si="19"/>
        <v>15</v>
      </c>
      <c r="N189">
        <f t="shared" si="20"/>
        <v>22.799999999999997</v>
      </c>
      <c r="O189">
        <f t="shared" si="21"/>
        <v>172</v>
      </c>
      <c r="P189">
        <f t="shared" si="22"/>
        <v>65</v>
      </c>
      <c r="Q189">
        <f t="shared" si="23"/>
        <v>25.7</v>
      </c>
      <c r="R189">
        <f t="shared" si="24"/>
        <v>24.9</v>
      </c>
    </row>
    <row r="190" spans="1:18" x14ac:dyDescent="0.3">
      <c r="A190" t="s">
        <v>15</v>
      </c>
      <c r="B190" s="1">
        <v>46950</v>
      </c>
      <c r="C190">
        <v>5.38</v>
      </c>
      <c r="D190">
        <v>121</v>
      </c>
      <c r="E190" s="2">
        <v>15</v>
      </c>
      <c r="F190">
        <v>22.799999999999997</v>
      </c>
      <c r="G190">
        <v>172</v>
      </c>
      <c r="H190">
        <v>65</v>
      </c>
      <c r="I190">
        <v>25.7</v>
      </c>
      <c r="J190">
        <v>31.2</v>
      </c>
      <c r="K190">
        <f t="shared" si="17"/>
        <v>5.38</v>
      </c>
      <c r="L190">
        <f t="shared" si="18"/>
        <v>121</v>
      </c>
      <c r="M190">
        <f t="shared" si="19"/>
        <v>15</v>
      </c>
      <c r="N190">
        <f t="shared" si="20"/>
        <v>22.799999999999997</v>
      </c>
      <c r="O190">
        <f t="shared" si="21"/>
        <v>172</v>
      </c>
      <c r="P190">
        <f t="shared" si="22"/>
        <v>65</v>
      </c>
      <c r="Q190">
        <f t="shared" si="23"/>
        <v>25.7</v>
      </c>
      <c r="R190">
        <f t="shared" si="24"/>
        <v>31.2</v>
      </c>
    </row>
    <row r="191" spans="1:18" x14ac:dyDescent="0.3">
      <c r="A191" t="s">
        <v>13</v>
      </c>
      <c r="B191" s="1">
        <v>46950</v>
      </c>
      <c r="C191">
        <v>5.96</v>
      </c>
      <c r="D191">
        <v>121</v>
      </c>
      <c r="E191" s="2">
        <v>15</v>
      </c>
      <c r="F191">
        <v>22.799999999999997</v>
      </c>
      <c r="G191">
        <v>172</v>
      </c>
      <c r="H191">
        <v>65</v>
      </c>
      <c r="I191">
        <v>25.7</v>
      </c>
      <c r="J191">
        <v>38.9</v>
      </c>
      <c r="K191">
        <f t="shared" si="17"/>
        <v>5.96</v>
      </c>
      <c r="L191">
        <f t="shared" si="18"/>
        <v>121</v>
      </c>
      <c r="M191">
        <f t="shared" si="19"/>
        <v>15</v>
      </c>
      <c r="N191">
        <f t="shared" si="20"/>
        <v>22.799999999999997</v>
      </c>
      <c r="O191">
        <f t="shared" si="21"/>
        <v>172</v>
      </c>
      <c r="P191">
        <f t="shared" si="22"/>
        <v>65</v>
      </c>
      <c r="Q191">
        <f t="shared" si="23"/>
        <v>25.7</v>
      </c>
      <c r="R191">
        <f t="shared" si="24"/>
        <v>38.9</v>
      </c>
    </row>
    <row r="192" spans="1:18" x14ac:dyDescent="0.3">
      <c r="A192" t="s">
        <v>10</v>
      </c>
      <c r="B192" s="1">
        <v>47078</v>
      </c>
      <c r="C192">
        <v>11.2</v>
      </c>
      <c r="D192">
        <v>192</v>
      </c>
      <c r="E192" s="2">
        <v>0.91</v>
      </c>
      <c r="F192">
        <v>5.25</v>
      </c>
      <c r="G192">
        <v>42</v>
      </c>
      <c r="H192">
        <v>15</v>
      </c>
      <c r="I192">
        <v>5</v>
      </c>
      <c r="K192">
        <f t="shared" si="17"/>
        <v>11.2</v>
      </c>
      <c r="L192">
        <f t="shared" si="18"/>
        <v>192</v>
      </c>
      <c r="M192">
        <f t="shared" si="19"/>
        <v>0.91</v>
      </c>
      <c r="N192">
        <f t="shared" si="20"/>
        <v>5.25</v>
      </c>
      <c r="O192">
        <f t="shared" si="21"/>
        <v>42</v>
      </c>
      <c r="P192">
        <f t="shared" si="22"/>
        <v>15</v>
      </c>
      <c r="Q192">
        <f t="shared" si="23"/>
        <v>5</v>
      </c>
      <c r="R192" t="str">
        <f t="shared" si="24"/>
        <v>XX</v>
      </c>
    </row>
    <row r="193" spans="1:18" x14ac:dyDescent="0.3">
      <c r="A193" t="s">
        <v>11</v>
      </c>
      <c r="B193" s="1">
        <v>47078</v>
      </c>
      <c r="C193">
        <v>11.3</v>
      </c>
      <c r="D193">
        <v>192</v>
      </c>
      <c r="E193" s="2">
        <v>0.91</v>
      </c>
      <c r="F193">
        <v>5.25</v>
      </c>
      <c r="G193">
        <v>42</v>
      </c>
      <c r="H193">
        <v>15</v>
      </c>
      <c r="I193">
        <v>5</v>
      </c>
      <c r="J193">
        <v>7.9</v>
      </c>
      <c r="K193">
        <f t="shared" si="17"/>
        <v>11.3</v>
      </c>
      <c r="L193">
        <f t="shared" si="18"/>
        <v>192</v>
      </c>
      <c r="M193">
        <f t="shared" si="19"/>
        <v>0.91</v>
      </c>
      <c r="N193">
        <f t="shared" si="20"/>
        <v>5.25</v>
      </c>
      <c r="O193">
        <f t="shared" si="21"/>
        <v>42</v>
      </c>
      <c r="P193">
        <f t="shared" si="22"/>
        <v>15</v>
      </c>
      <c r="Q193">
        <f t="shared" si="23"/>
        <v>5</v>
      </c>
      <c r="R193">
        <f t="shared" si="24"/>
        <v>7.9</v>
      </c>
    </row>
    <row r="194" spans="1:18" x14ac:dyDescent="0.3">
      <c r="A194" t="s">
        <v>14</v>
      </c>
      <c r="B194" s="1">
        <v>47078</v>
      </c>
      <c r="C194">
        <v>11.8</v>
      </c>
      <c r="D194">
        <v>192</v>
      </c>
      <c r="E194" s="2">
        <v>0.91</v>
      </c>
      <c r="F194">
        <v>5.25</v>
      </c>
      <c r="G194">
        <v>42</v>
      </c>
      <c r="H194">
        <v>15</v>
      </c>
      <c r="I194">
        <v>5</v>
      </c>
      <c r="J194">
        <v>17.600000000000001</v>
      </c>
      <c r="K194">
        <f t="shared" si="17"/>
        <v>11.8</v>
      </c>
      <c r="L194">
        <f t="shared" si="18"/>
        <v>192</v>
      </c>
      <c r="M194">
        <f t="shared" si="19"/>
        <v>0.91</v>
      </c>
      <c r="N194">
        <f t="shared" si="20"/>
        <v>5.25</v>
      </c>
      <c r="O194">
        <f t="shared" si="21"/>
        <v>42</v>
      </c>
      <c r="P194">
        <f t="shared" si="22"/>
        <v>15</v>
      </c>
      <c r="Q194">
        <f t="shared" si="23"/>
        <v>5</v>
      </c>
      <c r="R194">
        <f t="shared" si="24"/>
        <v>17.600000000000001</v>
      </c>
    </row>
    <row r="195" spans="1:18" x14ac:dyDescent="0.3">
      <c r="A195" t="s">
        <v>12</v>
      </c>
      <c r="B195" s="1">
        <v>47078</v>
      </c>
      <c r="C195">
        <v>12.5</v>
      </c>
      <c r="D195">
        <v>192</v>
      </c>
      <c r="E195" s="2">
        <v>0.91</v>
      </c>
      <c r="F195">
        <v>5.25</v>
      </c>
      <c r="G195">
        <v>42</v>
      </c>
      <c r="H195">
        <v>15</v>
      </c>
      <c r="I195">
        <v>5</v>
      </c>
      <c r="J195">
        <v>24.9</v>
      </c>
      <c r="K195">
        <f t="shared" ref="K195:K245" si="25">IF(OR(C195&lt;0,C195=""),"XX",C195)</f>
        <v>12.5</v>
      </c>
      <c r="L195">
        <f t="shared" ref="L195:L245" si="26">IF(OR(D195&lt;0,D195=""),"XX",D195)</f>
        <v>192</v>
      </c>
      <c r="M195">
        <f t="shared" ref="M195:M245" si="27">IF(OR(E195&lt;0,E195=""),"XX",E195)</f>
        <v>0.91</v>
      </c>
      <c r="N195">
        <f t="shared" ref="N195:N245" si="28">IF(OR(F195&lt;0,F195=""),"XX",F195)</f>
        <v>5.25</v>
      </c>
      <c r="O195">
        <f t="shared" ref="O195:O245" si="29">IF(OR(G195&lt;0,G195=""),"XX",G195)</f>
        <v>42</v>
      </c>
      <c r="P195">
        <f t="shared" ref="P195:P245" si="30">IF(OR(H195&lt;0,H195=""),"XX",H195)</f>
        <v>15</v>
      </c>
      <c r="Q195">
        <f t="shared" ref="Q195:Q245" si="31">IF(OR(I195&lt;0,I195=""),"XX",I195)</f>
        <v>5</v>
      </c>
      <c r="R195">
        <f t="shared" ref="R195:R245" si="32">IF(OR(J195&lt;0,J195=""),"XX",J195)</f>
        <v>24.9</v>
      </c>
    </row>
    <row r="196" spans="1:18" x14ac:dyDescent="0.3">
      <c r="A196" t="s">
        <v>15</v>
      </c>
      <c r="B196" s="1">
        <v>47078</v>
      </c>
      <c r="C196">
        <v>13.4</v>
      </c>
      <c r="D196">
        <v>192</v>
      </c>
      <c r="E196" s="2">
        <v>0.91</v>
      </c>
      <c r="F196">
        <v>5.25</v>
      </c>
      <c r="G196">
        <v>42</v>
      </c>
      <c r="H196">
        <v>15</v>
      </c>
      <c r="I196">
        <v>5</v>
      </c>
      <c r="J196">
        <v>31.2</v>
      </c>
      <c r="K196">
        <f t="shared" si="25"/>
        <v>13.4</v>
      </c>
      <c r="L196">
        <f t="shared" si="26"/>
        <v>192</v>
      </c>
      <c r="M196">
        <f t="shared" si="27"/>
        <v>0.91</v>
      </c>
      <c r="N196">
        <f t="shared" si="28"/>
        <v>5.25</v>
      </c>
      <c r="O196">
        <f t="shared" si="29"/>
        <v>42</v>
      </c>
      <c r="P196">
        <f t="shared" si="30"/>
        <v>15</v>
      </c>
      <c r="Q196">
        <f t="shared" si="31"/>
        <v>5</v>
      </c>
      <c r="R196">
        <f t="shared" si="32"/>
        <v>31.2</v>
      </c>
    </row>
    <row r="197" spans="1:18" x14ac:dyDescent="0.3">
      <c r="A197" t="s">
        <v>13</v>
      </c>
      <c r="B197" s="1">
        <v>47078</v>
      </c>
      <c r="C197">
        <v>15.2</v>
      </c>
      <c r="D197">
        <v>192</v>
      </c>
      <c r="E197" s="2">
        <v>0.91</v>
      </c>
      <c r="F197">
        <v>5.25</v>
      </c>
      <c r="G197">
        <v>42</v>
      </c>
      <c r="H197">
        <v>15</v>
      </c>
      <c r="I197">
        <v>5</v>
      </c>
      <c r="J197">
        <v>38.9</v>
      </c>
      <c r="K197">
        <f t="shared" si="25"/>
        <v>15.2</v>
      </c>
      <c r="L197">
        <f t="shared" si="26"/>
        <v>192</v>
      </c>
      <c r="M197">
        <f t="shared" si="27"/>
        <v>0.91</v>
      </c>
      <c r="N197">
        <f t="shared" si="28"/>
        <v>5.25</v>
      </c>
      <c r="O197">
        <f t="shared" si="29"/>
        <v>42</v>
      </c>
      <c r="P197">
        <f t="shared" si="30"/>
        <v>15</v>
      </c>
      <c r="Q197">
        <f t="shared" si="31"/>
        <v>5</v>
      </c>
      <c r="R197">
        <f t="shared" si="32"/>
        <v>38.9</v>
      </c>
    </row>
    <row r="198" spans="1:18" x14ac:dyDescent="0.3">
      <c r="A198" t="s">
        <v>10</v>
      </c>
      <c r="B198" s="1">
        <v>47189</v>
      </c>
      <c r="C198">
        <v>15</v>
      </c>
      <c r="D198">
        <v>231</v>
      </c>
      <c r="E198" s="2">
        <v>2.5</v>
      </c>
      <c r="F198">
        <v>7.1999999999999993</v>
      </c>
      <c r="G198">
        <v>422</v>
      </c>
      <c r="H198">
        <v>84</v>
      </c>
      <c r="I198">
        <v>4.5999999999999996</v>
      </c>
      <c r="K198">
        <f t="shared" si="25"/>
        <v>15</v>
      </c>
      <c r="L198">
        <f t="shared" si="26"/>
        <v>231</v>
      </c>
      <c r="M198">
        <f t="shared" si="27"/>
        <v>2.5</v>
      </c>
      <c r="N198">
        <f t="shared" si="28"/>
        <v>7.1999999999999993</v>
      </c>
      <c r="O198">
        <f t="shared" si="29"/>
        <v>422</v>
      </c>
      <c r="P198">
        <f t="shared" si="30"/>
        <v>84</v>
      </c>
      <c r="Q198">
        <f t="shared" si="31"/>
        <v>4.5999999999999996</v>
      </c>
      <c r="R198" t="str">
        <f t="shared" si="32"/>
        <v>XX</v>
      </c>
    </row>
    <row r="199" spans="1:18" x14ac:dyDescent="0.3">
      <c r="A199" t="s">
        <v>11</v>
      </c>
      <c r="B199" s="1">
        <v>47189</v>
      </c>
      <c r="C199">
        <v>13.8</v>
      </c>
      <c r="D199">
        <v>231</v>
      </c>
      <c r="E199" s="2">
        <v>2.5</v>
      </c>
      <c r="F199">
        <v>7.1999999999999993</v>
      </c>
      <c r="G199">
        <v>422</v>
      </c>
      <c r="H199">
        <v>84</v>
      </c>
      <c r="I199">
        <v>4.5999999999999996</v>
      </c>
      <c r="J199">
        <v>7.9</v>
      </c>
      <c r="K199">
        <f t="shared" si="25"/>
        <v>13.8</v>
      </c>
      <c r="L199">
        <f t="shared" si="26"/>
        <v>231</v>
      </c>
      <c r="M199">
        <f t="shared" si="27"/>
        <v>2.5</v>
      </c>
      <c r="N199">
        <f t="shared" si="28"/>
        <v>7.1999999999999993</v>
      </c>
      <c r="O199">
        <f t="shared" si="29"/>
        <v>422</v>
      </c>
      <c r="P199">
        <f t="shared" si="30"/>
        <v>84</v>
      </c>
      <c r="Q199">
        <f t="shared" si="31"/>
        <v>4.5999999999999996</v>
      </c>
      <c r="R199">
        <f t="shared" si="32"/>
        <v>7.9</v>
      </c>
    </row>
    <row r="200" spans="1:18" x14ac:dyDescent="0.3">
      <c r="A200" t="s">
        <v>14</v>
      </c>
      <c r="B200" s="1">
        <v>47189</v>
      </c>
      <c r="C200">
        <v>13.8</v>
      </c>
      <c r="D200">
        <v>231</v>
      </c>
      <c r="E200" s="2">
        <v>2.5</v>
      </c>
      <c r="F200">
        <v>7.1999999999999993</v>
      </c>
      <c r="G200">
        <v>422</v>
      </c>
      <c r="H200">
        <v>84</v>
      </c>
      <c r="I200">
        <v>4.5999999999999996</v>
      </c>
      <c r="J200">
        <v>17.600000000000001</v>
      </c>
      <c r="K200">
        <f t="shared" si="25"/>
        <v>13.8</v>
      </c>
      <c r="L200">
        <f t="shared" si="26"/>
        <v>231</v>
      </c>
      <c r="M200">
        <f t="shared" si="27"/>
        <v>2.5</v>
      </c>
      <c r="N200">
        <f t="shared" si="28"/>
        <v>7.1999999999999993</v>
      </c>
      <c r="O200">
        <f t="shared" si="29"/>
        <v>422</v>
      </c>
      <c r="P200">
        <f t="shared" si="30"/>
        <v>84</v>
      </c>
      <c r="Q200">
        <f t="shared" si="31"/>
        <v>4.5999999999999996</v>
      </c>
      <c r="R200">
        <f t="shared" si="32"/>
        <v>17.600000000000001</v>
      </c>
    </row>
    <row r="201" spans="1:18" x14ac:dyDescent="0.3">
      <c r="A201" t="s">
        <v>12</v>
      </c>
      <c r="B201" s="1">
        <v>47189</v>
      </c>
      <c r="C201">
        <v>15.4</v>
      </c>
      <c r="D201">
        <v>231</v>
      </c>
      <c r="E201" s="2">
        <v>2.5</v>
      </c>
      <c r="F201">
        <v>7.1999999999999993</v>
      </c>
      <c r="G201">
        <v>422</v>
      </c>
      <c r="H201">
        <v>84</v>
      </c>
      <c r="I201">
        <v>4.5999999999999996</v>
      </c>
      <c r="J201">
        <v>24.9</v>
      </c>
      <c r="K201">
        <f t="shared" si="25"/>
        <v>15.4</v>
      </c>
      <c r="L201">
        <f t="shared" si="26"/>
        <v>231</v>
      </c>
      <c r="M201">
        <f t="shared" si="27"/>
        <v>2.5</v>
      </c>
      <c r="N201">
        <f t="shared" si="28"/>
        <v>7.1999999999999993</v>
      </c>
      <c r="O201">
        <f t="shared" si="29"/>
        <v>422</v>
      </c>
      <c r="P201">
        <f t="shared" si="30"/>
        <v>84</v>
      </c>
      <c r="Q201">
        <f t="shared" si="31"/>
        <v>4.5999999999999996</v>
      </c>
      <c r="R201">
        <f t="shared" si="32"/>
        <v>24.9</v>
      </c>
    </row>
    <row r="202" spans="1:18" x14ac:dyDescent="0.3">
      <c r="A202" t="s">
        <v>15</v>
      </c>
      <c r="B202" s="1">
        <v>47189</v>
      </c>
      <c r="C202">
        <v>14.6</v>
      </c>
      <c r="D202">
        <v>231</v>
      </c>
      <c r="E202" s="2">
        <v>2.5</v>
      </c>
      <c r="F202">
        <v>7.1999999999999993</v>
      </c>
      <c r="G202">
        <v>422</v>
      </c>
      <c r="H202">
        <v>84</v>
      </c>
      <c r="I202">
        <v>4.5999999999999996</v>
      </c>
      <c r="J202">
        <v>31.2</v>
      </c>
      <c r="K202">
        <f t="shared" si="25"/>
        <v>14.6</v>
      </c>
      <c r="L202">
        <f t="shared" si="26"/>
        <v>231</v>
      </c>
      <c r="M202">
        <f t="shared" si="27"/>
        <v>2.5</v>
      </c>
      <c r="N202">
        <f t="shared" si="28"/>
        <v>7.1999999999999993</v>
      </c>
      <c r="O202">
        <f t="shared" si="29"/>
        <v>422</v>
      </c>
      <c r="P202">
        <f t="shared" si="30"/>
        <v>84</v>
      </c>
      <c r="Q202">
        <f t="shared" si="31"/>
        <v>4.5999999999999996</v>
      </c>
      <c r="R202">
        <f t="shared" si="32"/>
        <v>31.2</v>
      </c>
    </row>
    <row r="203" spans="1:18" x14ac:dyDescent="0.3">
      <c r="A203" t="s">
        <v>13</v>
      </c>
      <c r="B203" s="1">
        <v>47189</v>
      </c>
      <c r="C203">
        <v>16</v>
      </c>
      <c r="D203">
        <v>231</v>
      </c>
      <c r="E203" s="2">
        <v>2.5</v>
      </c>
      <c r="F203">
        <v>7.1999999999999993</v>
      </c>
      <c r="G203">
        <v>422</v>
      </c>
      <c r="H203">
        <v>84</v>
      </c>
      <c r="I203">
        <v>4.5999999999999996</v>
      </c>
      <c r="J203">
        <v>38.9</v>
      </c>
      <c r="K203">
        <f t="shared" si="25"/>
        <v>16</v>
      </c>
      <c r="L203">
        <f t="shared" si="26"/>
        <v>231</v>
      </c>
      <c r="M203">
        <f t="shared" si="27"/>
        <v>2.5</v>
      </c>
      <c r="N203">
        <f t="shared" si="28"/>
        <v>7.1999999999999993</v>
      </c>
      <c r="O203">
        <f t="shared" si="29"/>
        <v>422</v>
      </c>
      <c r="P203">
        <f t="shared" si="30"/>
        <v>84</v>
      </c>
      <c r="Q203">
        <f t="shared" si="31"/>
        <v>4.5999999999999996</v>
      </c>
      <c r="R203">
        <f t="shared" si="32"/>
        <v>38.9</v>
      </c>
    </row>
    <row r="204" spans="1:18" x14ac:dyDescent="0.3">
      <c r="A204" t="s">
        <v>10</v>
      </c>
      <c r="B204" s="1">
        <v>47294</v>
      </c>
      <c r="C204">
        <v>12</v>
      </c>
      <c r="D204">
        <v>183</v>
      </c>
      <c r="E204" s="2">
        <v>623</v>
      </c>
      <c r="F204">
        <v>2.95</v>
      </c>
      <c r="G204">
        <v>48</v>
      </c>
      <c r="H204">
        <v>74</v>
      </c>
      <c r="I204">
        <v>25</v>
      </c>
      <c r="K204">
        <f t="shared" si="25"/>
        <v>12</v>
      </c>
      <c r="L204">
        <f t="shared" si="26"/>
        <v>183</v>
      </c>
      <c r="M204">
        <f t="shared" si="27"/>
        <v>623</v>
      </c>
      <c r="N204">
        <f t="shared" si="28"/>
        <v>2.95</v>
      </c>
      <c r="O204">
        <f t="shared" si="29"/>
        <v>48</v>
      </c>
      <c r="P204">
        <f t="shared" si="30"/>
        <v>74</v>
      </c>
      <c r="Q204">
        <f t="shared" si="31"/>
        <v>25</v>
      </c>
      <c r="R204" t="str">
        <f t="shared" si="32"/>
        <v>XX</v>
      </c>
    </row>
    <row r="205" spans="1:18" x14ac:dyDescent="0.3">
      <c r="A205" t="s">
        <v>11</v>
      </c>
      <c r="B205" s="1">
        <v>47294</v>
      </c>
      <c r="C205">
        <v>9.27</v>
      </c>
      <c r="D205">
        <v>183</v>
      </c>
      <c r="E205" s="2">
        <v>623</v>
      </c>
      <c r="F205">
        <v>2.95</v>
      </c>
      <c r="G205">
        <v>48</v>
      </c>
      <c r="H205">
        <v>74</v>
      </c>
      <c r="I205">
        <v>25</v>
      </c>
      <c r="J205">
        <v>7.9</v>
      </c>
      <c r="K205">
        <f t="shared" si="25"/>
        <v>9.27</v>
      </c>
      <c r="L205">
        <f t="shared" si="26"/>
        <v>183</v>
      </c>
      <c r="M205">
        <f t="shared" si="27"/>
        <v>623</v>
      </c>
      <c r="N205">
        <f t="shared" si="28"/>
        <v>2.95</v>
      </c>
      <c r="O205">
        <f t="shared" si="29"/>
        <v>48</v>
      </c>
      <c r="P205">
        <f t="shared" si="30"/>
        <v>74</v>
      </c>
      <c r="Q205">
        <f t="shared" si="31"/>
        <v>25</v>
      </c>
      <c r="R205">
        <f t="shared" si="32"/>
        <v>7.9</v>
      </c>
    </row>
    <row r="206" spans="1:18" x14ac:dyDescent="0.3">
      <c r="A206" t="s">
        <v>14</v>
      </c>
      <c r="B206" s="1">
        <v>47294</v>
      </c>
      <c r="C206">
        <v>1.2</v>
      </c>
      <c r="D206">
        <v>183</v>
      </c>
      <c r="E206" s="2">
        <v>623</v>
      </c>
      <c r="F206">
        <v>2.95</v>
      </c>
      <c r="G206">
        <v>48</v>
      </c>
      <c r="H206">
        <v>74</v>
      </c>
      <c r="I206">
        <v>25</v>
      </c>
      <c r="J206">
        <v>17.600000000000001</v>
      </c>
      <c r="K206">
        <f t="shared" si="25"/>
        <v>1.2</v>
      </c>
      <c r="L206">
        <f t="shared" si="26"/>
        <v>183</v>
      </c>
      <c r="M206">
        <f t="shared" si="27"/>
        <v>623</v>
      </c>
      <c r="N206">
        <f t="shared" si="28"/>
        <v>2.95</v>
      </c>
      <c r="O206">
        <f t="shared" si="29"/>
        <v>48</v>
      </c>
      <c r="P206">
        <f t="shared" si="30"/>
        <v>74</v>
      </c>
      <c r="Q206">
        <f t="shared" si="31"/>
        <v>25</v>
      </c>
      <c r="R206">
        <f t="shared" si="32"/>
        <v>17.600000000000001</v>
      </c>
    </row>
    <row r="207" spans="1:18" x14ac:dyDescent="0.3">
      <c r="A207" t="s">
        <v>12</v>
      </c>
      <c r="B207" s="1">
        <v>47294</v>
      </c>
      <c r="C207">
        <v>1.6</v>
      </c>
      <c r="D207">
        <v>183</v>
      </c>
      <c r="E207" s="2">
        <v>623</v>
      </c>
      <c r="F207">
        <v>2.95</v>
      </c>
      <c r="G207">
        <v>48</v>
      </c>
      <c r="H207">
        <v>74</v>
      </c>
      <c r="I207">
        <v>25</v>
      </c>
      <c r="J207">
        <v>24.9</v>
      </c>
      <c r="K207">
        <f t="shared" si="25"/>
        <v>1.6</v>
      </c>
      <c r="L207">
        <f t="shared" si="26"/>
        <v>183</v>
      </c>
      <c r="M207">
        <f t="shared" si="27"/>
        <v>623</v>
      </c>
      <c r="N207">
        <f t="shared" si="28"/>
        <v>2.95</v>
      </c>
      <c r="O207">
        <f t="shared" si="29"/>
        <v>48</v>
      </c>
      <c r="P207">
        <f t="shared" si="30"/>
        <v>74</v>
      </c>
      <c r="Q207">
        <f t="shared" si="31"/>
        <v>25</v>
      </c>
      <c r="R207">
        <f t="shared" si="32"/>
        <v>24.9</v>
      </c>
    </row>
    <row r="208" spans="1:18" x14ac:dyDescent="0.3">
      <c r="A208" t="s">
        <v>15</v>
      </c>
      <c r="B208" s="1">
        <v>47294</v>
      </c>
      <c r="C208">
        <v>11.8</v>
      </c>
      <c r="D208">
        <v>183</v>
      </c>
      <c r="E208" s="2">
        <v>623</v>
      </c>
      <c r="F208">
        <v>2.95</v>
      </c>
      <c r="G208">
        <v>48</v>
      </c>
      <c r="H208">
        <v>74</v>
      </c>
      <c r="I208">
        <v>25</v>
      </c>
      <c r="J208">
        <v>31.2</v>
      </c>
      <c r="K208">
        <f t="shared" si="25"/>
        <v>11.8</v>
      </c>
      <c r="L208">
        <f t="shared" si="26"/>
        <v>183</v>
      </c>
      <c r="M208">
        <f t="shared" si="27"/>
        <v>623</v>
      </c>
      <c r="N208">
        <f t="shared" si="28"/>
        <v>2.95</v>
      </c>
      <c r="O208">
        <f t="shared" si="29"/>
        <v>48</v>
      </c>
      <c r="P208">
        <f t="shared" si="30"/>
        <v>74</v>
      </c>
      <c r="Q208">
        <f t="shared" si="31"/>
        <v>25</v>
      </c>
      <c r="R208">
        <f t="shared" si="32"/>
        <v>31.2</v>
      </c>
    </row>
    <row r="209" spans="1:18" x14ac:dyDescent="0.3">
      <c r="A209" t="s">
        <v>13</v>
      </c>
      <c r="B209" s="1">
        <v>47294</v>
      </c>
      <c r="C209">
        <v>13.8</v>
      </c>
      <c r="D209">
        <v>183</v>
      </c>
      <c r="E209" s="2">
        <v>623</v>
      </c>
      <c r="F209">
        <v>2.95</v>
      </c>
      <c r="G209">
        <v>48</v>
      </c>
      <c r="H209">
        <v>74</v>
      </c>
      <c r="I209">
        <v>25</v>
      </c>
      <c r="J209">
        <v>38.9</v>
      </c>
      <c r="K209">
        <f t="shared" si="25"/>
        <v>13.8</v>
      </c>
      <c r="L209">
        <f t="shared" si="26"/>
        <v>183</v>
      </c>
      <c r="M209">
        <f t="shared" si="27"/>
        <v>623</v>
      </c>
      <c r="N209">
        <f t="shared" si="28"/>
        <v>2.95</v>
      </c>
      <c r="O209">
        <f t="shared" si="29"/>
        <v>48</v>
      </c>
      <c r="P209">
        <f t="shared" si="30"/>
        <v>74</v>
      </c>
      <c r="Q209">
        <f t="shared" si="31"/>
        <v>25</v>
      </c>
      <c r="R209">
        <f t="shared" si="32"/>
        <v>38.9</v>
      </c>
    </row>
    <row r="210" spans="1:18" x14ac:dyDescent="0.3">
      <c r="A210" t="s">
        <v>10</v>
      </c>
      <c r="B210" s="1">
        <v>47358</v>
      </c>
      <c r="C210">
        <v>1.4</v>
      </c>
      <c r="D210">
        <v>161</v>
      </c>
      <c r="E210" s="2">
        <v>82</v>
      </c>
      <c r="F210">
        <v>22.85</v>
      </c>
      <c r="G210">
        <v>387</v>
      </c>
      <c r="H210">
        <v>96</v>
      </c>
      <c r="I210">
        <v>22.6</v>
      </c>
      <c r="K210">
        <f t="shared" si="25"/>
        <v>1.4</v>
      </c>
      <c r="L210">
        <f t="shared" si="26"/>
        <v>161</v>
      </c>
      <c r="M210">
        <f t="shared" si="27"/>
        <v>82</v>
      </c>
      <c r="N210">
        <f t="shared" si="28"/>
        <v>22.85</v>
      </c>
      <c r="O210">
        <f t="shared" si="29"/>
        <v>387</v>
      </c>
      <c r="P210">
        <f t="shared" si="30"/>
        <v>96</v>
      </c>
      <c r="Q210">
        <f t="shared" si="31"/>
        <v>22.6</v>
      </c>
      <c r="R210" t="str">
        <f t="shared" si="32"/>
        <v>XX</v>
      </c>
    </row>
    <row r="211" spans="1:18" x14ac:dyDescent="0.3">
      <c r="A211" t="s">
        <v>11</v>
      </c>
      <c r="B211" s="1">
        <v>47358</v>
      </c>
      <c r="C211">
        <v>8.9600000000000009</v>
      </c>
      <c r="D211">
        <v>161</v>
      </c>
      <c r="E211" s="2">
        <v>82</v>
      </c>
      <c r="F211">
        <v>22.85</v>
      </c>
      <c r="G211">
        <v>387</v>
      </c>
      <c r="H211">
        <v>96</v>
      </c>
      <c r="I211">
        <v>22.6</v>
      </c>
      <c r="J211">
        <v>7.9</v>
      </c>
      <c r="K211">
        <f t="shared" si="25"/>
        <v>8.9600000000000009</v>
      </c>
      <c r="L211">
        <f t="shared" si="26"/>
        <v>161</v>
      </c>
      <c r="M211">
        <f t="shared" si="27"/>
        <v>82</v>
      </c>
      <c r="N211">
        <f t="shared" si="28"/>
        <v>22.85</v>
      </c>
      <c r="O211">
        <f t="shared" si="29"/>
        <v>387</v>
      </c>
      <c r="P211">
        <f t="shared" si="30"/>
        <v>96</v>
      </c>
      <c r="Q211">
        <f t="shared" si="31"/>
        <v>22.6</v>
      </c>
      <c r="R211">
        <f t="shared" si="32"/>
        <v>7.9</v>
      </c>
    </row>
    <row r="212" spans="1:18" x14ac:dyDescent="0.3">
      <c r="A212" t="s">
        <v>14</v>
      </c>
      <c r="B212" s="1">
        <v>47358</v>
      </c>
      <c r="C212">
        <v>1.1000000000000001</v>
      </c>
      <c r="D212">
        <v>161</v>
      </c>
      <c r="E212" s="2">
        <v>82</v>
      </c>
      <c r="F212">
        <v>22.85</v>
      </c>
      <c r="G212">
        <v>387</v>
      </c>
      <c r="H212">
        <v>96</v>
      </c>
      <c r="I212">
        <v>22.6</v>
      </c>
      <c r="J212">
        <v>17.600000000000001</v>
      </c>
      <c r="K212">
        <f t="shared" si="25"/>
        <v>1.1000000000000001</v>
      </c>
      <c r="L212">
        <f t="shared" si="26"/>
        <v>161</v>
      </c>
      <c r="M212">
        <f t="shared" si="27"/>
        <v>82</v>
      </c>
      <c r="N212">
        <f t="shared" si="28"/>
        <v>22.85</v>
      </c>
      <c r="O212">
        <f t="shared" si="29"/>
        <v>387</v>
      </c>
      <c r="P212">
        <f t="shared" si="30"/>
        <v>96</v>
      </c>
      <c r="Q212">
        <f t="shared" si="31"/>
        <v>22.6</v>
      </c>
      <c r="R212">
        <f t="shared" si="32"/>
        <v>17.600000000000001</v>
      </c>
    </row>
    <row r="213" spans="1:18" x14ac:dyDescent="0.3">
      <c r="A213" t="s">
        <v>12</v>
      </c>
      <c r="B213" s="1">
        <v>47358</v>
      </c>
      <c r="C213">
        <v>1.4</v>
      </c>
      <c r="D213">
        <v>161</v>
      </c>
      <c r="E213" s="2">
        <v>82</v>
      </c>
      <c r="F213">
        <v>22.85</v>
      </c>
      <c r="G213">
        <v>387</v>
      </c>
      <c r="H213">
        <v>96</v>
      </c>
      <c r="I213">
        <v>22.6</v>
      </c>
      <c r="J213">
        <v>24.9</v>
      </c>
      <c r="K213">
        <f t="shared" si="25"/>
        <v>1.4</v>
      </c>
      <c r="L213">
        <f t="shared" si="26"/>
        <v>161</v>
      </c>
      <c r="M213">
        <f t="shared" si="27"/>
        <v>82</v>
      </c>
      <c r="N213">
        <f t="shared" si="28"/>
        <v>22.85</v>
      </c>
      <c r="O213">
        <f t="shared" si="29"/>
        <v>387</v>
      </c>
      <c r="P213">
        <f t="shared" si="30"/>
        <v>96</v>
      </c>
      <c r="Q213">
        <f t="shared" si="31"/>
        <v>22.6</v>
      </c>
      <c r="R213">
        <f t="shared" si="32"/>
        <v>24.9</v>
      </c>
    </row>
    <row r="214" spans="1:18" x14ac:dyDescent="0.3">
      <c r="A214" t="s">
        <v>15</v>
      </c>
      <c r="B214" s="1">
        <v>47358</v>
      </c>
      <c r="C214">
        <v>1.6</v>
      </c>
      <c r="D214">
        <v>161</v>
      </c>
      <c r="E214" s="2">
        <v>82</v>
      </c>
      <c r="F214">
        <v>22.85</v>
      </c>
      <c r="G214">
        <v>387</v>
      </c>
      <c r="H214">
        <v>96</v>
      </c>
      <c r="I214">
        <v>22.6</v>
      </c>
      <c r="J214">
        <v>31.2</v>
      </c>
      <c r="K214">
        <f t="shared" si="25"/>
        <v>1.6</v>
      </c>
      <c r="L214">
        <f t="shared" si="26"/>
        <v>161</v>
      </c>
      <c r="M214">
        <f t="shared" si="27"/>
        <v>82</v>
      </c>
      <c r="N214">
        <f t="shared" si="28"/>
        <v>22.85</v>
      </c>
      <c r="O214">
        <f t="shared" si="29"/>
        <v>387</v>
      </c>
      <c r="P214">
        <f t="shared" si="30"/>
        <v>96</v>
      </c>
      <c r="Q214">
        <f t="shared" si="31"/>
        <v>22.6</v>
      </c>
      <c r="R214">
        <f t="shared" si="32"/>
        <v>31.2</v>
      </c>
    </row>
    <row r="215" spans="1:18" x14ac:dyDescent="0.3">
      <c r="A215" t="s">
        <v>13</v>
      </c>
      <c r="B215" s="1">
        <v>47358</v>
      </c>
      <c r="C215">
        <v>14.2</v>
      </c>
      <c r="D215">
        <v>161</v>
      </c>
      <c r="E215" s="2">
        <v>82</v>
      </c>
      <c r="F215">
        <v>22.85</v>
      </c>
      <c r="G215">
        <v>387</v>
      </c>
      <c r="H215">
        <v>96</v>
      </c>
      <c r="I215">
        <v>22.6</v>
      </c>
      <c r="J215">
        <v>38.9</v>
      </c>
      <c r="K215">
        <f t="shared" si="25"/>
        <v>14.2</v>
      </c>
      <c r="L215">
        <f t="shared" si="26"/>
        <v>161</v>
      </c>
      <c r="M215">
        <f t="shared" si="27"/>
        <v>82</v>
      </c>
      <c r="N215">
        <f t="shared" si="28"/>
        <v>22.85</v>
      </c>
      <c r="O215">
        <f t="shared" si="29"/>
        <v>387</v>
      </c>
      <c r="P215">
        <f t="shared" si="30"/>
        <v>96</v>
      </c>
      <c r="Q215">
        <f t="shared" si="31"/>
        <v>22.6</v>
      </c>
      <c r="R215">
        <f t="shared" si="32"/>
        <v>38.9</v>
      </c>
    </row>
    <row r="216" spans="1:18" x14ac:dyDescent="0.3">
      <c r="A216" t="s">
        <v>10</v>
      </c>
      <c r="B216" s="1">
        <v>44202</v>
      </c>
      <c r="D216">
        <v>228</v>
      </c>
      <c r="E216" s="2">
        <v>0.93</v>
      </c>
      <c r="F216">
        <v>2.6</v>
      </c>
      <c r="G216">
        <v>421</v>
      </c>
      <c r="H216">
        <v>131</v>
      </c>
      <c r="I216">
        <v>2.2999999999999998</v>
      </c>
      <c r="K216" t="str">
        <f t="shared" si="25"/>
        <v>XX</v>
      </c>
      <c r="L216">
        <f t="shared" si="26"/>
        <v>228</v>
      </c>
      <c r="M216">
        <f t="shared" si="27"/>
        <v>0.93</v>
      </c>
      <c r="N216">
        <f t="shared" si="28"/>
        <v>2.6</v>
      </c>
      <c r="O216">
        <f t="shared" si="29"/>
        <v>421</v>
      </c>
      <c r="P216">
        <f t="shared" si="30"/>
        <v>131</v>
      </c>
      <c r="Q216">
        <f t="shared" si="31"/>
        <v>2.2999999999999998</v>
      </c>
      <c r="R216" t="str">
        <f t="shared" si="32"/>
        <v>XX</v>
      </c>
    </row>
    <row r="217" spans="1:18" x14ac:dyDescent="0.3">
      <c r="A217" t="s">
        <v>11</v>
      </c>
      <c r="B217" s="1">
        <v>44202</v>
      </c>
      <c r="D217">
        <v>228</v>
      </c>
      <c r="E217" s="2">
        <v>0.93</v>
      </c>
      <c r="F217">
        <v>2.6</v>
      </c>
      <c r="G217">
        <v>421</v>
      </c>
      <c r="H217">
        <v>131</v>
      </c>
      <c r="I217">
        <v>2.2999999999999998</v>
      </c>
      <c r="J217">
        <v>7.9</v>
      </c>
      <c r="K217" t="str">
        <f t="shared" si="25"/>
        <v>XX</v>
      </c>
      <c r="L217">
        <f t="shared" si="26"/>
        <v>228</v>
      </c>
      <c r="M217">
        <f t="shared" si="27"/>
        <v>0.93</v>
      </c>
      <c r="N217">
        <f t="shared" si="28"/>
        <v>2.6</v>
      </c>
      <c r="O217">
        <f t="shared" si="29"/>
        <v>421</v>
      </c>
      <c r="P217">
        <f t="shared" si="30"/>
        <v>131</v>
      </c>
      <c r="Q217">
        <f t="shared" si="31"/>
        <v>2.2999999999999998</v>
      </c>
      <c r="R217">
        <f t="shared" si="32"/>
        <v>7.9</v>
      </c>
    </row>
    <row r="218" spans="1:18" x14ac:dyDescent="0.3">
      <c r="A218" t="s">
        <v>14</v>
      </c>
      <c r="B218" s="1">
        <v>44202</v>
      </c>
      <c r="D218">
        <v>228</v>
      </c>
      <c r="E218" s="2">
        <v>0.93</v>
      </c>
      <c r="F218">
        <v>2.6</v>
      </c>
      <c r="G218">
        <v>421</v>
      </c>
      <c r="H218">
        <v>131</v>
      </c>
      <c r="I218">
        <v>2.2999999999999998</v>
      </c>
      <c r="J218">
        <v>17.600000000000001</v>
      </c>
      <c r="K218" t="str">
        <f t="shared" si="25"/>
        <v>XX</v>
      </c>
      <c r="L218">
        <f t="shared" si="26"/>
        <v>228</v>
      </c>
      <c r="M218">
        <f t="shared" si="27"/>
        <v>0.93</v>
      </c>
      <c r="N218">
        <f t="shared" si="28"/>
        <v>2.6</v>
      </c>
      <c r="O218">
        <f t="shared" si="29"/>
        <v>421</v>
      </c>
      <c r="P218">
        <f t="shared" si="30"/>
        <v>131</v>
      </c>
      <c r="Q218">
        <f t="shared" si="31"/>
        <v>2.2999999999999998</v>
      </c>
      <c r="R218">
        <f t="shared" si="32"/>
        <v>17.600000000000001</v>
      </c>
    </row>
    <row r="219" spans="1:18" x14ac:dyDescent="0.3">
      <c r="A219" t="s">
        <v>12</v>
      </c>
      <c r="B219" s="1">
        <v>44202</v>
      </c>
      <c r="D219">
        <v>228</v>
      </c>
      <c r="E219" s="2">
        <v>0.93</v>
      </c>
      <c r="F219">
        <v>2.6</v>
      </c>
      <c r="G219">
        <v>421</v>
      </c>
      <c r="H219">
        <v>131</v>
      </c>
      <c r="I219">
        <v>2.2999999999999998</v>
      </c>
      <c r="J219">
        <v>24.9</v>
      </c>
      <c r="K219" t="str">
        <f t="shared" si="25"/>
        <v>XX</v>
      </c>
      <c r="L219">
        <f t="shared" si="26"/>
        <v>228</v>
      </c>
      <c r="M219">
        <f t="shared" si="27"/>
        <v>0.93</v>
      </c>
      <c r="N219">
        <f t="shared" si="28"/>
        <v>2.6</v>
      </c>
      <c r="O219">
        <f t="shared" si="29"/>
        <v>421</v>
      </c>
      <c r="P219">
        <f t="shared" si="30"/>
        <v>131</v>
      </c>
      <c r="Q219">
        <f t="shared" si="31"/>
        <v>2.2999999999999998</v>
      </c>
      <c r="R219">
        <f t="shared" si="32"/>
        <v>24.9</v>
      </c>
    </row>
    <row r="220" spans="1:18" x14ac:dyDescent="0.3">
      <c r="A220" t="s">
        <v>15</v>
      </c>
      <c r="B220" s="1">
        <v>44202</v>
      </c>
      <c r="D220">
        <v>228</v>
      </c>
      <c r="E220" s="2">
        <v>0.93</v>
      </c>
      <c r="F220">
        <v>2.6</v>
      </c>
      <c r="G220">
        <v>421</v>
      </c>
      <c r="H220">
        <v>131</v>
      </c>
      <c r="I220">
        <v>2.2999999999999998</v>
      </c>
      <c r="J220">
        <v>31.2</v>
      </c>
      <c r="K220" t="str">
        <f t="shared" si="25"/>
        <v>XX</v>
      </c>
      <c r="L220">
        <f t="shared" si="26"/>
        <v>228</v>
      </c>
      <c r="M220">
        <f t="shared" si="27"/>
        <v>0.93</v>
      </c>
      <c r="N220">
        <f t="shared" si="28"/>
        <v>2.6</v>
      </c>
      <c r="O220">
        <f t="shared" si="29"/>
        <v>421</v>
      </c>
      <c r="P220">
        <f t="shared" si="30"/>
        <v>131</v>
      </c>
      <c r="Q220">
        <f t="shared" si="31"/>
        <v>2.2999999999999998</v>
      </c>
      <c r="R220">
        <f t="shared" si="32"/>
        <v>31.2</v>
      </c>
    </row>
    <row r="221" spans="1:18" x14ac:dyDescent="0.3">
      <c r="A221" t="s">
        <v>13</v>
      </c>
      <c r="B221" s="1">
        <v>44202</v>
      </c>
      <c r="C221">
        <v>5.0999999999999996</v>
      </c>
      <c r="D221">
        <v>228</v>
      </c>
      <c r="E221" s="2">
        <v>0.93</v>
      </c>
      <c r="F221">
        <v>2.6</v>
      </c>
      <c r="G221">
        <v>421</v>
      </c>
      <c r="H221">
        <v>131</v>
      </c>
      <c r="I221">
        <v>2.2999999999999998</v>
      </c>
      <c r="J221">
        <v>38.9</v>
      </c>
      <c r="K221">
        <f t="shared" si="25"/>
        <v>5.0999999999999996</v>
      </c>
      <c r="L221">
        <f t="shared" si="26"/>
        <v>228</v>
      </c>
      <c r="M221">
        <f t="shared" si="27"/>
        <v>0.93</v>
      </c>
      <c r="N221">
        <f t="shared" si="28"/>
        <v>2.6</v>
      </c>
      <c r="O221">
        <f t="shared" si="29"/>
        <v>421</v>
      </c>
      <c r="P221">
        <f t="shared" si="30"/>
        <v>131</v>
      </c>
      <c r="Q221">
        <f t="shared" si="31"/>
        <v>2.2999999999999998</v>
      </c>
      <c r="R221">
        <f t="shared" si="32"/>
        <v>38.9</v>
      </c>
    </row>
    <row r="222" spans="1:18" x14ac:dyDescent="0.3">
      <c r="A222" t="s">
        <v>10</v>
      </c>
      <c r="B222" s="1">
        <v>44274</v>
      </c>
      <c r="C222">
        <v>14.9</v>
      </c>
      <c r="D222">
        <v>226</v>
      </c>
      <c r="E222" s="2">
        <v>0.9</v>
      </c>
      <c r="F222">
        <v>7.55</v>
      </c>
      <c r="G222">
        <v>423</v>
      </c>
      <c r="H222">
        <v>12</v>
      </c>
      <c r="I222">
        <v>7.6</v>
      </c>
      <c r="K222">
        <f t="shared" si="25"/>
        <v>14.9</v>
      </c>
      <c r="L222">
        <f t="shared" si="26"/>
        <v>226</v>
      </c>
      <c r="M222">
        <f t="shared" si="27"/>
        <v>0.9</v>
      </c>
      <c r="N222">
        <f t="shared" si="28"/>
        <v>7.55</v>
      </c>
      <c r="O222">
        <f t="shared" si="29"/>
        <v>423</v>
      </c>
      <c r="P222">
        <f t="shared" si="30"/>
        <v>12</v>
      </c>
      <c r="Q222">
        <f t="shared" si="31"/>
        <v>7.6</v>
      </c>
      <c r="R222" t="str">
        <f t="shared" si="32"/>
        <v>XX</v>
      </c>
    </row>
    <row r="223" spans="1:18" x14ac:dyDescent="0.3">
      <c r="A223" t="s">
        <v>11</v>
      </c>
      <c r="B223" s="1">
        <v>44274</v>
      </c>
      <c r="C223">
        <v>12.2</v>
      </c>
      <c r="D223">
        <v>226</v>
      </c>
      <c r="E223" s="2">
        <v>0.9</v>
      </c>
      <c r="F223">
        <v>7.55</v>
      </c>
      <c r="G223">
        <v>423</v>
      </c>
      <c r="H223">
        <v>12</v>
      </c>
      <c r="I223">
        <v>7.6</v>
      </c>
      <c r="J223">
        <v>7.9</v>
      </c>
      <c r="K223">
        <f t="shared" si="25"/>
        <v>12.2</v>
      </c>
      <c r="L223">
        <f t="shared" si="26"/>
        <v>226</v>
      </c>
      <c r="M223">
        <f t="shared" si="27"/>
        <v>0.9</v>
      </c>
      <c r="N223">
        <f t="shared" si="28"/>
        <v>7.55</v>
      </c>
      <c r="O223">
        <f t="shared" si="29"/>
        <v>423</v>
      </c>
      <c r="P223">
        <f t="shared" si="30"/>
        <v>12</v>
      </c>
      <c r="Q223">
        <f t="shared" si="31"/>
        <v>7.6</v>
      </c>
      <c r="R223">
        <f t="shared" si="32"/>
        <v>7.9</v>
      </c>
    </row>
    <row r="224" spans="1:18" x14ac:dyDescent="0.3">
      <c r="A224" t="s">
        <v>14</v>
      </c>
      <c r="B224" s="1">
        <v>44274</v>
      </c>
      <c r="C224">
        <v>12.7</v>
      </c>
      <c r="D224">
        <v>226</v>
      </c>
      <c r="E224" s="2">
        <v>0.9</v>
      </c>
      <c r="F224">
        <v>7.55</v>
      </c>
      <c r="G224">
        <v>423</v>
      </c>
      <c r="H224">
        <v>12</v>
      </c>
      <c r="I224">
        <v>7.6</v>
      </c>
      <c r="J224">
        <v>17.600000000000001</v>
      </c>
      <c r="K224">
        <f t="shared" si="25"/>
        <v>12.7</v>
      </c>
      <c r="L224">
        <f t="shared" si="26"/>
        <v>226</v>
      </c>
      <c r="M224">
        <f t="shared" si="27"/>
        <v>0.9</v>
      </c>
      <c r="N224">
        <f t="shared" si="28"/>
        <v>7.55</v>
      </c>
      <c r="O224">
        <f t="shared" si="29"/>
        <v>423</v>
      </c>
      <c r="P224">
        <f t="shared" si="30"/>
        <v>12</v>
      </c>
      <c r="Q224">
        <f t="shared" si="31"/>
        <v>7.6</v>
      </c>
      <c r="R224">
        <f t="shared" si="32"/>
        <v>17.600000000000001</v>
      </c>
    </row>
    <row r="225" spans="1:18" x14ac:dyDescent="0.3">
      <c r="A225" t="s">
        <v>12</v>
      </c>
      <c r="B225" s="1">
        <v>44274</v>
      </c>
      <c r="C225">
        <v>13.6</v>
      </c>
      <c r="D225">
        <v>226</v>
      </c>
      <c r="E225" s="2">
        <v>0.9</v>
      </c>
      <c r="F225">
        <v>7.55</v>
      </c>
      <c r="G225">
        <v>423</v>
      </c>
      <c r="H225">
        <v>12</v>
      </c>
      <c r="I225">
        <v>7.6</v>
      </c>
      <c r="J225">
        <v>24.9</v>
      </c>
      <c r="K225">
        <f t="shared" si="25"/>
        <v>13.6</v>
      </c>
      <c r="L225">
        <f t="shared" si="26"/>
        <v>226</v>
      </c>
      <c r="M225">
        <f t="shared" si="27"/>
        <v>0.9</v>
      </c>
      <c r="N225">
        <f t="shared" si="28"/>
        <v>7.55</v>
      </c>
      <c r="O225">
        <f t="shared" si="29"/>
        <v>423</v>
      </c>
      <c r="P225">
        <f t="shared" si="30"/>
        <v>12</v>
      </c>
      <c r="Q225">
        <f t="shared" si="31"/>
        <v>7.6</v>
      </c>
      <c r="R225">
        <f t="shared" si="32"/>
        <v>24.9</v>
      </c>
    </row>
    <row r="226" spans="1:18" x14ac:dyDescent="0.3">
      <c r="A226" t="s">
        <v>15</v>
      </c>
      <c r="B226" s="1">
        <v>44274</v>
      </c>
      <c r="C226">
        <v>13.4</v>
      </c>
      <c r="D226">
        <v>226</v>
      </c>
      <c r="E226" s="2">
        <v>0.9</v>
      </c>
      <c r="F226">
        <v>7.55</v>
      </c>
      <c r="G226">
        <v>423</v>
      </c>
      <c r="H226">
        <v>12</v>
      </c>
      <c r="I226">
        <v>7.6</v>
      </c>
      <c r="J226">
        <v>31.2</v>
      </c>
      <c r="K226">
        <f t="shared" si="25"/>
        <v>13.4</v>
      </c>
      <c r="L226">
        <f t="shared" si="26"/>
        <v>226</v>
      </c>
      <c r="M226">
        <f t="shared" si="27"/>
        <v>0.9</v>
      </c>
      <c r="N226">
        <f t="shared" si="28"/>
        <v>7.55</v>
      </c>
      <c r="O226">
        <f t="shared" si="29"/>
        <v>423</v>
      </c>
      <c r="P226">
        <f t="shared" si="30"/>
        <v>12</v>
      </c>
      <c r="Q226">
        <f t="shared" si="31"/>
        <v>7.6</v>
      </c>
      <c r="R226">
        <f t="shared" si="32"/>
        <v>31.2</v>
      </c>
    </row>
    <row r="227" spans="1:18" x14ac:dyDescent="0.3">
      <c r="A227" t="s">
        <v>13</v>
      </c>
      <c r="B227" s="1">
        <v>44274</v>
      </c>
      <c r="C227">
        <v>16.2</v>
      </c>
      <c r="D227">
        <v>226</v>
      </c>
      <c r="E227" s="2">
        <v>0.9</v>
      </c>
      <c r="F227">
        <v>7.55</v>
      </c>
      <c r="G227">
        <v>423</v>
      </c>
      <c r="H227">
        <v>12</v>
      </c>
      <c r="I227">
        <v>7.6</v>
      </c>
      <c r="J227">
        <v>38.9</v>
      </c>
      <c r="K227">
        <f t="shared" si="25"/>
        <v>16.2</v>
      </c>
      <c r="L227">
        <f t="shared" si="26"/>
        <v>226</v>
      </c>
      <c r="M227">
        <f t="shared" si="27"/>
        <v>0.9</v>
      </c>
      <c r="N227">
        <f t="shared" si="28"/>
        <v>7.55</v>
      </c>
      <c r="O227">
        <f t="shared" si="29"/>
        <v>423</v>
      </c>
      <c r="P227">
        <f t="shared" si="30"/>
        <v>12</v>
      </c>
      <c r="Q227">
        <f t="shared" si="31"/>
        <v>7.6</v>
      </c>
      <c r="R227">
        <f t="shared" si="32"/>
        <v>38.9</v>
      </c>
    </row>
    <row r="228" spans="1:18" x14ac:dyDescent="0.3">
      <c r="A228" t="s">
        <v>10</v>
      </c>
      <c r="B228" s="1">
        <v>44348</v>
      </c>
      <c r="C228">
        <v>11.6</v>
      </c>
      <c r="D228">
        <v>26</v>
      </c>
      <c r="E228" s="2">
        <v>922</v>
      </c>
      <c r="F228">
        <v>21.5</v>
      </c>
      <c r="G228">
        <v>417</v>
      </c>
      <c r="H228">
        <v>46</v>
      </c>
      <c r="I228">
        <v>23.6</v>
      </c>
      <c r="K228">
        <f t="shared" si="25"/>
        <v>11.6</v>
      </c>
      <c r="L228">
        <f t="shared" si="26"/>
        <v>26</v>
      </c>
      <c r="M228">
        <f t="shared" si="27"/>
        <v>922</v>
      </c>
      <c r="N228">
        <f t="shared" si="28"/>
        <v>21.5</v>
      </c>
      <c r="O228">
        <f t="shared" si="29"/>
        <v>417</v>
      </c>
      <c r="P228">
        <f t="shared" si="30"/>
        <v>46</v>
      </c>
      <c r="Q228">
        <f t="shared" si="31"/>
        <v>23.6</v>
      </c>
      <c r="R228" t="str">
        <f t="shared" si="32"/>
        <v>XX</v>
      </c>
    </row>
    <row r="229" spans="1:18" x14ac:dyDescent="0.3">
      <c r="A229" t="s">
        <v>11</v>
      </c>
      <c r="B229" s="1">
        <v>44348</v>
      </c>
      <c r="C229">
        <v>9.18</v>
      </c>
      <c r="D229">
        <v>26</v>
      </c>
      <c r="E229" s="2">
        <v>922</v>
      </c>
      <c r="F229">
        <v>21.5</v>
      </c>
      <c r="G229">
        <v>417</v>
      </c>
      <c r="H229">
        <v>46</v>
      </c>
      <c r="I229">
        <v>23.6</v>
      </c>
      <c r="J229">
        <v>7.9</v>
      </c>
      <c r="K229">
        <f t="shared" si="25"/>
        <v>9.18</v>
      </c>
      <c r="L229">
        <f t="shared" si="26"/>
        <v>26</v>
      </c>
      <c r="M229">
        <f t="shared" si="27"/>
        <v>922</v>
      </c>
      <c r="N229">
        <f t="shared" si="28"/>
        <v>21.5</v>
      </c>
      <c r="O229">
        <f t="shared" si="29"/>
        <v>417</v>
      </c>
      <c r="P229">
        <f t="shared" si="30"/>
        <v>46</v>
      </c>
      <c r="Q229">
        <f t="shared" si="31"/>
        <v>23.6</v>
      </c>
      <c r="R229">
        <f t="shared" si="32"/>
        <v>7.9</v>
      </c>
    </row>
    <row r="230" spans="1:18" x14ac:dyDescent="0.3">
      <c r="A230" t="s">
        <v>14</v>
      </c>
      <c r="B230" s="1">
        <v>44348</v>
      </c>
      <c r="C230">
        <v>8.94</v>
      </c>
      <c r="D230">
        <v>26</v>
      </c>
      <c r="E230" s="2">
        <v>922</v>
      </c>
      <c r="F230">
        <v>21.5</v>
      </c>
      <c r="G230">
        <v>417</v>
      </c>
      <c r="H230">
        <v>46</v>
      </c>
      <c r="I230">
        <v>23.6</v>
      </c>
      <c r="J230">
        <v>17.600000000000001</v>
      </c>
      <c r="K230">
        <f t="shared" si="25"/>
        <v>8.94</v>
      </c>
      <c r="L230">
        <f t="shared" si="26"/>
        <v>26</v>
      </c>
      <c r="M230">
        <f t="shared" si="27"/>
        <v>922</v>
      </c>
      <c r="N230">
        <f t="shared" si="28"/>
        <v>21.5</v>
      </c>
      <c r="O230">
        <f t="shared" si="29"/>
        <v>417</v>
      </c>
      <c r="P230">
        <f t="shared" si="30"/>
        <v>46</v>
      </c>
      <c r="Q230">
        <f t="shared" si="31"/>
        <v>23.6</v>
      </c>
      <c r="R230">
        <f t="shared" si="32"/>
        <v>17.600000000000001</v>
      </c>
    </row>
    <row r="231" spans="1:18" x14ac:dyDescent="0.3">
      <c r="A231" t="s">
        <v>12</v>
      </c>
      <c r="B231" s="1">
        <v>44348</v>
      </c>
      <c r="D231">
        <v>26</v>
      </c>
      <c r="E231" s="2">
        <v>922</v>
      </c>
      <c r="F231">
        <v>21.5</v>
      </c>
      <c r="G231">
        <v>417</v>
      </c>
      <c r="H231">
        <v>46</v>
      </c>
      <c r="I231">
        <v>23.6</v>
      </c>
      <c r="J231">
        <v>24.9</v>
      </c>
      <c r="K231" t="str">
        <f t="shared" si="25"/>
        <v>XX</v>
      </c>
      <c r="L231">
        <f t="shared" si="26"/>
        <v>26</v>
      </c>
      <c r="M231">
        <f t="shared" si="27"/>
        <v>922</v>
      </c>
      <c r="N231">
        <f t="shared" si="28"/>
        <v>21.5</v>
      </c>
      <c r="O231">
        <f t="shared" si="29"/>
        <v>417</v>
      </c>
      <c r="P231">
        <f t="shared" si="30"/>
        <v>46</v>
      </c>
      <c r="Q231">
        <f t="shared" si="31"/>
        <v>23.6</v>
      </c>
      <c r="R231">
        <f t="shared" si="32"/>
        <v>24.9</v>
      </c>
    </row>
    <row r="232" spans="1:18" x14ac:dyDescent="0.3">
      <c r="A232" t="s">
        <v>15</v>
      </c>
      <c r="B232" s="1">
        <v>44348</v>
      </c>
      <c r="C232">
        <v>11.2</v>
      </c>
      <c r="D232">
        <v>26</v>
      </c>
      <c r="E232" s="2">
        <v>922</v>
      </c>
      <c r="F232">
        <v>21.5</v>
      </c>
      <c r="G232">
        <v>417</v>
      </c>
      <c r="H232">
        <v>46</v>
      </c>
      <c r="I232">
        <v>23.6</v>
      </c>
      <c r="J232">
        <v>31.2</v>
      </c>
      <c r="K232">
        <f t="shared" si="25"/>
        <v>11.2</v>
      </c>
      <c r="L232">
        <f t="shared" si="26"/>
        <v>26</v>
      </c>
      <c r="M232">
        <f t="shared" si="27"/>
        <v>922</v>
      </c>
      <c r="N232">
        <f t="shared" si="28"/>
        <v>21.5</v>
      </c>
      <c r="O232">
        <f t="shared" si="29"/>
        <v>417</v>
      </c>
      <c r="P232">
        <f t="shared" si="30"/>
        <v>46</v>
      </c>
      <c r="Q232">
        <f t="shared" si="31"/>
        <v>23.6</v>
      </c>
      <c r="R232">
        <f t="shared" si="32"/>
        <v>31.2</v>
      </c>
    </row>
    <row r="233" spans="1:18" x14ac:dyDescent="0.3">
      <c r="A233" t="s">
        <v>13</v>
      </c>
      <c r="B233" s="1">
        <v>44348</v>
      </c>
      <c r="C233">
        <v>14.4</v>
      </c>
      <c r="D233">
        <v>26</v>
      </c>
      <c r="E233" s="2">
        <v>922</v>
      </c>
      <c r="F233">
        <v>21.5</v>
      </c>
      <c r="G233">
        <v>417</v>
      </c>
      <c r="H233">
        <v>46</v>
      </c>
      <c r="I233">
        <v>23.6</v>
      </c>
      <c r="J233">
        <v>38.9</v>
      </c>
      <c r="K233">
        <f t="shared" si="25"/>
        <v>14.4</v>
      </c>
      <c r="L233">
        <f t="shared" si="26"/>
        <v>26</v>
      </c>
      <c r="M233">
        <f t="shared" si="27"/>
        <v>922</v>
      </c>
      <c r="N233">
        <f t="shared" si="28"/>
        <v>21.5</v>
      </c>
      <c r="O233">
        <f t="shared" si="29"/>
        <v>417</v>
      </c>
      <c r="P233">
        <f t="shared" si="30"/>
        <v>46</v>
      </c>
      <c r="Q233">
        <f t="shared" si="31"/>
        <v>23.6</v>
      </c>
      <c r="R233">
        <f t="shared" si="32"/>
        <v>38.9</v>
      </c>
    </row>
    <row r="234" spans="1:18" x14ac:dyDescent="0.3">
      <c r="A234" t="s">
        <v>13</v>
      </c>
      <c r="B234" s="1">
        <v>44419</v>
      </c>
      <c r="C234">
        <v>9.76</v>
      </c>
      <c r="D234">
        <v>149</v>
      </c>
      <c r="E234" s="2">
        <v>49</v>
      </c>
      <c r="F234">
        <v>26.1</v>
      </c>
      <c r="G234">
        <v>36</v>
      </c>
      <c r="H234">
        <v>178</v>
      </c>
      <c r="I234">
        <v>26.3</v>
      </c>
      <c r="J234">
        <v>38.9</v>
      </c>
      <c r="K234">
        <f t="shared" si="25"/>
        <v>9.76</v>
      </c>
      <c r="L234">
        <f t="shared" si="26"/>
        <v>149</v>
      </c>
      <c r="M234">
        <f t="shared" si="27"/>
        <v>49</v>
      </c>
      <c r="N234">
        <f t="shared" si="28"/>
        <v>26.1</v>
      </c>
      <c r="O234">
        <f t="shared" si="29"/>
        <v>36</v>
      </c>
      <c r="P234">
        <f t="shared" si="30"/>
        <v>178</v>
      </c>
      <c r="Q234">
        <f t="shared" si="31"/>
        <v>26.3</v>
      </c>
      <c r="R234">
        <f t="shared" si="32"/>
        <v>38.9</v>
      </c>
    </row>
    <row r="235" spans="1:18" x14ac:dyDescent="0.3">
      <c r="A235" t="s">
        <v>10</v>
      </c>
      <c r="B235" s="1">
        <v>44420</v>
      </c>
      <c r="C235">
        <v>1.7</v>
      </c>
      <c r="D235">
        <v>154</v>
      </c>
      <c r="E235" s="2">
        <v>468</v>
      </c>
      <c r="F235">
        <v>26</v>
      </c>
      <c r="G235">
        <v>322</v>
      </c>
      <c r="H235">
        <v>159</v>
      </c>
      <c r="I235">
        <v>25.8</v>
      </c>
      <c r="K235">
        <f t="shared" si="25"/>
        <v>1.7</v>
      </c>
      <c r="L235">
        <f t="shared" si="26"/>
        <v>154</v>
      </c>
      <c r="M235">
        <f t="shared" si="27"/>
        <v>468</v>
      </c>
      <c r="N235">
        <f t="shared" si="28"/>
        <v>26</v>
      </c>
      <c r="O235">
        <f t="shared" si="29"/>
        <v>322</v>
      </c>
      <c r="P235">
        <f t="shared" si="30"/>
        <v>159</v>
      </c>
      <c r="Q235">
        <f t="shared" si="31"/>
        <v>25.8</v>
      </c>
      <c r="R235" t="str">
        <f t="shared" si="32"/>
        <v>XX</v>
      </c>
    </row>
    <row r="236" spans="1:18" x14ac:dyDescent="0.3">
      <c r="A236" t="s">
        <v>11</v>
      </c>
      <c r="B236" s="1">
        <v>44420</v>
      </c>
      <c r="C236">
        <v>7.85</v>
      </c>
      <c r="D236">
        <v>154</v>
      </c>
      <c r="E236" s="2">
        <v>468</v>
      </c>
      <c r="F236">
        <v>26</v>
      </c>
      <c r="G236">
        <v>322</v>
      </c>
      <c r="H236">
        <v>159</v>
      </c>
      <c r="I236">
        <v>25.8</v>
      </c>
      <c r="J236">
        <v>7.9</v>
      </c>
      <c r="K236">
        <f t="shared" si="25"/>
        <v>7.85</v>
      </c>
      <c r="L236">
        <f t="shared" si="26"/>
        <v>154</v>
      </c>
      <c r="M236">
        <f t="shared" si="27"/>
        <v>468</v>
      </c>
      <c r="N236">
        <f t="shared" si="28"/>
        <v>26</v>
      </c>
      <c r="O236">
        <f t="shared" si="29"/>
        <v>322</v>
      </c>
      <c r="P236">
        <f t="shared" si="30"/>
        <v>159</v>
      </c>
      <c r="Q236">
        <f t="shared" si="31"/>
        <v>25.8</v>
      </c>
      <c r="R236">
        <f t="shared" si="32"/>
        <v>7.9</v>
      </c>
    </row>
    <row r="237" spans="1:18" x14ac:dyDescent="0.3">
      <c r="A237" t="s">
        <v>14</v>
      </c>
      <c r="B237" s="1">
        <v>44420</v>
      </c>
      <c r="C237">
        <v>9.1999999999999993</v>
      </c>
      <c r="D237">
        <v>154</v>
      </c>
      <c r="E237" s="2">
        <v>468</v>
      </c>
      <c r="F237">
        <v>26</v>
      </c>
      <c r="G237">
        <v>322</v>
      </c>
      <c r="H237">
        <v>159</v>
      </c>
      <c r="I237">
        <v>25.8</v>
      </c>
      <c r="J237">
        <v>17.600000000000001</v>
      </c>
      <c r="K237">
        <f t="shared" si="25"/>
        <v>9.1999999999999993</v>
      </c>
      <c r="L237">
        <f t="shared" si="26"/>
        <v>154</v>
      </c>
      <c r="M237">
        <f t="shared" si="27"/>
        <v>468</v>
      </c>
      <c r="N237">
        <f t="shared" si="28"/>
        <v>26</v>
      </c>
      <c r="O237">
        <f t="shared" si="29"/>
        <v>322</v>
      </c>
      <c r="P237">
        <f t="shared" si="30"/>
        <v>159</v>
      </c>
      <c r="Q237">
        <f t="shared" si="31"/>
        <v>25.8</v>
      </c>
      <c r="R237">
        <f t="shared" si="32"/>
        <v>17.600000000000001</v>
      </c>
    </row>
    <row r="238" spans="1:18" x14ac:dyDescent="0.3">
      <c r="A238" t="s">
        <v>12</v>
      </c>
      <c r="B238" s="1">
        <v>44420</v>
      </c>
      <c r="C238">
        <v>9.34</v>
      </c>
      <c r="D238">
        <v>154</v>
      </c>
      <c r="E238" s="2">
        <v>468</v>
      </c>
      <c r="F238">
        <v>26</v>
      </c>
      <c r="G238">
        <v>322</v>
      </c>
      <c r="H238">
        <v>159</v>
      </c>
      <c r="I238">
        <v>25.8</v>
      </c>
      <c r="J238">
        <v>24.9</v>
      </c>
      <c r="K238">
        <f t="shared" si="25"/>
        <v>9.34</v>
      </c>
      <c r="L238">
        <f t="shared" si="26"/>
        <v>154</v>
      </c>
      <c r="M238">
        <f t="shared" si="27"/>
        <v>468</v>
      </c>
      <c r="N238">
        <f t="shared" si="28"/>
        <v>26</v>
      </c>
      <c r="O238">
        <f t="shared" si="29"/>
        <v>322</v>
      </c>
      <c r="P238">
        <f t="shared" si="30"/>
        <v>159</v>
      </c>
      <c r="Q238">
        <f t="shared" si="31"/>
        <v>25.8</v>
      </c>
      <c r="R238">
        <f t="shared" si="32"/>
        <v>24.9</v>
      </c>
    </row>
    <row r="239" spans="1:18" x14ac:dyDescent="0.3">
      <c r="A239" t="s">
        <v>15</v>
      </c>
      <c r="B239" s="1">
        <v>44420</v>
      </c>
      <c r="C239">
        <v>9.41</v>
      </c>
      <c r="D239">
        <v>154</v>
      </c>
      <c r="E239" s="2">
        <v>468</v>
      </c>
      <c r="F239">
        <v>26</v>
      </c>
      <c r="G239">
        <v>322</v>
      </c>
      <c r="H239">
        <v>159</v>
      </c>
      <c r="I239">
        <v>25.8</v>
      </c>
      <c r="J239">
        <v>31.2</v>
      </c>
      <c r="K239">
        <f t="shared" si="25"/>
        <v>9.41</v>
      </c>
      <c r="L239">
        <f t="shared" si="26"/>
        <v>154</v>
      </c>
      <c r="M239">
        <f t="shared" si="27"/>
        <v>468</v>
      </c>
      <c r="N239">
        <f t="shared" si="28"/>
        <v>26</v>
      </c>
      <c r="O239">
        <f t="shared" si="29"/>
        <v>322</v>
      </c>
      <c r="P239">
        <f t="shared" si="30"/>
        <v>159</v>
      </c>
      <c r="Q239">
        <f t="shared" si="31"/>
        <v>25.8</v>
      </c>
      <c r="R239">
        <f t="shared" si="32"/>
        <v>31.2</v>
      </c>
    </row>
    <row r="240" spans="1:18" x14ac:dyDescent="0.3">
      <c r="A240" t="s">
        <v>11</v>
      </c>
      <c r="B240" s="1">
        <v>44518</v>
      </c>
      <c r="C240">
        <v>12.2</v>
      </c>
      <c r="D240">
        <v>23</v>
      </c>
      <c r="E240" s="2">
        <v>1.1000000000000001</v>
      </c>
      <c r="F240">
        <v>6.5</v>
      </c>
      <c r="G240">
        <v>444</v>
      </c>
      <c r="H240">
        <v>59</v>
      </c>
      <c r="I240">
        <v>6.7</v>
      </c>
      <c r="J240">
        <v>7.9</v>
      </c>
      <c r="K240">
        <f t="shared" si="25"/>
        <v>12.2</v>
      </c>
      <c r="L240">
        <f t="shared" si="26"/>
        <v>23</v>
      </c>
      <c r="M240">
        <f t="shared" si="27"/>
        <v>1.1000000000000001</v>
      </c>
      <c r="N240">
        <f t="shared" si="28"/>
        <v>6.5</v>
      </c>
      <c r="O240">
        <f t="shared" si="29"/>
        <v>444</v>
      </c>
      <c r="P240">
        <f t="shared" si="30"/>
        <v>59</v>
      </c>
      <c r="Q240">
        <f t="shared" si="31"/>
        <v>6.7</v>
      </c>
      <c r="R240">
        <f t="shared" si="32"/>
        <v>7.9</v>
      </c>
    </row>
    <row r="241" spans="1:18" x14ac:dyDescent="0.3">
      <c r="A241" t="s">
        <v>14</v>
      </c>
      <c r="B241" s="1">
        <v>44518</v>
      </c>
      <c r="C241">
        <v>12.7</v>
      </c>
      <c r="D241">
        <v>23</v>
      </c>
      <c r="E241" s="2">
        <v>1.1000000000000001</v>
      </c>
      <c r="F241">
        <v>6.5</v>
      </c>
      <c r="G241">
        <v>444</v>
      </c>
      <c r="H241">
        <v>59</v>
      </c>
      <c r="I241">
        <v>6.7</v>
      </c>
      <c r="J241">
        <v>17.600000000000001</v>
      </c>
      <c r="K241">
        <f t="shared" si="25"/>
        <v>12.7</v>
      </c>
      <c r="L241">
        <f t="shared" si="26"/>
        <v>23</v>
      </c>
      <c r="M241">
        <f t="shared" si="27"/>
        <v>1.1000000000000001</v>
      </c>
      <c r="N241">
        <f t="shared" si="28"/>
        <v>6.5</v>
      </c>
      <c r="O241">
        <f t="shared" si="29"/>
        <v>444</v>
      </c>
      <c r="P241">
        <f t="shared" si="30"/>
        <v>59</v>
      </c>
      <c r="Q241">
        <f t="shared" si="31"/>
        <v>6.7</v>
      </c>
      <c r="R241">
        <f t="shared" si="32"/>
        <v>17.600000000000001</v>
      </c>
    </row>
    <row r="242" spans="1:18" x14ac:dyDescent="0.3">
      <c r="A242" t="s">
        <v>15</v>
      </c>
      <c r="B242" s="1">
        <v>44518</v>
      </c>
      <c r="C242">
        <v>15.1</v>
      </c>
      <c r="D242">
        <v>23</v>
      </c>
      <c r="E242" s="2">
        <v>1.1000000000000001</v>
      </c>
      <c r="F242">
        <v>6.5</v>
      </c>
      <c r="G242">
        <v>444</v>
      </c>
      <c r="H242">
        <v>59</v>
      </c>
      <c r="I242">
        <v>6.7</v>
      </c>
      <c r="J242">
        <v>31.2</v>
      </c>
      <c r="K242">
        <f t="shared" si="25"/>
        <v>15.1</v>
      </c>
      <c r="L242">
        <f t="shared" si="26"/>
        <v>23</v>
      </c>
      <c r="M242">
        <f t="shared" si="27"/>
        <v>1.1000000000000001</v>
      </c>
      <c r="N242">
        <f t="shared" si="28"/>
        <v>6.5</v>
      </c>
      <c r="O242">
        <f t="shared" si="29"/>
        <v>444</v>
      </c>
      <c r="P242">
        <f t="shared" si="30"/>
        <v>59</v>
      </c>
      <c r="Q242">
        <f t="shared" si="31"/>
        <v>6.7</v>
      </c>
      <c r="R242">
        <f t="shared" si="32"/>
        <v>31.2</v>
      </c>
    </row>
    <row r="243" spans="1:18" x14ac:dyDescent="0.3">
      <c r="A243" t="s">
        <v>10</v>
      </c>
      <c r="B243" s="1">
        <v>44521</v>
      </c>
      <c r="C243">
        <v>15.7</v>
      </c>
      <c r="D243">
        <v>25</v>
      </c>
      <c r="E243" s="2">
        <v>0.81</v>
      </c>
      <c r="F243">
        <v>6</v>
      </c>
      <c r="G243">
        <v>438</v>
      </c>
      <c r="H243">
        <v>65</v>
      </c>
      <c r="I243">
        <v>7.6</v>
      </c>
      <c r="K243">
        <f t="shared" si="25"/>
        <v>15.7</v>
      </c>
      <c r="L243">
        <f t="shared" si="26"/>
        <v>25</v>
      </c>
      <c r="M243">
        <f t="shared" si="27"/>
        <v>0.81</v>
      </c>
      <c r="N243">
        <f t="shared" si="28"/>
        <v>6</v>
      </c>
      <c r="O243">
        <f t="shared" si="29"/>
        <v>438</v>
      </c>
      <c r="P243">
        <f t="shared" si="30"/>
        <v>65</v>
      </c>
      <c r="Q243">
        <f t="shared" si="31"/>
        <v>7.6</v>
      </c>
      <c r="R243" t="str">
        <f t="shared" si="32"/>
        <v>XX</v>
      </c>
    </row>
    <row r="244" spans="1:18" x14ac:dyDescent="0.3">
      <c r="A244" t="s">
        <v>12</v>
      </c>
      <c r="B244" s="1">
        <v>44521</v>
      </c>
      <c r="C244">
        <v>14.3</v>
      </c>
      <c r="D244">
        <v>25</v>
      </c>
      <c r="E244" s="2">
        <v>0.81</v>
      </c>
      <c r="F244">
        <v>6</v>
      </c>
      <c r="G244">
        <v>438</v>
      </c>
      <c r="H244">
        <v>65</v>
      </c>
      <c r="I244">
        <v>7.6</v>
      </c>
      <c r="J244">
        <v>24.9</v>
      </c>
      <c r="K244">
        <f t="shared" si="25"/>
        <v>14.3</v>
      </c>
      <c r="L244">
        <f t="shared" si="26"/>
        <v>25</v>
      </c>
      <c r="M244">
        <f t="shared" si="27"/>
        <v>0.81</v>
      </c>
      <c r="N244">
        <f t="shared" si="28"/>
        <v>6</v>
      </c>
      <c r="O244">
        <f t="shared" si="29"/>
        <v>438</v>
      </c>
      <c r="P244">
        <f t="shared" si="30"/>
        <v>65</v>
      </c>
      <c r="Q244">
        <f t="shared" si="31"/>
        <v>7.6</v>
      </c>
      <c r="R244">
        <f t="shared" si="32"/>
        <v>24.9</v>
      </c>
    </row>
    <row r="245" spans="1:18" x14ac:dyDescent="0.3">
      <c r="A245" t="s">
        <v>13</v>
      </c>
      <c r="B245" s="1">
        <v>44521</v>
      </c>
      <c r="C245">
        <v>17.3</v>
      </c>
      <c r="D245">
        <v>25</v>
      </c>
      <c r="E245" s="2">
        <v>0.81</v>
      </c>
      <c r="F245">
        <v>6</v>
      </c>
      <c r="G245">
        <v>438</v>
      </c>
      <c r="H245">
        <v>65</v>
      </c>
      <c r="I245">
        <v>7.6</v>
      </c>
      <c r="J245">
        <v>38.9</v>
      </c>
      <c r="K245">
        <f t="shared" si="25"/>
        <v>17.3</v>
      </c>
      <c r="L245">
        <f t="shared" si="26"/>
        <v>25</v>
      </c>
      <c r="M245">
        <f t="shared" si="27"/>
        <v>0.81</v>
      </c>
      <c r="N245">
        <f t="shared" si="28"/>
        <v>6</v>
      </c>
      <c r="O245">
        <f t="shared" si="29"/>
        <v>438</v>
      </c>
      <c r="P245">
        <f t="shared" si="30"/>
        <v>65</v>
      </c>
      <c r="Q245">
        <f t="shared" si="31"/>
        <v>7.6</v>
      </c>
      <c r="R245">
        <f t="shared" si="32"/>
        <v>38.9</v>
      </c>
    </row>
    <row r="246" spans="1:18" x14ac:dyDescent="0.3">
      <c r="B246" s="1"/>
    </row>
    <row r="247" spans="1:18" x14ac:dyDescent="0.3">
      <c r="B247" s="1"/>
    </row>
    <row r="248" spans="1:18" x14ac:dyDescent="0.3">
      <c r="A248" t="s">
        <v>10</v>
      </c>
      <c r="B248" s="1" t="s">
        <v>16</v>
      </c>
      <c r="C248">
        <v>17.5</v>
      </c>
      <c r="D248">
        <v>223</v>
      </c>
      <c r="G248">
        <v>419</v>
      </c>
      <c r="J248">
        <v>22</v>
      </c>
    </row>
    <row r="249" spans="1:18" x14ac:dyDescent="0.3">
      <c r="A249" t="s">
        <v>11</v>
      </c>
      <c r="B249" s="1" t="s">
        <v>16</v>
      </c>
      <c r="C249">
        <v>13.6</v>
      </c>
      <c r="D249">
        <v>223</v>
      </c>
      <c r="G249">
        <v>419</v>
      </c>
      <c r="J249">
        <v>29.9</v>
      </c>
    </row>
    <row r="250" spans="1:18" x14ac:dyDescent="0.3">
      <c r="A250" t="s">
        <v>14</v>
      </c>
      <c r="B250" s="1" t="s">
        <v>16</v>
      </c>
      <c r="C250">
        <v>13.1</v>
      </c>
      <c r="D250">
        <v>223</v>
      </c>
      <c r="G250">
        <v>419</v>
      </c>
      <c r="J250">
        <v>39.590000000000003</v>
      </c>
    </row>
    <row r="251" spans="1:18" x14ac:dyDescent="0.3">
      <c r="A251" t="s">
        <v>12</v>
      </c>
      <c r="B251" s="1" t="s">
        <v>16</v>
      </c>
      <c r="C251">
        <v>14.1</v>
      </c>
      <c r="D251">
        <v>223</v>
      </c>
      <c r="G251">
        <v>419</v>
      </c>
      <c r="J251">
        <v>46.82</v>
      </c>
    </row>
    <row r="252" spans="1:18" x14ac:dyDescent="0.3">
      <c r="A252" t="s">
        <v>15</v>
      </c>
      <c r="B252" s="1" t="s">
        <v>16</v>
      </c>
      <c r="C252">
        <v>14.4</v>
      </c>
      <c r="D252">
        <v>223</v>
      </c>
      <c r="G252">
        <v>419</v>
      </c>
      <c r="J252">
        <v>53.19</v>
      </c>
    </row>
    <row r="253" spans="1:18" x14ac:dyDescent="0.3">
      <c r="A253" t="s">
        <v>13</v>
      </c>
      <c r="B253" s="1" t="s">
        <v>16</v>
      </c>
      <c r="C253">
        <v>15</v>
      </c>
      <c r="D253">
        <v>223</v>
      </c>
      <c r="G253">
        <v>419</v>
      </c>
      <c r="J253">
        <v>6.94</v>
      </c>
    </row>
    <row r="254" spans="1:18" x14ac:dyDescent="0.3">
      <c r="B254" s="1"/>
    </row>
    <row r="255" spans="1:18" x14ac:dyDescent="0.3">
      <c r="B255" s="1"/>
    </row>
    <row r="256" spans="1:18" x14ac:dyDescent="0.3">
      <c r="A256" t="s">
        <v>10</v>
      </c>
      <c r="B256" s="1" t="s">
        <v>17</v>
      </c>
      <c r="C256">
        <v>16.2</v>
      </c>
      <c r="D256">
        <v>24</v>
      </c>
      <c r="G256">
        <v>439</v>
      </c>
      <c r="J256">
        <v>22</v>
      </c>
    </row>
    <row r="257" spans="1:10" x14ac:dyDescent="0.3">
      <c r="A257" t="s">
        <v>11</v>
      </c>
      <c r="B257" s="1" t="s">
        <v>17</v>
      </c>
      <c r="C257">
        <v>14.9</v>
      </c>
      <c r="D257">
        <v>24</v>
      </c>
      <c r="G257">
        <v>439</v>
      </c>
      <c r="J257">
        <v>29.9</v>
      </c>
    </row>
    <row r="258" spans="1:10" x14ac:dyDescent="0.3">
      <c r="A258" t="s">
        <v>14</v>
      </c>
      <c r="B258" s="1" t="s">
        <v>17</v>
      </c>
      <c r="C258">
        <v>13.2</v>
      </c>
      <c r="D258">
        <v>24</v>
      </c>
      <c r="G258">
        <v>439</v>
      </c>
      <c r="J258">
        <v>39.590000000000003</v>
      </c>
    </row>
    <row r="259" spans="1:10" x14ac:dyDescent="0.3">
      <c r="A259" t="s">
        <v>12</v>
      </c>
      <c r="B259" s="1" t="s">
        <v>17</v>
      </c>
      <c r="C259">
        <v>15.4</v>
      </c>
      <c r="D259">
        <v>24</v>
      </c>
      <c r="G259">
        <v>439</v>
      </c>
      <c r="J259">
        <v>46.82</v>
      </c>
    </row>
    <row r="260" spans="1:10" x14ac:dyDescent="0.3">
      <c r="A260" t="s">
        <v>15</v>
      </c>
      <c r="B260" s="1" t="s">
        <v>17</v>
      </c>
      <c r="C260">
        <v>15.1</v>
      </c>
      <c r="D260">
        <v>24</v>
      </c>
      <c r="G260">
        <v>439</v>
      </c>
      <c r="J260">
        <v>53.19</v>
      </c>
    </row>
    <row r="261" spans="1:10" x14ac:dyDescent="0.3">
      <c r="A261" t="s">
        <v>13</v>
      </c>
      <c r="B261" s="1" t="s">
        <v>17</v>
      </c>
      <c r="C261">
        <v>18.399999999999999</v>
      </c>
      <c r="D261">
        <v>24</v>
      </c>
      <c r="G261">
        <v>439</v>
      </c>
      <c r="J261">
        <v>6.94</v>
      </c>
    </row>
  </sheetData>
  <sortState ref="A2:F245">
    <sortCondition ref="B2:B245"/>
    <sortCondition ref="A2:A2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DSR Se-EC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Keith H. Morse</cp:lastModifiedBy>
  <dcterms:created xsi:type="dcterms:W3CDTF">2012-04-20T02:18:39Z</dcterms:created>
  <dcterms:modified xsi:type="dcterms:W3CDTF">2012-04-20T02:24:49Z</dcterms:modified>
</cp:coreProperties>
</file>