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ktop\Physik\Grundpraktikum 2\US3---Dopplersonographie\"/>
    </mc:Choice>
  </mc:AlternateContent>
  <xr:revisionPtr revIDLastSave="0" documentId="13_ncr:1_{EC27C10E-C701-46B9-ABAD-372833BE8453}" xr6:coauthVersionLast="47" xr6:coauthVersionMax="47" xr10:uidLastSave="{00000000-0000-0000-0000-000000000000}"/>
  <bookViews>
    <workbookView xWindow="3720" yWindow="5355" windowWidth="21600" windowHeight="11295" xr2:uid="{2C32ED4B-2692-4C0F-BB8D-6DAA6047445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3" i="1"/>
</calcChain>
</file>

<file path=xl/sharedStrings.xml><?xml version="1.0" encoding="utf-8"?>
<sst xmlns="http://schemas.openxmlformats.org/spreadsheetml/2006/main" count="5" uniqueCount="5">
  <si>
    <t>Tiefe</t>
  </si>
  <si>
    <t>Intens 1000V^2/s</t>
  </si>
  <si>
    <t>v in cm/s</t>
  </si>
  <si>
    <t>v in m/s</t>
  </si>
  <si>
    <t>Tiefe in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</si>
</sst>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D1752-6293-4CAA-AE24-B3A8558F03A2}">
  <dimension ref="A1:E17"/>
  <sheetViews>
    <sheetView tabSelected="1" workbookViewId="0">
      <selection activeCell="G5" activeCellId="1" sqref="B2:B17 G5"/>
    </sheetView>
  </sheetViews>
  <sheetFormatPr baseColWidth="10" defaultRowHeight="15" x14ac:dyDescent="0.25"/>
  <cols>
    <col min="3" max="3" width="11.42578125" customWidth="1"/>
    <col min="4" max="4" width="16.28515625" customWidth="1"/>
  </cols>
  <sheetData>
    <row r="1" spans="1:5" x14ac:dyDescent="0.25">
      <c r="A1" t="s">
        <v>0</v>
      </c>
      <c r="B1" t="s">
        <v>4</v>
      </c>
      <c r="C1" t="s">
        <v>2</v>
      </c>
      <c r="D1" t="s">
        <v>3</v>
      </c>
      <c r="E1" t="s">
        <v>1</v>
      </c>
    </row>
    <row r="2" spans="1:5" x14ac:dyDescent="0.25">
      <c r="A2">
        <v>12</v>
      </c>
      <c r="B2">
        <f>(A2-12.28)/4*6</f>
        <v>-0.41999999999999904</v>
      </c>
      <c r="C2">
        <v>38.200000000000003</v>
      </c>
      <c r="D2" s="2">
        <f>C2/100</f>
        <v>0.38200000000000001</v>
      </c>
      <c r="E2">
        <v>800</v>
      </c>
    </row>
    <row r="3" spans="1:5" x14ac:dyDescent="0.25">
      <c r="A3">
        <f>A2+0.5</f>
        <v>12.5</v>
      </c>
      <c r="B3">
        <f t="shared" ref="B3:B17" si="0">(A3-12.28)/4*6</f>
        <v>0.33000000000000096</v>
      </c>
      <c r="C3">
        <v>44.6</v>
      </c>
      <c r="D3" s="2">
        <f t="shared" ref="D3:D17" si="1">C3/100</f>
        <v>0.44600000000000001</v>
      </c>
      <c r="E3">
        <v>1700</v>
      </c>
    </row>
    <row r="4" spans="1:5" x14ac:dyDescent="0.25">
      <c r="A4">
        <f t="shared" ref="A4:A17" si="2">A3+0.5</f>
        <v>13</v>
      </c>
      <c r="B4">
        <f t="shared" si="0"/>
        <v>1.080000000000001</v>
      </c>
      <c r="C4">
        <v>50.9</v>
      </c>
      <c r="D4" s="2">
        <f t="shared" si="1"/>
        <v>0.50900000000000001</v>
      </c>
      <c r="E4">
        <v>2600</v>
      </c>
    </row>
    <row r="5" spans="1:5" x14ac:dyDescent="0.25">
      <c r="A5">
        <f t="shared" si="2"/>
        <v>13.5</v>
      </c>
      <c r="B5">
        <f t="shared" si="0"/>
        <v>1.830000000000001</v>
      </c>
      <c r="C5">
        <v>57.3</v>
      </c>
      <c r="D5" s="2">
        <f t="shared" si="1"/>
        <v>0.57299999999999995</v>
      </c>
      <c r="E5">
        <v>3500</v>
      </c>
    </row>
    <row r="6" spans="1:5" x14ac:dyDescent="0.25">
      <c r="A6">
        <f t="shared" si="2"/>
        <v>14</v>
      </c>
      <c r="B6">
        <f t="shared" si="0"/>
        <v>2.580000000000001</v>
      </c>
      <c r="C6">
        <v>66.8</v>
      </c>
      <c r="D6" s="2">
        <f t="shared" si="1"/>
        <v>0.66799999999999993</v>
      </c>
      <c r="E6">
        <v>3500</v>
      </c>
    </row>
    <row r="7" spans="1:5" x14ac:dyDescent="0.25">
      <c r="A7">
        <f t="shared" si="2"/>
        <v>14.5</v>
      </c>
      <c r="B7">
        <f t="shared" si="0"/>
        <v>3.330000000000001</v>
      </c>
      <c r="C7">
        <v>76.400000000000006</v>
      </c>
      <c r="D7" s="2">
        <f t="shared" si="1"/>
        <v>0.76400000000000001</v>
      </c>
      <c r="E7">
        <v>3000</v>
      </c>
    </row>
    <row r="8" spans="1:5" x14ac:dyDescent="0.25">
      <c r="A8">
        <f t="shared" si="2"/>
        <v>15</v>
      </c>
      <c r="B8">
        <f t="shared" si="0"/>
        <v>4.080000000000001</v>
      </c>
      <c r="C8">
        <v>82.7</v>
      </c>
      <c r="D8" s="2">
        <f t="shared" si="1"/>
        <v>0.82700000000000007</v>
      </c>
      <c r="E8">
        <v>2700</v>
      </c>
    </row>
    <row r="9" spans="1:5" x14ac:dyDescent="0.25">
      <c r="A9">
        <f t="shared" si="2"/>
        <v>15.5</v>
      </c>
      <c r="B9">
        <f t="shared" si="0"/>
        <v>4.830000000000001</v>
      </c>
      <c r="C9">
        <v>82.7</v>
      </c>
      <c r="D9" s="2">
        <f t="shared" si="1"/>
        <v>0.82700000000000007</v>
      </c>
      <c r="E9">
        <v>2400</v>
      </c>
    </row>
    <row r="10" spans="1:5" x14ac:dyDescent="0.25">
      <c r="A10">
        <f t="shared" si="2"/>
        <v>16</v>
      </c>
      <c r="B10">
        <f t="shared" si="0"/>
        <v>5.580000000000001</v>
      </c>
      <c r="C10">
        <v>82.7</v>
      </c>
      <c r="D10" s="2">
        <f t="shared" si="1"/>
        <v>0.82700000000000007</v>
      </c>
      <c r="E10">
        <v>2100</v>
      </c>
    </row>
    <row r="11" spans="1:5" x14ac:dyDescent="0.25">
      <c r="A11">
        <f t="shared" si="2"/>
        <v>16.5</v>
      </c>
      <c r="B11">
        <f t="shared" si="0"/>
        <v>6.330000000000001</v>
      </c>
      <c r="C11">
        <v>73.2</v>
      </c>
      <c r="D11" s="2">
        <f t="shared" si="1"/>
        <v>0.73199999999999998</v>
      </c>
      <c r="E11">
        <v>1800</v>
      </c>
    </row>
    <row r="12" spans="1:5" x14ac:dyDescent="0.25">
      <c r="A12">
        <f t="shared" si="2"/>
        <v>17</v>
      </c>
      <c r="B12">
        <f t="shared" si="0"/>
        <v>7.080000000000001</v>
      </c>
      <c r="C12" s="1">
        <v>70</v>
      </c>
      <c r="D12" s="2">
        <f t="shared" si="1"/>
        <v>0.7</v>
      </c>
      <c r="E12">
        <v>1400</v>
      </c>
    </row>
    <row r="13" spans="1:5" x14ac:dyDescent="0.25">
      <c r="A13">
        <f t="shared" si="2"/>
        <v>17.5</v>
      </c>
      <c r="B13">
        <f t="shared" si="0"/>
        <v>7.830000000000001</v>
      </c>
      <c r="C13">
        <v>66.8</v>
      </c>
      <c r="D13" s="2">
        <f t="shared" si="1"/>
        <v>0.66799999999999993</v>
      </c>
      <c r="E13">
        <v>1200</v>
      </c>
    </row>
    <row r="14" spans="1:5" x14ac:dyDescent="0.25">
      <c r="A14">
        <f t="shared" si="2"/>
        <v>18</v>
      </c>
      <c r="B14">
        <f t="shared" si="0"/>
        <v>8.5800000000000018</v>
      </c>
      <c r="C14">
        <v>66.8</v>
      </c>
      <c r="D14" s="2">
        <f t="shared" si="1"/>
        <v>0.66799999999999993</v>
      </c>
      <c r="E14">
        <v>1200</v>
      </c>
    </row>
    <row r="15" spans="1:5" x14ac:dyDescent="0.25">
      <c r="A15">
        <f t="shared" si="2"/>
        <v>18.5</v>
      </c>
      <c r="B15">
        <f t="shared" si="0"/>
        <v>9.3300000000000018</v>
      </c>
      <c r="C15">
        <v>66.8</v>
      </c>
      <c r="D15" s="2">
        <f t="shared" si="1"/>
        <v>0.66799999999999993</v>
      </c>
      <c r="E15">
        <v>1150</v>
      </c>
    </row>
    <row r="16" spans="1:5" x14ac:dyDescent="0.25">
      <c r="A16">
        <f t="shared" si="2"/>
        <v>19</v>
      </c>
      <c r="B16">
        <f t="shared" si="0"/>
        <v>10.080000000000002</v>
      </c>
      <c r="C16" s="1">
        <v>70</v>
      </c>
      <c r="D16" s="2">
        <f t="shared" si="1"/>
        <v>0.7</v>
      </c>
      <c r="E16">
        <v>1000</v>
      </c>
    </row>
    <row r="17" spans="1:5" x14ac:dyDescent="0.25">
      <c r="A17">
        <f t="shared" si="2"/>
        <v>19.5</v>
      </c>
      <c r="B17">
        <f t="shared" si="0"/>
        <v>10.830000000000002</v>
      </c>
      <c r="C17">
        <v>73.2</v>
      </c>
      <c r="D17" s="2">
        <f t="shared" si="1"/>
        <v>0.73199999999999998</v>
      </c>
      <c r="E17">
        <v>800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jlvi2</dc:creator>
  <cp:lastModifiedBy>jlvi2</cp:lastModifiedBy>
  <dcterms:created xsi:type="dcterms:W3CDTF">2023-05-17T15:29:40Z</dcterms:created>
  <dcterms:modified xsi:type="dcterms:W3CDTF">2023-05-20T16:25:20Z</dcterms:modified>
</cp:coreProperties>
</file>