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28800" windowHeight="16120" tabRatio="600" firstSheet="0" activeTab="2" autoFilterDateGrouping="1"/>
  </bookViews>
  <sheets>
    <sheet xmlns:r="http://schemas.openxmlformats.org/officeDocument/2006/relationships" name="README Start Here" sheetId="1" state="visible" r:id="rId1"/>
    <sheet xmlns:r="http://schemas.openxmlformats.org/officeDocument/2006/relationships" name="Concept Mapper Gold" sheetId="2" state="visible" r:id="rId2"/>
    <sheet xmlns:r="http://schemas.openxmlformats.org/officeDocument/2006/relationships" name="Source Items + Assertions (cor)" sheetId="3" state="visible" r:id="rId3"/>
    <sheet xmlns:r="http://schemas.openxmlformats.org/officeDocument/2006/relationships" name="Evaluation Rubric" sheetId="4" state="visible" r:id="rId4"/>
    <sheet xmlns:r="http://schemas.openxmlformats.org/officeDocument/2006/relationships" name="Rejected Candidates" sheetId="5" state="visible" r:id="rId5"/>
    <sheet xmlns:r="http://schemas.openxmlformats.org/officeDocument/2006/relationships" name="Codebook New Schema" sheetId="6" state="visible" r:id="rId6"/>
  </sheets>
  <definedNames/>
  <calcPr calcId="191029" fullCalcOnLoad="1"/>
</workbook>
</file>

<file path=xl/styles.xml><?xml version="1.0" encoding="utf-8"?>
<styleSheet xmlns="http://schemas.openxmlformats.org/spreadsheetml/2006/main">
  <numFmts count="0"/>
  <fonts count="10">
    <font>
      <name val="Carlito"/>
      <color rgb="FF000000"/>
      <sz val="11"/>
      <scheme val="minor"/>
    </font>
    <font>
      <name val="Carlito"/>
      <b val="1"/>
      <color rgb="FFFFFFFF"/>
      <sz val="14"/>
    </font>
    <font>
      <name val="Carlito"/>
      <b val="1"/>
      <color rgb="FFFFFFFF"/>
      <sz val="11"/>
    </font>
    <font>
      <name val="Carlito"/>
      <b val="1"/>
      <color theme="1"/>
      <sz val="11"/>
    </font>
    <font>
      <name val="Carlito"/>
      <color theme="1"/>
      <sz val="11"/>
    </font>
    <font>
      <name val="Carlito"/>
      <color rgb="FF000000"/>
      <sz val="11"/>
    </font>
    <font>
      <name val="Carlito"/>
      <color theme="1"/>
      <sz val="11"/>
      <scheme val="minor"/>
    </font>
    <font>
      <name val="Calibri"/>
      <family val="2"/>
      <color theme="1"/>
      <sz val="11"/>
    </font>
    <font>
      <name val="Carlito"/>
      <color rgb="FF000000"/>
      <sz val="11"/>
      <u val="single"/>
    </font>
    <font>
      <name val="Carlito"/>
      <color rgb="FF000000"/>
      <sz val="11"/>
      <u val="single"/>
    </font>
  </fonts>
  <fills count="8">
    <fill>
      <patternFill/>
    </fill>
    <fill>
      <patternFill patternType="gray125"/>
    </fill>
    <fill>
      <patternFill patternType="solid">
        <fgColor rgb="FF0F766E"/>
        <bgColor rgb="FF0F766E"/>
      </patternFill>
    </fill>
    <fill>
      <patternFill patternType="solid">
        <fgColor rgb="FF1F4E78"/>
        <bgColor rgb="FF1F4E78"/>
      </patternFill>
    </fill>
    <fill>
      <patternFill patternType="solid">
        <fgColor rgb="FFD9EAF7"/>
        <bgColor rgb="FFD9EAF7"/>
      </patternFill>
    </fill>
    <fill>
      <patternFill patternType="solid">
        <fgColor rgb="FFC1E4F5"/>
        <bgColor rgb="FFC1E4F5"/>
      </patternFill>
    </fill>
    <fill>
      <patternFill patternType="solid">
        <fgColor rgb="FFFFFFFF"/>
        <bgColor rgb="FFFFFFFF"/>
      </patternFill>
    </fill>
    <fill>
      <patternFill patternType="solid">
        <fgColor rgb="FFFFF2CC"/>
        <bgColor rgb="FFFFF2CC"/>
      </patternFill>
    </fill>
  </fills>
  <borders count="2">
    <border>
      <left/>
      <right/>
      <top/>
      <bottom/>
      <diagonal/>
    </border>
    <border>
      <left style="thin">
        <color rgb="FF000000"/>
      </left>
      <right/>
      <top/>
      <bottom/>
      <diagonal/>
    </border>
  </borders>
  <cellStyleXfs count="1">
    <xf numFmtId="0" fontId="0" fillId="0" borderId="0"/>
  </cellStyleXfs>
  <cellXfs count="16">
    <xf numFmtId="0" fontId="0" fillId="0" borderId="0" pivotButton="0" quotePrefix="0" xfId="0"/>
    <xf numFmtId="0" fontId="2" fillId="3" borderId="0" applyAlignment="1" pivotButton="0" quotePrefix="0" xfId="0">
      <alignment horizontal="center"/>
    </xf>
    <xf numFmtId="0" fontId="3" fillId="4" borderId="0" applyAlignment="1" pivotButton="0" quotePrefix="0" xfId="0">
      <alignment vertical="top" wrapText="1"/>
    </xf>
    <xf numFmtId="0" fontId="4" fillId="0" borderId="0" applyAlignment="1" pivotButton="0" quotePrefix="0" xfId="0">
      <alignment vertical="top" wrapText="1"/>
    </xf>
    <xf numFmtId="0" fontId="5" fillId="5" borderId="0" applyAlignment="1" pivotButton="0" quotePrefix="0" xfId="0">
      <alignment vertical="top"/>
    </xf>
    <xf numFmtId="0" fontId="2" fillId="3" borderId="0" applyAlignment="1" pivotButton="0" quotePrefix="0" xfId="0">
      <alignment horizontal="center" vertical="center" wrapText="1"/>
    </xf>
    <xf numFmtId="0" fontId="2" fillId="3" borderId="1" applyAlignment="1" pivotButton="0" quotePrefix="0" xfId="0">
      <alignment horizontal="center" vertical="center" wrapText="1"/>
    </xf>
    <xf numFmtId="0" fontId="5" fillId="6" borderId="0" applyAlignment="1" pivotButton="0" quotePrefix="0" xfId="0">
      <alignment vertical="top"/>
    </xf>
    <xf numFmtId="0" fontId="5" fillId="7" borderId="0" applyAlignment="1" pivotButton="0" quotePrefix="0" xfId="0">
      <alignment vertical="top"/>
    </xf>
    <xf numFmtId="0" fontId="6" fillId="0" borderId="0" pivotButton="0" quotePrefix="0" xfId="0"/>
    <xf numFmtId="0" fontId="7" fillId="0" borderId="0" applyAlignment="1" pivotButton="0" quotePrefix="0" xfId="0">
      <alignment vertical="top" wrapText="1"/>
    </xf>
    <xf numFmtId="0" fontId="6" fillId="0" borderId="0" applyAlignment="1" pivotButton="0" quotePrefix="0" xfId="0">
      <alignment wrapText="1"/>
    </xf>
    <xf numFmtId="0" fontId="8" fillId="5" borderId="0" applyAlignment="1" pivotButton="0" quotePrefix="0" xfId="0">
      <alignment vertical="top"/>
    </xf>
    <xf numFmtId="0" fontId="9" fillId="6" borderId="0" applyAlignment="1" pivotButton="0" quotePrefix="0" xfId="0">
      <alignment vertical="top"/>
    </xf>
    <xf numFmtId="0" fontId="1" fillId="2" borderId="0" applyAlignment="1" pivotButton="0" quotePrefix="0" xfId="0">
      <alignment horizontal="center" vertical="center" wrapText="1"/>
    </xf>
    <xf numFmtId="0" fontId="0" fillId="0" borderId="0" pivotButton="0" quotePrefix="0" xfId="0"/>
  </cellXfs>
  <cellStyles count="1">
    <cellStyle name="Standard" xfId="0" builtinId="0"/>
  </cellStyles>
  <dxfs count="36">
    <dxf>
      <fill>
        <patternFill patternType="solid">
          <fgColor rgb="FFFFF2CC"/>
          <bgColor rgb="FFFFF2CC"/>
        </patternFill>
      </fill>
    </dxf>
    <dxf>
      <fill>
        <patternFill patternType="solid">
          <fgColor rgb="FFD9EAD3"/>
          <bgColor rgb="FFD9EAD3"/>
        </patternFill>
      </fill>
    </dxf>
    <dxf>
      <font>
        <name val="Carlito"/>
        <strike val="0"/>
        <outline val="0"/>
        <shadow val="0"/>
        <condense val="0"/>
        <color rgb="FF000000"/>
        <extend val="0"/>
        <sz val="11"/>
        <vertAlign val="baseline"/>
      </font>
      <fill>
        <patternFill patternType="solid">
          <fgColor rgb="FFC1E4F5"/>
          <bgColor rgb="FFC1E4F5"/>
        </patternFill>
      </fill>
      <alignment horizontal="general" vertical="top"/>
    </dxf>
    <dxf>
      <font>
        <name val="Carlito"/>
        <strike val="0"/>
        <outline val="0"/>
        <shadow val="0"/>
        <condense val="0"/>
        <color rgb="FF000000"/>
        <extend val="0"/>
        <sz val="11"/>
        <vertAlign val="baseline"/>
      </font>
      <fill>
        <patternFill patternType="solid">
          <fgColor rgb="FFC1E4F5"/>
          <bgColor rgb="FFC1E4F5"/>
        </patternFill>
      </fill>
      <alignment horizontal="general" vertical="top"/>
    </dxf>
    <dxf>
      <font>
        <name val="Carlito"/>
        <strike val="0"/>
        <outline val="0"/>
        <shadow val="0"/>
        <condense val="0"/>
        <color rgb="FF000000"/>
        <extend val="0"/>
        <sz val="11"/>
        <vertAlign val="baseline"/>
      </font>
      <fill>
        <patternFill patternType="solid">
          <fgColor rgb="FFC1E4F5"/>
          <bgColor rgb="FFC1E4F5"/>
        </patternFill>
      </fill>
      <alignment horizontal="general" vertical="top"/>
    </dxf>
    <dxf>
      <font>
        <name val="Carlito"/>
        <strike val="0"/>
        <outline val="0"/>
        <shadow val="0"/>
        <condense val="0"/>
        <color rgb="FF000000"/>
        <extend val="0"/>
        <sz val="11"/>
        <vertAlign val="baseline"/>
      </font>
      <fill>
        <patternFill patternType="solid">
          <fgColor rgb="FFC1E4F5"/>
          <bgColor rgb="FFC1E4F5"/>
        </patternFill>
      </fill>
      <alignment horizontal="general" vertical="top"/>
    </dxf>
    <dxf>
      <font>
        <name val="Carlito"/>
        <strike val="0"/>
        <outline val="0"/>
        <shadow val="0"/>
        <condense val="0"/>
        <color rgb="FF000000"/>
        <extend val="0"/>
        <sz val="11"/>
        <vertAlign val="baseline"/>
      </font>
      <fill>
        <patternFill patternType="solid">
          <fgColor rgb="FFC1E4F5"/>
          <bgColor rgb="FFC1E4F5"/>
        </patternFill>
      </fill>
      <alignment horizontal="general" vertical="top"/>
    </dxf>
    <dxf>
      <font>
        <name val="Carlito"/>
        <strike val="0"/>
        <outline val="0"/>
        <shadow val="0"/>
        <condense val="0"/>
        <color rgb="FF000000"/>
        <extend val="0"/>
        <sz val="11"/>
        <vertAlign val="baseline"/>
      </font>
      <fill>
        <patternFill patternType="solid">
          <fgColor rgb="FFC1E4F5"/>
          <bgColor rgb="FFC1E4F5"/>
        </patternFill>
      </fill>
      <alignment horizontal="general" vertical="top"/>
    </dxf>
    <dxf>
      <font>
        <name val="Carlito"/>
        <strike val="0"/>
        <outline val="0"/>
        <shadow val="0"/>
        <condense val="0"/>
        <color rgb="FF000000"/>
        <extend val="0"/>
        <sz val="11"/>
        <vertAlign val="baseline"/>
      </font>
      <fill>
        <patternFill patternType="solid">
          <fgColor rgb="FFC1E4F5"/>
          <bgColor rgb="FFC1E4F5"/>
        </patternFill>
      </fill>
      <alignment horizontal="general" vertical="top"/>
    </dxf>
    <dxf>
      <font>
        <name val="Carlito"/>
        <strike val="0"/>
        <outline val="0"/>
        <shadow val="0"/>
        <condense val="0"/>
        <color rgb="FF000000"/>
        <extend val="0"/>
        <sz val="11"/>
        <vertAlign val="baseline"/>
      </font>
      <fill>
        <patternFill patternType="solid">
          <fgColor rgb="FFC1E4F5"/>
          <bgColor rgb="FFC1E4F5"/>
        </patternFill>
      </fill>
      <alignment horizontal="general" vertical="top"/>
    </dxf>
    <dxf>
      <font>
        <name val="Carlito"/>
        <strike val="0"/>
        <outline val="0"/>
        <shadow val="0"/>
        <condense val="0"/>
        <color rgb="FF000000"/>
        <extend val="0"/>
        <sz val="11"/>
        <vertAlign val="baseline"/>
      </font>
      <fill>
        <patternFill patternType="solid">
          <fgColor rgb="FFC1E4F5"/>
          <bgColor rgb="FFC1E4F5"/>
        </patternFill>
      </fill>
      <alignment horizontal="general" vertical="top"/>
    </dxf>
    <dxf>
      <font>
        <name val="Carlito"/>
        <strike val="0"/>
        <outline val="0"/>
        <shadow val="0"/>
        <condense val="0"/>
        <color rgb="FF000000"/>
        <extend val="0"/>
        <sz val="11"/>
        <vertAlign val="baseline"/>
      </font>
      <fill>
        <patternFill patternType="solid">
          <fgColor rgb="FFC1E4F5"/>
          <bgColor rgb="FFC1E4F5"/>
        </patternFill>
      </fill>
      <alignment horizontal="general" vertical="top"/>
    </dxf>
    <dxf>
      <font>
        <name val="Carlito"/>
        <strike val="0"/>
        <outline val="0"/>
        <shadow val="0"/>
        <condense val="0"/>
        <color rgb="FF000000"/>
        <extend val="0"/>
        <sz val="11"/>
        <vertAlign val="baseline"/>
      </font>
      <fill>
        <patternFill patternType="solid">
          <fgColor rgb="FFC1E4F5"/>
          <bgColor rgb="FFC1E4F5"/>
        </patternFill>
      </fill>
      <alignment horizontal="general" vertical="top"/>
    </dxf>
    <dxf>
      <font>
        <name val="Carlito"/>
        <strike val="0"/>
        <outline val="0"/>
        <shadow val="0"/>
        <condense val="0"/>
        <color rgb="FF000000"/>
        <extend val="0"/>
        <sz val="11"/>
        <vertAlign val="baseline"/>
      </font>
      <fill>
        <patternFill patternType="solid">
          <fgColor rgb="FFC1E4F5"/>
          <bgColor rgb="FFC1E4F5"/>
        </patternFill>
      </fill>
      <alignment horizontal="general" vertical="top"/>
    </dxf>
    <dxf>
      <font>
        <name val="Carlito"/>
        <strike val="0"/>
        <outline val="0"/>
        <shadow val="0"/>
        <condense val="0"/>
        <color rgb="FF000000"/>
        <extend val="0"/>
        <sz val="11"/>
        <vertAlign val="baseline"/>
      </font>
      <fill>
        <patternFill patternType="solid">
          <fgColor rgb="FFFFF2CC"/>
          <bgColor rgb="FFFFF2CC"/>
        </patternFill>
      </fill>
      <alignment horizontal="general" vertical="top"/>
    </dxf>
    <dxf>
      <font>
        <name val="Carlito"/>
        <strike val="0"/>
        <outline val="0"/>
        <shadow val="0"/>
        <condense val="0"/>
        <color rgb="FF000000"/>
        <extend val="0"/>
        <sz val="11"/>
        <vertAlign val="baseline"/>
      </font>
      <fill>
        <patternFill patternType="solid">
          <fgColor rgb="FFC1E4F5"/>
          <bgColor rgb="FFC1E4F5"/>
        </patternFill>
      </fill>
      <alignment horizontal="general" vertical="top"/>
    </dxf>
    <dxf>
      <font>
        <name val="Carlito"/>
        <strike val="0"/>
        <outline val="0"/>
        <shadow val="0"/>
        <condense val="0"/>
        <color rgb="FF000000"/>
        <extend val="0"/>
        <sz val="11"/>
        <vertAlign val="baseline"/>
      </font>
      <fill>
        <patternFill patternType="solid">
          <fgColor rgb="FFC1E4F5"/>
          <bgColor rgb="FFC1E4F5"/>
        </patternFill>
      </fill>
      <alignment horizontal="general" vertical="top"/>
    </dxf>
    <dxf>
      <font>
        <name val="Carlito"/>
        <strike val="0"/>
        <outline val="0"/>
        <shadow val="0"/>
        <condense val="0"/>
        <color rgb="FF000000"/>
        <extend val="0"/>
        <sz val="11"/>
        <vertAlign val="baseline"/>
      </font>
      <fill>
        <patternFill patternType="solid">
          <fgColor rgb="FFC1E4F5"/>
          <bgColor rgb="FFC1E4F5"/>
        </patternFill>
      </fill>
      <alignment horizontal="general" vertical="top"/>
    </dxf>
    <dxf>
      <font>
        <name val="Carlito"/>
        <strike val="0"/>
        <outline val="0"/>
        <shadow val="0"/>
        <condense val="0"/>
        <color rgb="FF000000"/>
        <extend val="0"/>
        <sz val="11"/>
        <vertAlign val="baseline"/>
      </font>
      <fill>
        <patternFill patternType="solid">
          <fgColor rgb="FFC1E4F5"/>
          <bgColor rgb="FFC1E4F5"/>
        </patternFill>
      </fill>
      <alignment horizontal="general" vertical="top"/>
    </dxf>
    <dxf>
      <font>
        <name val="Carlito"/>
        <strike val="0"/>
        <outline val="0"/>
        <shadow val="0"/>
        <condense val="0"/>
        <color rgb="FF000000"/>
        <extend val="0"/>
        <sz val="11"/>
        <vertAlign val="baseline"/>
      </font>
      <fill>
        <patternFill patternType="solid">
          <fgColor rgb="FFC1E4F5"/>
          <bgColor rgb="FFC1E4F5"/>
        </patternFill>
      </fill>
      <alignment horizontal="general" vertical="top"/>
    </dxf>
    <dxf>
      <font>
        <name val="Carlito"/>
        <b val="1"/>
        <strike val="0"/>
        <outline val="0"/>
        <shadow val="0"/>
        <condense val="0"/>
        <color rgb="FFFFFFFF"/>
        <extend val="0"/>
        <sz val="11"/>
        <vertAlign val="baseline"/>
      </font>
      <fill>
        <patternFill patternType="solid">
          <fgColor rgb="FF1F4E78"/>
          <bgColor rgb="FF1F4E78"/>
        </patternFill>
      </fill>
      <alignment horizontal="center" vertical="bottom"/>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s>
  <tableStyles count="5" defaultTableStyle="TableStyleMedium9" defaultPivotStyle="PivotStyleLight16">
    <tableStyle name="Source Items + Assertions-style" pivot="0" count="3">
      <tableStyleElement type="headerRow" dxfId="35"/>
      <tableStyleElement type="firstRowStripe" dxfId="34"/>
      <tableStyleElement type="secondRowStripe" dxfId="33"/>
    </tableStyle>
    <tableStyle name="Concept Mapper Gold-style" pivot="0" count="3">
      <tableStyleElement type="headerRow" dxfId="32"/>
      <tableStyleElement type="firstRowStripe" dxfId="31"/>
      <tableStyleElement type="secondRowStripe" dxfId="30"/>
    </tableStyle>
    <tableStyle name="Evaluation Rubric-style" pivot="0" count="3">
      <tableStyleElement type="headerRow" dxfId="29"/>
      <tableStyleElement type="firstRowStripe" dxfId="28"/>
      <tableStyleElement type="secondRowStripe" dxfId="27"/>
    </tableStyle>
    <tableStyle name="Rejected Candidates-style" pivot="0" count="3">
      <tableStyleElement type="headerRow" dxfId="26"/>
      <tableStyleElement type="firstRowStripe" dxfId="25"/>
      <tableStyleElement type="secondRowStripe" dxfId="24"/>
    </tableStyle>
    <tableStyle name="Codebook New Schema-style" pivot="0" count="3">
      <tableStyleElement type="headerRow" dxfId="23"/>
      <tableStyleElement type="firstRowStripe" dxfId="22"/>
      <tableStyleElement type="secondRowStripe" dxfId="2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able_2" displayName="Table_2" ref="A1:N47" headerRowCount="1">
  <tableColumns count="14">
    <tableColumn id="1" name="concept_id"/>
    <tableColumn id="2" name="input_topic_parent_concept"/>
    <tableColumn id="3" name="suggested_category"/>
    <tableColumn id="5" name="concept_level_ci_cp_gold"/>
    <tableColumn id="6" name="concept_level_indicator_model_gold"/>
    <tableColumn id="8" name="comments_implementations_leo"/>
    <tableColumn id="9" name="construct_definition_gold"/>
    <tableColumn id="10" name="gold_indicators_conceptual"/>
    <tableColumn id="11" name="indicator_count_gold"/>
    <tableColumn id="12" name="source_example_ids"/>
    <tableColumn id="13" name="source_variable_labels"/>
    <tableColumn id="14" name="source_row_level_labels_summary"/>
    <tableColumn id="15" name="coverage_scope_note"/>
    <tableColumn id="16" name="lecturer_note"/>
  </tableColumns>
  <tableStyleInfo name="Concept Mapper Gold-style" showFirstColumn="1" showLastColumn="1" showRowStripes="1" showColumnStripes="0"/>
</table>
</file>

<file path=xl/tables/table2.xml><?xml version="1.0" encoding="utf-8"?>
<table xmlns="http://schemas.openxmlformats.org/spreadsheetml/2006/main" id="2" name="Tabelle7" displayName="Tabelle7" ref="A1:T152" headerRowCount="1" totalsRowShown="0" headerRowDxfId="20" dataDxfId="19">
  <autoFilter ref="A1:T152"/>
  <tableColumns count="20">
    <tableColumn id="1" name="example_id" dataDxfId="18"/>
    <tableColumn id="2" name="concept_id" dataDxfId="17"/>
    <tableColumn id="3" name="input_topic_parent_concept" dataDxfId="16"/>
    <tableColumn id="4" name="raw_variable_text_source_item" dataDxfId="15"/>
    <tableColumn id="5" name="source_role_for_evaluation" dataDxfId="14"/>
    <tableColumn id="6" name="unit_of_analysis"/>
    <tableColumn id="7" name="concept_level_ci_cp_gold" dataDxfId="13"/>
    <tableColumn id="8" name="concept_level_indicator_model_gold" dataDxfId="12"/>
    <tableColumn id="9" name="indicator_concept_gold" dataDxfId="11"/>
    <tableColumn id="10" name="indicator_level_ci_or_cp_gold" dataDxfId="10"/>
    <tableColumn id="11" name="basic_concept_gold" dataDxfId="9"/>
    <tableColumn id="12" name="basic_concept_key" dataDxfId="8"/>
    <tableColumn id="13" name="structure_code_gold"/>
    <tableColumn id="14" name="gold_assertion" dataDxfId="7"/>
    <tableColumn id="15" name="alignment_note" dataDxfId="6"/>
    <tableColumn id="16" name="variable_name" dataDxfId="5"/>
    <tableColumn id="17" name="study_title_en" dataDxfId="4"/>
    <tableColumn id="18" name="gesis_id" dataDxfId="3"/>
    <tableColumn id="19" name="portal_url" dataDxfId="2"/>
    <tableColumn id="20" name="gesis_score"/>
  </tableColumns>
  <tableStyleInfo name="TableStyleMedium9" showFirstColumn="0" showLastColumn="0" showRowStripes="1" showColumnStripes="0"/>
</table>
</file>

<file path=xl/tables/table3.xml><?xml version="1.0" encoding="utf-8"?>
<table xmlns="http://schemas.openxmlformats.org/spreadsheetml/2006/main" id="3" name="Table_3" displayName="Table_3" ref="A1:F11" headerRowCount="1">
  <tableColumns count="6">
    <tableColumn id="1" name="Agent/step"/>
    <tableColumn id="2" name="Evaluation criterion"/>
    <tableColumn id="3" name="Objectivity"/>
    <tableColumn id="4" name="Gold/reference columns"/>
    <tableColumn id="5" name="How to evaluate"/>
    <tableColumn id="6" name="Important note"/>
  </tableColumns>
  <tableStyleInfo name="Evaluation Rubric-style" showFirstColumn="1" showLastColumn="1" showRowStripes="1" showColumnStripes="0"/>
</table>
</file>

<file path=xl/tables/table4.xml><?xml version="1.0" encoding="utf-8"?>
<table xmlns="http://schemas.openxmlformats.org/spreadsheetml/2006/main" id="4" name="Table_4" displayName="Table_4" ref="A1:H20" headerRowCount="1">
  <tableColumns count="8">
    <tableColumn id="1" name="original_example_id"/>
    <tableColumn id="2" name="seed_query"/>
    <tableColumn id="3" name="concept_candidate"/>
    <tableColumn id="4" name="raw_variable_text"/>
    <tableColumn id="5" name="study_title_en"/>
    <tableColumn id="6" name="gesis_id"/>
    <tableColumn id="7" name="gesis_score"/>
    <tableColumn id="8" name="rejection_reason"/>
  </tableColumns>
  <tableStyleInfo name="Rejected Candidates-style" showFirstColumn="1" showLastColumn="1" showRowStripes="1" showColumnStripes="0"/>
</table>
</file>

<file path=xl/tables/table5.xml><?xml version="1.0" encoding="utf-8"?>
<table xmlns="http://schemas.openxmlformats.org/spreadsheetml/2006/main" id="5" name="Table_5" displayName="Table_5" ref="A1:B27" headerRowCount="1">
  <tableColumns count="2">
    <tableColumn id="1" name="Field"/>
    <tableColumn id="2" name="Meaning / how to use"/>
  </tableColumns>
  <tableStyleInfo name="Codebook New Schem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hyperlink" Target="http://www.gesis.org/en/missy/metadata/EU-LFS/2017/Yearly/original" TargetMode="External" Id="rId1"/><Relationship Type="http://schemas.openxmlformats.org/officeDocument/2006/relationships/hyperlink" Target="http://www.gesis.org/en/missy/metadata/EU-SILC/2019/Cross-sectional/original" TargetMode="External" Id="rId2"/><Relationship Type="http://schemas.openxmlformats.org/officeDocument/2006/relationships/hyperlink" Target="http://www.gesis.org/en/missy/metadata/EU-LFS/1993/Yearly/original" TargetMode="External" Id="rId3"/><Relationship Type="http://schemas.openxmlformats.org/officeDocument/2006/relationships/hyperlink" Target="http://www.gesis.org/en/missy/metadata/EU-SILC/2017/Panel/original" TargetMode="External" Id="rId4"/><Relationship Type="http://schemas.openxmlformats.org/officeDocument/2006/relationships/hyperlink" Target="http://www.gesis.org/en/missy/metadata/AES/2007/Cross-sectional/original" TargetMode="External" Id="rId5"/><Relationship Type="http://schemas.openxmlformats.org/officeDocument/2006/relationships/table" Target="/xl/tables/table2.xml" Id="rId6"/></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B12"/>
  <sheetViews>
    <sheetView zoomScale="131" workbookViewId="0">
      <selection activeCell="K12" sqref="K12"/>
    </sheetView>
  </sheetViews>
  <sheetFormatPr baseColWidth="10" defaultColWidth="12.6640625" defaultRowHeight="15" customHeight="1"/>
  <cols>
    <col width="28" customWidth="1" style="15" min="1" max="1"/>
    <col width="90" customWidth="1" style="15" min="2" max="2"/>
    <col width="8.6640625" customWidth="1" style="15" min="3" max="26"/>
  </cols>
  <sheetData>
    <row r="1" ht="27.75" customHeight="1" s="15">
      <c r="A1" s="14" t="inlineStr">
        <is>
          <t>Adjusted evaluation workbook for Concept Mapper and Assertion Developer</t>
        </is>
      </c>
    </row>
    <row r="2" ht="16" customHeight="1" s="15">
      <c r="A2" s="2" t="inlineStr">
        <is>
          <t>Purpose</t>
        </is>
      </c>
      <c r="B2" s="3" t="inlineStr">
        <is>
          <t>Separate concept-level annotation from source-item/indicator-level annotation.</t>
        </is>
      </c>
    </row>
    <row r="3" ht="45" customHeight="1" s="15">
      <c r="A3" s="2" t="inlineStr">
        <is>
          <t>Main fix</t>
        </is>
      </c>
      <c r="B3" s="3" t="inlineStr">
        <is>
          <t>The old sheet mixed broad input topics with individual GESIS variables. For example, 'fear of crime' is now concept-level CP/formative, while terrorism/burglary/fraud/sexual harassment are CI-level indicators/components.</t>
        </is>
      </c>
    </row>
    <row r="4" ht="30" customHeight="1" s="15">
      <c r="A4" s="2" t="inlineStr">
        <is>
          <t>Use sheet 1</t>
        </is>
      </c>
      <c r="B4" s="3" t="inlineStr">
        <is>
          <t>Concept Mapper Gold: one row per parent concept/topic. Use this to evaluate CI vs CP, formative/reflective/mixed, indicator count, distinctiveness, coverage, and measurement-format independence.</t>
        </is>
      </c>
    </row>
    <row r="5" ht="30" customHeight="1" s="15">
      <c r="A5" s="2" t="inlineStr">
        <is>
          <t>Use sheet 2</t>
        </is>
      </c>
      <c r="B5" s="3" t="inlineStr">
        <is>
          <t>Source Items + Assertions: one row per GESIS variable/source item. Use this for Assertion Developer evaluation and traceability to source variables.</t>
        </is>
      </c>
    </row>
    <row r="6" ht="16" customHeight="1" s="15">
      <c r="A6" s="2" t="inlineStr">
        <is>
          <t>Use sheet 3</t>
        </is>
      </c>
      <c r="B6" s="3" t="inlineStr">
        <is>
          <t>Evaluation Rubric: explicit mapping from your seminar evaluation criteria to columns in this workbook.</t>
        </is>
      </c>
    </row>
    <row r="7" ht="16" customHeight="1" s="15">
      <c r="A7" s="2" t="inlineStr">
        <is>
          <t>Do NOT treat</t>
        </is>
      </c>
      <c r="B7" s="3" t="inlineStr">
        <is>
          <t>Source Items + Assertions as the Concept Mapper gold table. That sheet is item/indicator-level.</t>
        </is>
      </c>
    </row>
    <row r="8" ht="16" customHeight="1" s="15">
      <c r="A8" s="2" t="inlineStr">
        <is>
          <t>Workbook counts</t>
        </is>
      </c>
      <c r="B8" s="3" t="n"/>
    </row>
    <row r="9" ht="16" customHeight="1" s="15">
      <c r="A9" s="2" t="inlineStr">
        <is>
          <t>Concept-level rows</t>
        </is>
      </c>
      <c r="B9" s="3">
        <f>COUNTA('Concept Mapper Gold'!A2:A195)</f>
        <v/>
      </c>
    </row>
    <row r="10" ht="16" customHeight="1" s="15">
      <c r="A10" s="2" t="inlineStr">
        <is>
          <t>Source item rows</t>
        </is>
      </c>
      <c r="B10" s="3">
        <f>COUNTA(#REF!)</f>
        <v/>
      </c>
    </row>
    <row r="11" ht="16" customHeight="1" s="15">
      <c r="A11" s="2" t="inlineStr">
        <is>
          <t>Rejected candidates</t>
        </is>
      </c>
      <c r="B11" s="3">
        <f>COUNTA('Rejected Candidates'!A2:A100)</f>
        <v/>
      </c>
    </row>
    <row r="12" ht="45" customHeight="1" s="15">
      <c r="A12" s="2" t="inlineStr">
        <is>
          <t>Recommended explanation</t>
        </is>
      </c>
      <c r="B12" s="3" t="inlineStr">
        <is>
          <t>Rows such as EX003-EX006 are not contradictions: they are CI indicators of the parent CP 'fear of crime'. The Concept Mapper should output the parent CP plus its conceptual indicators; the Assertion Developer then formulates one assertion for each CI indicator.</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1">
    <mergeCell ref="A1:B1"/>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N47"/>
  <sheetViews>
    <sheetView topLeftCell="F1" zoomScale="75" workbookViewId="0">
      <pane ySplit="1" topLeftCell="A2" activePane="bottomLeft" state="frozen"/>
      <selection pane="bottomLeft" activeCell="F5" sqref="F5"/>
    </sheetView>
  </sheetViews>
  <sheetFormatPr baseColWidth="10" defaultColWidth="12.6640625" defaultRowHeight="15" customHeight="1"/>
  <cols>
    <col width="9.33203125" customWidth="1" style="15" min="1" max="1"/>
    <col width="22" customWidth="1" style="15" min="2" max="2"/>
    <col width="16" customWidth="1" style="15" min="3" max="3"/>
    <col width="30.1640625" customWidth="1" style="15" min="4" max="4"/>
    <col width="23.33203125" customWidth="1" style="15" min="5" max="5"/>
    <col width="33.6640625" customWidth="1" style="15" min="6" max="6"/>
    <col width="34" customWidth="1" style="15" min="7" max="7"/>
    <col width="15.6640625" customWidth="1" style="15" min="8" max="8"/>
    <col width="32" customWidth="1" style="15" min="9" max="9"/>
    <col width="34.1640625" customWidth="1" style="15" min="10" max="10"/>
    <col width="27.6640625" customWidth="1" style="15" min="11" max="11"/>
    <col width="33.6640625" customWidth="1" style="15" min="12" max="12"/>
    <col width="34.1640625" customWidth="1" style="15" min="13" max="14"/>
    <col width="8.6640625" customWidth="1" style="15" min="15" max="26"/>
  </cols>
  <sheetData>
    <row r="1" ht="31.5" customHeight="1" s="15">
      <c r="A1" s="6" t="inlineStr">
        <is>
          <t>concept_id</t>
        </is>
      </c>
      <c r="B1" s="5" t="inlineStr">
        <is>
          <t>input_topic_parent_concept</t>
        </is>
      </c>
      <c r="C1" s="5" t="inlineStr">
        <is>
          <t>suggested_category</t>
        </is>
      </c>
      <c r="D1" s="5" t="inlineStr">
        <is>
          <t>concept_level_ci_cp_gold</t>
        </is>
      </c>
      <c r="E1" s="5" t="inlineStr">
        <is>
          <t>concept_level_indicator_model_gold</t>
        </is>
      </c>
      <c r="F1" s="5" t="inlineStr">
        <is>
          <t>comments_implementations_leo</t>
        </is>
      </c>
      <c r="G1" s="5" t="inlineStr">
        <is>
          <t>construct_definition_gold</t>
        </is>
      </c>
      <c r="H1" s="5" t="inlineStr">
        <is>
          <t>gold_indicators_conceptual</t>
        </is>
      </c>
      <c r="I1" s="5" t="inlineStr">
        <is>
          <t>indicator_count_gold</t>
        </is>
      </c>
      <c r="J1" s="5" t="inlineStr">
        <is>
          <t>source_example_ids</t>
        </is>
      </c>
      <c r="K1" s="5" t="inlineStr">
        <is>
          <t>source_variable_labels</t>
        </is>
      </c>
      <c r="L1" s="5" t="inlineStr">
        <is>
          <t>source_row_level_labels_summary</t>
        </is>
      </c>
      <c r="M1" s="5" t="inlineStr">
        <is>
          <t>coverage_scope_note</t>
        </is>
      </c>
      <c r="N1" s="5" t="inlineStr">
        <is>
          <t>lecturer_note</t>
        </is>
      </c>
    </row>
    <row r="2" ht="64" customHeight="1" s="15">
      <c r="A2" s="3" t="inlineStr">
        <is>
          <t>C001</t>
        </is>
      </c>
      <c r="B2" s="3" t="inlineStr">
        <is>
          <t>climate change concern</t>
        </is>
      </c>
      <c r="C2" s="3" t="inlineStr">
        <is>
          <t>Attitudes / feelings / evaluation</t>
        </is>
      </c>
      <c r="D2" s="9" t="inlineStr">
        <is>
          <t>CI</t>
        </is>
      </c>
      <c r="E2" s="3" t="inlineStr">
        <is>
          <t>NA</t>
        </is>
      </c>
      <c r="F2" s="3" t="inlineStr">
        <is>
          <t>The single source item asks directly whether climate change is a concern, so CI.</t>
        </is>
      </c>
      <c r="G2" s="3" t="inlineStr">
        <is>
          <t>Direct concern about climate change/global warming.</t>
        </is>
      </c>
      <c r="H2" s="10" t="inlineStr">
        <is>
          <t>NA — direct concept-by-intuition.</t>
        </is>
      </c>
      <c r="I2" s="3" t="n">
        <v>0</v>
      </c>
      <c r="J2" s="3" t="inlineStr">
        <is>
          <t>EX001</t>
        </is>
      </c>
      <c r="K2" s="3" t="inlineStr">
        <is>
          <t>Q1. Are climate change and global warming a concern for you?</t>
        </is>
      </c>
      <c r="L2" s="3" t="inlineStr">
        <is>
          <t>CI: 1</t>
        </is>
      </c>
      <c r="M2" s="3" t="inlineStr">
        <is>
          <t>Direct CI; no concept-map indicators expected.</t>
        </is>
      </c>
      <c r="N2" s="3" t="inlineStr">
        <is>
          <t>Direct CI; can be measured by one concern item.</t>
        </is>
      </c>
    </row>
    <row r="3" ht="64" customHeight="1" s="15">
      <c r="A3" s="3" t="inlineStr">
        <is>
          <t>C002</t>
        </is>
      </c>
      <c r="B3" s="3" t="inlineStr">
        <is>
          <t>environmental concern</t>
        </is>
      </c>
      <c r="C3" s="3" t="inlineStr">
        <is>
          <t>Attitudes / feelings / evaluation</t>
        </is>
      </c>
      <c r="D3" s="9" t="inlineStr">
        <is>
          <t>CP</t>
        </is>
      </c>
      <c r="E3" s="11" t="inlineStr">
        <is>
          <t>reflective</t>
        </is>
      </c>
      <c r="F3" s="11" t="n"/>
      <c r="G3" s="3" t="inlineStr">
        <is>
          <t>Broad concern about environmental threats or environmental problems.</t>
        </is>
      </c>
      <c r="H3" s="10" t="inlineStr">
        <is>
          <t>concern about climate change/global warming; concern about pollution and environmental degradation; concern about resource depletion/biodiversity loss</t>
        </is>
      </c>
      <c r="I3" s="3" t="n">
        <v>3</v>
      </c>
      <c r="J3" s="3" t="inlineStr">
        <is>
          <t>EX002</t>
        </is>
      </c>
      <c r="K3" s="3" t="inlineStr">
        <is>
          <t>G1/ 2. How alarming are in your opinion the following threats: Environmental disaster?</t>
        </is>
      </c>
      <c r="L3" s="3" t="inlineStr">
        <is>
          <t>CI: 1</t>
        </is>
      </c>
      <c r="M3" s="3" t="inlineStr">
        <is>
          <t>Source-based gold indicators for evaluation; not necessarily exhaustive. Manual review recommended before final evaluation.</t>
        </is>
      </c>
      <c r="N3" s="3" t="inlineStr">
        <is>
          <t>Broad topic usually needs explicit environmental facets; source coverage is partial.</t>
        </is>
      </c>
    </row>
    <row r="4" ht="90" customHeight="1" s="15">
      <c r="A4" s="3" t="inlineStr">
        <is>
          <t>C003</t>
        </is>
      </c>
      <c r="B4" s="3" t="inlineStr">
        <is>
          <t>fear of crime</t>
        </is>
      </c>
      <c r="C4" s="3" t="inlineStr">
        <is>
          <t>Attitudes / feelings / evaluation</t>
        </is>
      </c>
      <c r="D4" s="9" t="inlineStr">
        <is>
          <t>CP</t>
        </is>
      </c>
      <c r="E4" s="3" t="inlineStr">
        <is>
          <t>reflective</t>
        </is>
      </c>
      <c r="F4" s="3" t="n"/>
      <c r="G4" s="3" t="inlineStr">
        <is>
          <t>A multidimensional fear construct covering fear/worry about specific crime types.</t>
        </is>
      </c>
      <c r="H4" s="10" t="inlineStr">
        <is>
          <t>fear of terrorism; fear of burglary; fear of fraud; fear of sexual harassment</t>
        </is>
      </c>
      <c r="I4" s="3" t="n">
        <v>4</v>
      </c>
      <c r="J4" s="3" t="inlineStr">
        <is>
          <t>EX003; EX004; EX005; EX006</t>
        </is>
      </c>
      <c r="K4" s="3" t="inlineStr">
        <is>
          <t>FEAR OF CRIME: TERRORISM; FEAR OF CRIME: BURGLARY; FEAR OF CRIME: FRAUD; FEAR OF CRIME: SEXUAL HARASSMENT</t>
        </is>
      </c>
      <c r="L4" s="3" t="inlineStr">
        <is>
          <t>CI: 4</t>
        </is>
      </c>
      <c r="M4" s="3" t="inlineStr">
        <is>
          <t>Source-based gold indicators for evaluation; not necessarily exhaustive.</t>
        </is>
      </c>
      <c r="N4" s="3" t="inlineStr">
        <is>
          <t>Important fix: the parent concept is CP. Rows EX003-EX006 are CI-level indicators/components, not separate parent concepts. This is the lecturer's example: parent is CP, source rows are CI indicators.</t>
        </is>
      </c>
    </row>
    <row r="5" ht="60" customHeight="1" s="15">
      <c r="A5" s="3" t="inlineStr">
        <is>
          <t>C004</t>
        </is>
      </c>
      <c r="B5" s="3" t="inlineStr">
        <is>
          <t>fear of unemployment</t>
        </is>
      </c>
      <c r="C5" s="3" t="inlineStr">
        <is>
          <t>Attitudes / feelings / evaluation</t>
        </is>
      </c>
      <c r="D5" s="9" t="inlineStr">
        <is>
          <t>CI</t>
        </is>
      </c>
      <c r="E5" s="3" t="inlineStr">
        <is>
          <t>NA</t>
        </is>
      </c>
      <c r="F5" s="3" t="inlineStr">
        <is>
          <t>All four source rows are wording/time variants of one direct fear question, not separate components, so CI.</t>
        </is>
      </c>
      <c r="G5" s="3" t="inlineStr">
        <is>
          <t>Fear or worry about becoming unemployed / unemployment risk.</t>
        </is>
      </c>
      <c r="H5" s="10" t="inlineStr">
        <is>
          <t>NA — direct concept-by-intuition.</t>
        </is>
      </c>
      <c r="I5" s="3" t="n">
        <v>0</v>
      </c>
      <c r="J5" s="3" t="inlineStr">
        <is>
          <t>EX007; EX008; EX009; EX010</t>
        </is>
      </c>
      <c r="K5" s="3" t="inlineStr">
        <is>
          <t>Q155 FEAR OF UNEMPLOYMENT LAST YEAR; FUTURE FEAR: UNEMPLOYMENT; Fear - unemployment; Future:worries, fears 3</t>
        </is>
      </c>
      <c r="L5" s="3" t="inlineStr">
        <is>
          <t>CI: 4</t>
        </is>
      </c>
      <c r="M5" s="3" t="inlineStr">
        <is>
          <t>Direct CI; no concept-map indicators expected.</t>
        </is>
      </c>
      <c r="N5" s="3" t="inlineStr">
        <is>
          <t>Specific fear item; multiple source rows are wording/time variants.</t>
        </is>
      </c>
    </row>
    <row r="6" ht="75" customHeight="1" s="15">
      <c r="A6" s="3" t="inlineStr">
        <is>
          <t>C005</t>
        </is>
      </c>
      <c r="B6" s="3" t="inlineStr">
        <is>
          <t>gender equality</t>
        </is>
      </c>
      <c r="C6" s="3" t="inlineStr">
        <is>
          <t>Attitudes / feelings / evaluation</t>
        </is>
      </c>
      <c r="D6" s="9" t="inlineStr">
        <is>
          <t>CP</t>
        </is>
      </c>
      <c r="E6" s="9" t="inlineStr">
        <is>
          <t>reflective</t>
        </is>
      </c>
      <c r="G6" s="3" t="inlineStr">
        <is>
          <t>A multidimensional concept covering equality as norm, policy goal, responsibility, and perceived country characteristic.</t>
        </is>
      </c>
      <c r="H6" s="10" t="inlineStr">
        <is>
          <t>responsibility to promote gender equality; gender equality as development goal; perceived gender equality in country</t>
        </is>
      </c>
      <c r="I6" s="3" t="n">
        <v>3</v>
      </c>
      <c r="J6" s="3" t="inlineStr">
        <is>
          <t>EX011; EX012; EX013</t>
        </is>
      </c>
      <c r="K6" s="3" t="inlineStr">
        <is>
          <t>RESPONSIBILITY: PROMOTE GENDER EQUALITY; DEVELOPMENT GOALS: GENDER EQUALITY; country characteristics: gender equality</t>
        </is>
      </c>
      <c r="L6" s="3" t="inlineStr">
        <is>
          <t>CI: 3</t>
        </is>
      </c>
      <c r="M6" s="3" t="inlineStr">
        <is>
          <t>Source-based gold indicators for evaluation; not necessarily exhaustive.</t>
        </is>
      </c>
      <c r="N6" s="3" t="inlineStr">
        <is>
          <t>Broad construct; source rows are conceptual facets.</t>
        </is>
      </c>
    </row>
    <row r="7" ht="120" customHeight="1" s="15">
      <c r="A7" s="3" t="inlineStr">
        <is>
          <t>C006</t>
        </is>
      </c>
      <c r="B7" s="3" t="inlineStr">
        <is>
          <t>immigration attitudes</t>
        </is>
      </c>
      <c r="C7" s="3" t="inlineStr">
        <is>
          <t>Attitudes / feelings / evaluation</t>
        </is>
      </c>
      <c r="D7" s="9" t="inlineStr">
        <is>
          <t>CP</t>
        </is>
      </c>
      <c r="E7" s="3" t="inlineStr">
        <is>
          <t>reflective</t>
        </is>
      </c>
      <c r="F7" s="3" t="inlineStr">
        <is>
          <t>CP confirmed: the source rows are a policy position plus separate beliefs about immigration's labour-market and economic effects — components, not variants. A CI reading applies to the individual items, which indicator_level_ci_or_cp_gold already records as CI.</t>
        </is>
      </c>
      <c r="G7" s="3" t="inlineStr">
        <is>
          <t>Attitudes toward immigration, including policy preferences and evaluative beliefs about consequences.</t>
        </is>
      </c>
      <c r="H7" s="10" t="inlineStr">
        <is>
          <t>position on immigration policies; belief immigration is good for labour market; belief immigration is good for economy</t>
        </is>
      </c>
      <c r="I7" s="3" t="n">
        <v>3</v>
      </c>
      <c r="J7" s="3" t="inlineStr">
        <is>
          <t>EX014; EX015; EX016; EX017</t>
        </is>
      </c>
      <c r="K7" s="3" t="inlineStr">
        <is>
          <t>Attitudes: Immigration Policies; Q64e: Immigration attitudes - Immigration is good for the &lt;NATIONALITY&gt; labour m; Q64e: Immigration attitudes Immigration is good for the &lt;NATIONALITY&gt; labour mar; Attitudes: Out-Groups, Immigration good for Economy</t>
        </is>
      </c>
      <c r="L7" s="3" t="inlineStr">
        <is>
          <t>CP: 1; CI: 3</t>
        </is>
      </c>
      <c r="M7" s="3" t="inlineStr">
        <is>
          <t>Source-based gold indicators for evaluation; not necessarily exhaustive.</t>
        </is>
      </c>
      <c r="N7" s="3" t="inlineStr">
        <is>
          <t>Complex attitude domain; indicators may be formative/evaluative beliefs.</t>
        </is>
      </c>
    </row>
    <row r="8" ht="48" customHeight="1" s="15">
      <c r="A8" s="3" t="inlineStr">
        <is>
          <t>C007</t>
        </is>
      </c>
      <c r="B8" s="3" t="inlineStr">
        <is>
          <t>job satisfaction</t>
        </is>
      </c>
      <c r="C8" s="3" t="inlineStr">
        <is>
          <t>Attitudes / feelings / evaluation</t>
        </is>
      </c>
      <c r="D8" s="9" t="inlineStr">
        <is>
          <t>CI</t>
        </is>
      </c>
      <c r="E8" s="3" t="inlineStr">
        <is>
          <t>NA</t>
        </is>
      </c>
      <c r="F8" s="3" t="inlineStr">
        <is>
          <t>All four source rows are global job-satisfaction items — one directly askable evaluation, so CI.</t>
        </is>
      </c>
      <c r="G8" s="3" t="inlineStr">
        <is>
          <t>Overall satisfaction with one's job or main job.</t>
        </is>
      </c>
      <c r="H8" s="10" t="inlineStr">
        <is>
          <t>NA — direct concept-by-intuition.</t>
        </is>
      </c>
      <c r="I8" s="3" t="n">
        <v>0</v>
      </c>
      <c r="J8" s="3" t="inlineStr">
        <is>
          <t>EX018; EX019; EX020; EX021</t>
        </is>
      </c>
      <c r="K8" s="3" t="inlineStr">
        <is>
          <t>Job satisfaction; Job satisfaction, main job; Q36 JOB SATISFACTION; E20D Job satisfaction</t>
        </is>
      </c>
      <c r="L8" s="3" t="inlineStr">
        <is>
          <t>CI: 4</t>
        </is>
      </c>
      <c r="M8" s="3" t="inlineStr">
        <is>
          <t>Direct CI; no concept-map indicators expected.</t>
        </is>
      </c>
      <c r="N8" s="3" t="inlineStr">
        <is>
          <t>Here treated as direct CI because source rows are global satisfaction items; can alternatively be decomposed as CP.</t>
        </is>
      </c>
    </row>
    <row r="9" ht="48" customHeight="1" s="15">
      <c r="A9" s="3" t="inlineStr">
        <is>
          <t>C008</t>
        </is>
      </c>
      <c r="B9" s="3" t="inlineStr">
        <is>
          <t>life satisfaction</t>
        </is>
      </c>
      <c r="C9" s="3" t="inlineStr">
        <is>
          <t>Attitudes / feelings / evaluation</t>
        </is>
      </c>
      <c r="D9" s="9" t="inlineStr">
        <is>
          <t>CI</t>
        </is>
      </c>
      <c r="E9" s="3" t="inlineStr">
        <is>
          <t>NA</t>
        </is>
      </c>
      <c r="F9" s="3" t="inlineStr">
        <is>
          <t>Same rule as job satisfaction: the three source rows are direct overall-satisfaction items, so CI.</t>
        </is>
      </c>
      <c r="G9" s="3" t="inlineStr">
        <is>
          <t>Overall satisfaction with one's life as a whole.</t>
        </is>
      </c>
      <c r="H9" s="10" t="inlineStr">
        <is>
          <t>NA — direct concept-by-intuition.</t>
        </is>
      </c>
      <c r="I9" s="3" t="n">
        <v>0</v>
      </c>
      <c r="J9" s="3" t="inlineStr">
        <is>
          <t>EX022; EX023; EX024</t>
        </is>
      </c>
      <c r="K9" s="3" t="inlineStr">
        <is>
          <t>Life Satisfaction: general satisfaction with one's life; LIFE SATISFACTION; SATISFACTION LIFE</t>
        </is>
      </c>
      <c r="L9" s="3" t="inlineStr">
        <is>
          <t>CI: 3</t>
        </is>
      </c>
      <c r="M9" s="3" t="inlineStr">
        <is>
          <t>Direct CI; no concept-map indicators expected.</t>
        </is>
      </c>
      <c r="N9" s="3" t="inlineStr">
        <is>
          <t>Global life satisfaction is often measured directly with one item.</t>
        </is>
      </c>
    </row>
    <row r="10" ht="75" customHeight="1" s="15">
      <c r="A10" s="3" t="inlineStr">
        <is>
          <t>C009</t>
        </is>
      </c>
      <c r="B10" s="3" t="inlineStr">
        <is>
          <t>national identity</t>
        </is>
      </c>
      <c r="C10" s="3" t="inlineStr">
        <is>
          <t>Attitudes / feelings / evaluation</t>
        </is>
      </c>
      <c r="D10" s="9" t="inlineStr">
        <is>
          <t>CP</t>
        </is>
      </c>
      <c r="E10" s="3" t="inlineStr">
        <is>
          <t>reflective</t>
        </is>
      </c>
      <c r="F10" s="3" t="n"/>
      <c r="G10" s="3" t="inlineStr">
        <is>
          <t>Identity construct covering national attachment, territorial identification, values, and participation dimensions.</t>
        </is>
      </c>
      <c r="H10" s="10" t="inlineStr">
        <is>
          <t>territorial/national self-identification; attachment to national values; identity linked to participation</t>
        </is>
      </c>
      <c r="I10" s="3" t="n">
        <v>3</v>
      </c>
      <c r="J10" s="3" t="inlineStr">
        <is>
          <t>EX025; EX026; EX027; EX028</t>
        </is>
      </c>
      <c r="K10" s="3" t="inlineStr">
        <is>
          <t>NATIONAL IDENTITY; National values/Identity; Q73 NATIONAL IDENTITY - BELGIUM; QE2 NATIONAL IDENTITY: PARTICIPATION</t>
        </is>
      </c>
      <c r="L10" s="3" t="inlineStr">
        <is>
          <t>CI: 3; CP: 1</t>
        </is>
      </c>
      <c r="M10" s="3" t="inlineStr">
        <is>
          <t>Source-based gold indicators for evaluation; not necessarily exhaustive.</t>
        </is>
      </c>
      <c r="N10" s="3" t="inlineStr">
        <is>
          <t>Broad identity construct; source set mixes direct and component indicators.</t>
        </is>
      </c>
    </row>
    <row r="11" ht="48" customHeight="1" s="15">
      <c r="A11" s="3" t="inlineStr">
        <is>
          <t>C010</t>
        </is>
      </c>
      <c r="B11" s="3" t="inlineStr">
        <is>
          <t>political interest</t>
        </is>
      </c>
      <c r="C11" s="3" t="inlineStr">
        <is>
          <t>Attitudes / feelings / evaluation</t>
        </is>
      </c>
      <c r="D11" s="9" t="inlineStr">
        <is>
          <t>CI</t>
        </is>
      </c>
      <c r="E11" s="11" t="inlineStr">
        <is>
          <t>NA</t>
        </is>
      </c>
      <c r="F11" s="11" t="inlineStr">
        <is>
          <t>The source rows are direct interest items and one aggregated index variant, not separate components, so CI.</t>
        </is>
      </c>
      <c r="G11" s="3" t="inlineStr">
        <is>
          <t>Interest in politics.</t>
        </is>
      </c>
      <c r="H11" s="10" t="inlineStr">
        <is>
          <t>NA — direct concept-by-intuition.</t>
        </is>
      </c>
      <c r="I11" s="3" t="n">
        <v>0</v>
      </c>
      <c r="J11" s="3" t="inlineStr">
        <is>
          <t>EX029; EX030; EX031; EX032</t>
        </is>
      </c>
      <c r="K11" s="3" t="inlineStr">
        <is>
          <t>Political interest; POLITICAL INTEREST INDEX; Q28 political interest; Q19 POLITICAL INTEREST</t>
        </is>
      </c>
      <c r="L11" s="3" t="inlineStr">
        <is>
          <t>CI: 3; CP: 1</t>
        </is>
      </c>
      <c r="M11" s="3" t="inlineStr">
        <is>
          <t>Direct CI; no concept-map indicators expected.</t>
        </is>
      </c>
      <c r="N11" s="3" t="inlineStr">
        <is>
          <t>Usually measurable with one direct interest item; index row is an aggregated source variant.</t>
        </is>
      </c>
    </row>
    <row r="12" ht="60" customHeight="1" s="15">
      <c r="A12" s="3" t="inlineStr">
        <is>
          <t>C011</t>
        </is>
      </c>
      <c r="B12" s="3" t="inlineStr">
        <is>
          <t>political trust</t>
        </is>
      </c>
      <c r="C12" s="3" t="inlineStr">
        <is>
          <t>Attitudes / feelings / evaluation</t>
        </is>
      </c>
      <c r="D12" s="9" t="inlineStr">
        <is>
          <t>CP</t>
        </is>
      </c>
      <c r="E12" s="3" t="inlineStr">
        <is>
          <t>reflective</t>
        </is>
      </c>
      <c r="F12" s="3" t="n"/>
      <c r="G12" s="3" t="inlineStr">
        <is>
          <t>Latent trust in political institutions/system reflected in trust toward parties, institutions, and the political system.</t>
        </is>
      </c>
      <c r="H12" s="10" t="inlineStr">
        <is>
          <t>trust in political parties; trust in political institutions; trust in political system</t>
        </is>
      </c>
      <c r="I12" s="3" t="n">
        <v>3</v>
      </c>
      <c r="J12" s="3" t="inlineStr">
        <is>
          <t>EX033; EX034; EX035; EX036</t>
        </is>
      </c>
      <c r="K12" s="3" t="inlineStr">
        <is>
          <t>Q60c: Political trust I trust political parties; POLITICAL TRUST: MEAN; TRUST: POLITICAL PARTIES; TRUST: POLITICAL SYSTEM</t>
        </is>
      </c>
      <c r="L12" s="3" t="inlineStr">
        <is>
          <t>CI: 3; CP: 1</t>
        </is>
      </c>
      <c r="M12" s="3" t="inlineStr">
        <is>
          <t>Source-based gold indicators for evaluation; not necessarily exhaustive.</t>
        </is>
      </c>
      <c r="N12" s="3" t="inlineStr">
        <is>
          <t>Treat as reflective/mixed because indicators are manifestations of institutional trust.</t>
        </is>
      </c>
    </row>
    <row r="13" ht="60" customHeight="1" s="15">
      <c r="A13" s="3" t="inlineStr">
        <is>
          <t>C012</t>
        </is>
      </c>
      <c r="B13" s="3" t="inlineStr">
        <is>
          <t>religiosity</t>
        </is>
      </c>
      <c r="C13" s="3" t="inlineStr">
        <is>
          <t>Attitudes / feelings / evaluation</t>
        </is>
      </c>
      <c r="D13" s="9" t="inlineStr">
        <is>
          <t>CP</t>
        </is>
      </c>
      <c r="E13" s="3" t="inlineStr">
        <is>
          <t>mixed</t>
        </is>
      </c>
      <c r="F13" s="3" t="inlineStr">
        <is>
          <t>CP confirmed: the source rows span self-description, importance of religion and religious identification — three components across three basic concepts, so not one directly askable concept.</t>
        </is>
      </c>
      <c r="G13" s="3" t="inlineStr">
        <is>
          <t>Religious orientation/commitment covering self-description, importance, and religious/non-religious identification.</t>
        </is>
      </c>
      <c r="H13" s="10" t="inlineStr">
        <is>
          <t>self-described religiosity; importance of religion; religious/non-religious identification</t>
        </is>
      </c>
      <c r="I13" s="3" t="n">
        <v>3</v>
      </c>
      <c r="J13" s="3" t="inlineStr">
        <is>
          <t>EX037; EX038; EX039; EX040</t>
        </is>
      </c>
      <c r="K13" s="3" t="inlineStr">
        <is>
          <t>Religiosity; RELIGIOSITY - IMPORTANCE; D28NO RELIGIOSITY; D28 RELIGIOSITY</t>
        </is>
      </c>
      <c r="L13" s="3" t="inlineStr">
        <is>
          <t>CP: 1; CI: 3</t>
        </is>
      </c>
      <c r="M13" s="3" t="inlineStr">
        <is>
          <t>Source-based gold indicators for evaluation; not necessarily exhaustive.</t>
        </is>
      </c>
      <c r="N13" s="3" t="inlineStr">
        <is>
          <t>Broad latent/domain construct.</t>
        </is>
      </c>
    </row>
    <row r="14" ht="60" customHeight="1" s="15">
      <c r="A14" s="3" t="inlineStr">
        <is>
          <t>C013</t>
        </is>
      </c>
      <c r="B14" s="3" t="inlineStr">
        <is>
          <t>social trust</t>
        </is>
      </c>
      <c r="C14" s="3" t="inlineStr">
        <is>
          <t>Attitudes / feelings / evaluation</t>
        </is>
      </c>
      <c r="D14" s="9" t="inlineStr">
        <is>
          <t>CP</t>
        </is>
      </c>
      <c r="E14" s="3" t="inlineStr">
        <is>
          <t>reflective</t>
        </is>
      </c>
      <c r="F14" s="3" t="n"/>
      <c r="G14" s="3" t="inlineStr">
        <is>
          <t>Trust in people and social/institutional actors; source set mixes generalized social trust with institution/platform trust.</t>
        </is>
      </c>
      <c r="H14" s="10" t="inlineStr">
        <is>
          <t>generalized trust in most people; trust that people are fair rather than take advantage; trust in social/public institutions</t>
        </is>
      </c>
      <c r="I14" s="3" t="n">
        <v>3</v>
      </c>
      <c r="J14" s="3" t="inlineStr">
        <is>
          <t>EX041; EX042; EX043; EX044</t>
        </is>
      </c>
      <c r="K14" s="3" t="inlineStr">
        <is>
          <t>General social trust; TRUST: SOCIAL SECUR.SYS.; Trust: Institutions, Social Media; Social trust in general</t>
        </is>
      </c>
      <c r="L14" s="3" t="inlineStr">
        <is>
          <t>CI: 4</t>
        </is>
      </c>
      <c r="M14" s="3" t="inlineStr">
        <is>
          <t>Source-based gold indicators for evaluation; not necessarily exhaustive. Manual review recommended before final evaluation.</t>
        </is>
      </c>
      <c r="N14" s="3" t="inlineStr">
        <is>
          <t>Needs careful curation; not all source indicators are equally central.</t>
        </is>
      </c>
    </row>
    <row r="15" ht="90" customHeight="1" s="15">
      <c r="A15" s="3" t="inlineStr">
        <is>
          <t>C014</t>
        </is>
      </c>
      <c r="B15" s="3" t="inlineStr">
        <is>
          <t>support for democracy</t>
        </is>
      </c>
      <c r="C15" s="3" t="inlineStr">
        <is>
          <t>Attitudes / feelings / evaluation</t>
        </is>
      </c>
      <c r="D15" s="9" t="inlineStr">
        <is>
          <t>CP</t>
        </is>
      </c>
      <c r="E15" s="3" t="inlineStr">
        <is>
          <t>reflective</t>
        </is>
      </c>
      <c r="F15" s="3" t="n"/>
      <c r="G15" s="3" t="inlineStr">
        <is>
          <t>Support for democracy as a political value and as a policy/action goal.</t>
        </is>
      </c>
      <c r="H15" s="10" t="inlineStr">
        <is>
          <t>support for the idea of democracy; satisfaction with how democracy works; support for external actors promoting democracy</t>
        </is>
      </c>
      <c r="I15" s="3" t="n">
        <v>3</v>
      </c>
      <c r="J15" s="3" t="inlineStr">
        <is>
          <t>EX045; EX046</t>
        </is>
      </c>
      <c r="K15" s="3" t="inlineStr">
        <is>
          <t>SUPPORT FOR IDEA OF DEMOCRACY; Q36.In situations like the Middle East and North Africa, should it be the role of the [EU, USA, Turkey] to help support democracy or should the [EU, USA, Turkey] stay out completely?</t>
        </is>
      </c>
      <c r="L15" s="3" t="inlineStr">
        <is>
          <t>CI: 2</t>
        </is>
      </c>
      <c r="M15" s="3" t="inlineStr">
        <is>
          <t>Source-based gold indicators for evaluation; not necessarily exhaustive. Manual review recommended before final evaluation.</t>
        </is>
      </c>
      <c r="N15" s="3" t="inlineStr">
        <is>
          <t>Broad political value/policy construct; source coverage is partial.</t>
        </is>
      </c>
    </row>
    <row r="16" ht="60" customHeight="1" s="15">
      <c r="A16" s="3" t="inlineStr">
        <is>
          <t>C015</t>
        </is>
      </c>
      <c r="B16" s="3" t="inlineStr">
        <is>
          <t>trust in government</t>
        </is>
      </c>
      <c r="C16" s="3" t="inlineStr">
        <is>
          <t>Attitudes / feelings / evaluation</t>
        </is>
      </c>
      <c r="D16" s="9" t="inlineStr">
        <is>
          <t>CI</t>
        </is>
      </c>
      <c r="E16" s="3" t="inlineStr">
        <is>
          <t>NA</t>
        </is>
      </c>
      <c r="F16" s="3" t="inlineStr">
        <is>
          <t>Reverted to CI: the four source rows are one direct trust question applied to different governments — a different object, not a different component.</t>
        </is>
      </c>
      <c r="G16" s="3" t="inlineStr">
        <is>
          <t>Trust in a specified government.</t>
        </is>
      </c>
      <c r="H16" s="10" t="inlineStr">
        <is>
          <t>NA — direct concept-by-intuition.</t>
        </is>
      </c>
      <c r="I16" s="3" t="n">
        <v>0</v>
      </c>
      <c r="J16" s="3" t="inlineStr">
        <is>
          <t>EX047; EX048; EX049; EX050</t>
        </is>
      </c>
      <c r="K16" s="3" t="inlineStr">
        <is>
          <t>TRUST IN GOVERNMENT; Trust in Czech government; Trust in Republican Government; Trust in Federal Government</t>
        </is>
      </c>
      <c r="L16" s="3" t="inlineStr">
        <is>
          <t>CI: 4</t>
        </is>
      </c>
      <c r="M16" s="3" t="inlineStr">
        <is>
          <t>Direct CI; no concept-map indicators expected.</t>
        </is>
      </c>
      <c r="N16" s="3" t="inlineStr">
        <is>
          <t>Specific institutional trust item.</t>
        </is>
      </c>
    </row>
    <row r="17" ht="48" customHeight="1" s="15">
      <c r="A17" s="3" t="inlineStr">
        <is>
          <t>C016</t>
        </is>
      </c>
      <c r="B17" s="3" t="inlineStr">
        <is>
          <t>trust in parliament</t>
        </is>
      </c>
      <c r="C17" s="3" t="inlineStr">
        <is>
          <t>Attitudes / feelings / evaluation</t>
        </is>
      </c>
      <c r="D17" s="9" t="inlineStr">
        <is>
          <t>CI</t>
        </is>
      </c>
      <c r="E17" s="3" t="inlineStr">
        <is>
          <t>NA</t>
        </is>
      </c>
      <c r="F17" s="3" t="inlineStr">
        <is>
          <t>Same rule as trust in government: the source rows differ by which parliament is named, not by component, so CI.</t>
        </is>
      </c>
      <c r="G17" s="3" t="inlineStr">
        <is>
          <t>Trust in a specified parliament.</t>
        </is>
      </c>
      <c r="H17" s="10" t="inlineStr">
        <is>
          <t>NA — direct concept-by-intuition.</t>
        </is>
      </c>
      <c r="I17" s="3" t="n">
        <v>0</v>
      </c>
      <c r="J17" s="3" t="inlineStr">
        <is>
          <t>EX051; EX052; EX053; EX054</t>
        </is>
      </c>
      <c r="K17" s="3" t="inlineStr">
        <is>
          <t>Trust in parliament; Trust in Republican Parliament; Q51_3 Trust in Parliament; F9_3 Trust in Parliament</t>
        </is>
      </c>
      <c r="L17" s="3" t="inlineStr">
        <is>
          <t>CI: 4</t>
        </is>
      </c>
      <c r="M17" s="3" t="inlineStr">
        <is>
          <t>Direct CI; no concept-map indicators expected.</t>
        </is>
      </c>
      <c r="N17" s="3" t="inlineStr">
        <is>
          <t>Specific institutional trust item.</t>
        </is>
      </c>
    </row>
    <row r="18" ht="45" customHeight="1" s="15">
      <c r="A18" s="3" t="inlineStr">
        <is>
          <t>C017</t>
        </is>
      </c>
      <c r="B18" s="3" t="inlineStr">
        <is>
          <t>internet use</t>
        </is>
      </c>
      <c r="C18" s="3" t="inlineStr">
        <is>
          <t>Behavior</t>
        </is>
      </c>
      <c r="D18" s="9" t="inlineStr">
        <is>
          <t>CI</t>
        </is>
      </c>
      <c r="E18" s="3" t="inlineStr">
        <is>
          <t>NA</t>
        </is>
      </c>
      <c r="F18" s="3" t="n"/>
      <c r="G18" s="3" t="inlineStr">
        <is>
          <t>Whether/how much the respondent uses the internet.</t>
        </is>
      </c>
      <c r="H18" s="10" t="inlineStr">
        <is>
          <t>NA — direct concept-by-intuition.</t>
        </is>
      </c>
      <c r="I18" s="3" t="n">
        <v>0</v>
      </c>
      <c r="J18" s="3" t="inlineStr">
        <is>
          <t>EX055; EX056; EX057; EX058</t>
        </is>
      </c>
      <c r="K18" s="3" t="inlineStr">
        <is>
          <t>Use: Internet; Q44 INTERNET USE: INTERNET CAFES; INTERNET USE (INDEX); ... use the internet?</t>
        </is>
      </c>
      <c r="L18" s="3" t="inlineStr">
        <is>
          <t>CI: 3; CP: 1</t>
        </is>
      </c>
      <c r="M18" s="3" t="inlineStr">
        <is>
          <t>Direct CI; no concept-map indicators expected.</t>
        </is>
      </c>
      <c r="N18" s="3" t="inlineStr">
        <is>
          <t>Direct behavior; can be measured with one item, though intensity/channel variants exist.</t>
        </is>
      </c>
    </row>
    <row r="19" ht="45" customHeight="1" s="15">
      <c r="A19" s="3" t="inlineStr">
        <is>
          <t>C018</t>
        </is>
      </c>
      <c r="B19" s="3" t="inlineStr">
        <is>
          <t>media use</t>
        </is>
      </c>
      <c r="C19" s="3" t="inlineStr">
        <is>
          <t>Behavior</t>
        </is>
      </c>
      <c r="D19" s="9" t="inlineStr">
        <is>
          <t>CP</t>
        </is>
      </c>
      <c r="E19" s="3" t="inlineStr">
        <is>
          <t>formative</t>
        </is>
      </c>
      <c r="F19" s="3" t="inlineStr">
        <is>
          <t>Reverted to CP: the source rows are channel-specific use indicators (radio, internet as a medium, social media), which are components of the domain rather than wording variants of one question.</t>
        </is>
      </c>
      <c r="G19" s="3" t="inlineStr">
        <is>
          <t>Use of different media channels or media types.</t>
        </is>
      </c>
      <c r="H19" s="10" t="inlineStr">
        <is>
          <t>social media use; internet as medium; general media use; radio use</t>
        </is>
      </c>
      <c r="I19" s="3" t="n">
        <v>4</v>
      </c>
      <c r="J19" s="3" t="inlineStr">
        <is>
          <t>EX059; EX060; EX061; EX062</t>
        </is>
      </c>
      <c r="K19" s="3" t="inlineStr">
        <is>
          <t>media use: social media; MEDIA USE - INTERNET; C11 MEDIA USE; MEDIA USE - RADIO</t>
        </is>
      </c>
      <c r="L19" s="3" t="inlineStr">
        <is>
          <t>CI: 3; CP: 1</t>
        </is>
      </c>
      <c r="M19" s="3" t="inlineStr">
        <is>
          <t>Source-based gold indicators for evaluation; not necessarily exhaustive.</t>
        </is>
      </c>
      <c r="N19" s="3" t="inlineStr">
        <is>
          <t>Broad behavior domain built from channel-specific use indicators.</t>
        </is>
      </c>
    </row>
    <row r="20" ht="75" customHeight="1" s="15">
      <c r="A20" s="3" t="inlineStr">
        <is>
          <t>C019</t>
        </is>
      </c>
      <c r="B20" s="3" t="inlineStr">
        <is>
          <t>political participation</t>
        </is>
      </c>
      <c r="C20" s="3" t="inlineStr">
        <is>
          <t>Behavior</t>
        </is>
      </c>
      <c r="D20" s="9" t="inlineStr">
        <is>
          <t>CP</t>
        </is>
      </c>
      <c r="E20" s="3" t="inlineStr">
        <is>
          <t>formative</t>
        </is>
      </c>
      <c r="F20" s="3" t="n"/>
      <c r="G20" s="3" t="inlineStr">
        <is>
          <t>Participation in politics through different activities or modes.</t>
        </is>
      </c>
      <c r="H20" s="10" t="inlineStr">
        <is>
          <t>general political participation; political consumerism; signing petitions</t>
        </is>
      </c>
      <c r="I20" s="3" t="n">
        <v>3</v>
      </c>
      <c r="J20" s="3" t="inlineStr">
        <is>
          <t>EX063; EX064; EX065; EX066</t>
        </is>
      </c>
      <c r="K20" s="3" t="inlineStr">
        <is>
          <t>Political participation; PARTICIPATION: POLITICAL CONSUMERISM; SOCIETY: POLITICAL PARTICIPATION; Political participation - Petition</t>
        </is>
      </c>
      <c r="L20" s="3" t="inlineStr">
        <is>
          <t>CP: 1; CI: 3</t>
        </is>
      </c>
      <c r="M20" s="3" t="inlineStr">
        <is>
          <t>Source-based gold indicators for evaluation; not necessarily exhaustive.</t>
        </is>
      </c>
      <c r="N20" s="3" t="inlineStr">
        <is>
          <t>Classic multi-activity participation construct.</t>
        </is>
      </c>
    </row>
    <row r="21" ht="15.75" customHeight="1" s="15">
      <c r="A21" s="3" t="inlineStr">
        <is>
          <t>C020</t>
        </is>
      </c>
      <c r="B21" s="3" t="inlineStr">
        <is>
          <t>protest participation</t>
        </is>
      </c>
      <c r="C21" s="3" t="inlineStr">
        <is>
          <t>Behavior</t>
        </is>
      </c>
      <c r="D21" s="9" t="inlineStr">
        <is>
          <t>CP</t>
        </is>
      </c>
      <c r="E21" s="3" t="inlineStr">
        <is>
          <t>formative</t>
        </is>
      </c>
      <c r="F21" s="3" t="n"/>
      <c r="G21" s="3" t="inlineStr">
        <is>
          <t>Engagement with protest, including behavior, future intention, and beliefs about protest effectiveness.</t>
        </is>
      </c>
      <c r="H21" s="10" t="inlineStr">
        <is>
          <t>past participation in protest/demonstration; future intention to demonstrate; belief protest is effective</t>
        </is>
      </c>
      <c r="I21" s="3" t="n">
        <v>3</v>
      </c>
      <c r="J21" s="3" t="inlineStr">
        <is>
          <t>EX067; EX068; EX069; EX070</t>
        </is>
      </c>
      <c r="K21" s="3" t="inlineStr">
        <is>
          <t>Future participation - Protest demonstration; POLITICAL PARTICIPATION: PROTEST OR DEMONSTRATION; Q24_10 Social influence: participation in violent protest; Q24_9 Social influence: participation in illegal protest</t>
        </is>
      </c>
      <c r="L21" s="3" t="inlineStr">
        <is>
          <t>CI: 4</t>
        </is>
      </c>
      <c r="M21" s="3" t="inlineStr">
        <is>
          <t>Source-based gold indicators for evaluation; not necessarily exhaustive.</t>
        </is>
      </c>
      <c r="N21" s="3" t="inlineStr">
        <is>
          <t>Source set mixes behavior, intention, and evaluative belief; useful as mixed example.</t>
        </is>
      </c>
    </row>
    <row r="22" ht="15.75" customHeight="1" s="15">
      <c r="A22" s="3" t="inlineStr">
        <is>
          <t>C021</t>
        </is>
      </c>
      <c r="B22" s="3" t="inlineStr">
        <is>
          <t>social media use</t>
        </is>
      </c>
      <c r="C22" s="3" t="inlineStr">
        <is>
          <t>Behavior</t>
        </is>
      </c>
      <c r="D22" s="9" t="inlineStr">
        <is>
          <t>CP</t>
        </is>
      </c>
      <c r="E22" s="3" t="inlineStr">
        <is>
          <t>formative</t>
        </is>
      </c>
      <c r="F22" s="3" t="inlineStr">
        <is>
          <t>Reverted to CP: same rule as media use — the source rows are platform- and purpose-specific use indicators, not variants of one direct question.</t>
        </is>
      </c>
      <c r="G22" s="3" t="inlineStr">
        <is>
          <t>Use of social media by platform and purpose.</t>
        </is>
      </c>
      <c r="H22" s="10" t="inlineStr">
        <is>
          <t>general social media non-use/use; political social media use; Netlog use; Google+ use</t>
        </is>
      </c>
      <c r="I22" s="3" t="n">
        <v>4</v>
      </c>
      <c r="J22" s="3" t="inlineStr">
        <is>
          <t>EX071; EX072; EX073; EX074</t>
        </is>
      </c>
      <c r="K22" s="3" t="inlineStr">
        <is>
          <t>Social media, general use: I don't use any social media; Social media, political use: no political use of social media; social media use: netlog; social media use: google+</t>
        </is>
      </c>
      <c r="L22" s="3" t="inlineStr">
        <is>
          <t>CI: 4</t>
        </is>
      </c>
      <c r="M22" s="3" t="inlineStr">
        <is>
          <t>Source-based gold indicators for evaluation; not necessarily exhaustive.</t>
        </is>
      </c>
      <c r="N22" s="3" t="inlineStr">
        <is>
          <t>Broad behavior domain across platforms/purposes.</t>
        </is>
      </c>
    </row>
    <row r="23" ht="15.75" customHeight="1" s="15">
      <c r="A23" s="3" t="inlineStr">
        <is>
          <t>C022</t>
        </is>
      </c>
      <c r="B23" s="3" t="inlineStr">
        <is>
          <t>volunteering</t>
        </is>
      </c>
      <c r="C23" s="3" t="inlineStr">
        <is>
          <t>Behavior</t>
        </is>
      </c>
      <c r="D23" s="9" t="inlineStr">
        <is>
          <t>CP</t>
        </is>
      </c>
      <c r="E23" s="3" t="inlineStr">
        <is>
          <t>formative</t>
        </is>
      </c>
      <c r="F23" s="3" t="n"/>
      <c r="G23" s="3" t="inlineStr">
        <is>
          <t>Volunteering as behavior, willingness, importance, and domains where volunteering matters.</t>
        </is>
      </c>
      <c r="H23" s="10" t="inlineStr">
        <is>
          <t>volunteering in sport; willingness to volunteer for developing countries; other volunteering domains</t>
        </is>
      </c>
      <c r="I23" s="3" t="n">
        <v>3</v>
      </c>
      <c r="J23" s="3" t="inlineStr">
        <is>
          <t>EX075; EX076; EX077; EX078</t>
        </is>
      </c>
      <c r="K23" s="3" t="inlineStr">
        <is>
          <t>QE12 VOLUNTEERING MATTERS: SPORT; HELPING DEVELOPING COUNTRIES: VOLUNTEERING; QA11_16 VOLUNTEERING MATTERS: OTHER; QE12 VOLUNTEERING MATTERS: NONE</t>
        </is>
      </c>
      <c r="L23" s="3" t="inlineStr">
        <is>
          <t>CI: 4</t>
        </is>
      </c>
      <c r="M23" s="3" t="inlineStr">
        <is>
          <t>Source-based gold indicators for evaluation; not necessarily exhaustive.</t>
        </is>
      </c>
      <c r="N23" s="3" t="inlineStr">
        <is>
          <t>Source set mixes importance, action tendency, and domain mentions.</t>
        </is>
      </c>
    </row>
    <row r="24" ht="15.75" customHeight="1" s="15">
      <c r="A24" s="3" t="inlineStr">
        <is>
          <t>C023</t>
        </is>
      </c>
      <c r="B24" s="3" t="inlineStr">
        <is>
          <t>voting behavior</t>
        </is>
      </c>
      <c r="C24" s="3" t="inlineStr">
        <is>
          <t>Behavior</t>
        </is>
      </c>
      <c r="D24" s="9" t="inlineStr">
        <is>
          <t>CI</t>
        </is>
      </c>
      <c r="E24" s="3" t="inlineStr">
        <is>
          <t>NA</t>
        </is>
      </c>
      <c r="F24" s="3" t="n"/>
      <c r="G24" s="3" t="inlineStr">
        <is>
          <t>Whether/how the respondent voted in a specified election.</t>
        </is>
      </c>
      <c r="H24" s="10" t="inlineStr">
        <is>
          <t>NA — direct concept-by-intuition.</t>
        </is>
      </c>
      <c r="I24" s="3" t="n">
        <v>0</v>
      </c>
      <c r="J24" s="3" t="inlineStr">
        <is>
          <t>EX079; EX080; EX081; EX082</t>
        </is>
      </c>
      <c r="K24" s="3" t="inlineStr">
        <is>
          <t>Q362A_B VOTING BEHAVIOR LAST ELECTION; VOTING BEHAVIOR LAST EUROP ELECTION; Q362_BEL VOTING BEHAVIOR LAST NAT ELECT; Actual voting behavior, second vote (version B)</t>
        </is>
      </c>
      <c r="L24" s="3" t="inlineStr">
        <is>
          <t>CI: 4</t>
        </is>
      </c>
      <c r="M24" s="3" t="inlineStr">
        <is>
          <t>Direct CI; no concept-map indicators expected.</t>
        </is>
      </c>
      <c r="N24" s="3" t="inlineStr">
        <is>
          <t>Concrete behavior/event.</t>
        </is>
      </c>
    </row>
    <row r="25" ht="15.75" customHeight="1" s="15">
      <c r="A25" s="3" t="inlineStr">
        <is>
          <t>C024</t>
        </is>
      </c>
      <c r="B25" s="3" t="inlineStr">
        <is>
          <t>EU knowledge</t>
        </is>
      </c>
      <c r="C25" s="3" t="inlineStr">
        <is>
          <t>Knowledge / cognitive judgment</t>
        </is>
      </c>
      <c r="D25" s="9" t="inlineStr">
        <is>
          <t>CP</t>
        </is>
      </c>
      <c r="E25" s="3" t="inlineStr">
        <is>
          <t>formative</t>
        </is>
      </c>
      <c r="F25" s="3" t="n"/>
      <c r="G25" s="3" t="inlineStr">
        <is>
          <t>Knowledge about the European Union across multiple factual domains.</t>
        </is>
      </c>
      <c r="H25" s="10" t="inlineStr">
        <is>
          <t>general EU knowledge; knowledge of EU enlargement; knowledge of number of EU members; knowledge of rotating EU presidency</t>
        </is>
      </c>
      <c r="I25" s="3" t="n">
        <v>4</v>
      </c>
      <c r="J25" s="3" t="inlineStr">
        <is>
          <t>EX083; EX084; EX085; EX086</t>
        </is>
      </c>
      <c r="K25" s="3" t="inlineStr">
        <is>
          <t>TREND: EU knowledge; EU enlargement - knowledge; Knowledge: members EU; QA17 EU KNOWLEDGE: EU PRESIDENCY ROTATION</t>
        </is>
      </c>
      <c r="L25" s="3" t="inlineStr">
        <is>
          <t>CI: 4</t>
        </is>
      </c>
      <c r="M25" s="3" t="inlineStr">
        <is>
          <t>Source-based gold indicators for evaluation; not necessarily exhaustive.</t>
        </is>
      </c>
      <c r="N25" s="3" t="inlineStr">
        <is>
          <t>Knowledge domain measured by factual indicators.</t>
        </is>
      </c>
    </row>
    <row r="26" ht="15.75" customHeight="1" s="15">
      <c r="A26" s="3" t="inlineStr">
        <is>
          <t>C025</t>
        </is>
      </c>
      <c r="B26" s="3" t="inlineStr">
        <is>
          <t>economic situation assessment</t>
        </is>
      </c>
      <c r="C26" s="3" t="inlineStr">
        <is>
          <t>Knowledge / cognitive judgment</t>
        </is>
      </c>
      <c r="D26" s="9" t="inlineStr">
        <is>
          <t>CI</t>
        </is>
      </c>
      <c r="E26" s="3" t="inlineStr">
        <is>
          <t>NA</t>
        </is>
      </c>
      <c r="F26" s="3" t="inlineStr">
        <is>
          <t>The single source item is a direct assessment of the national economic situation, so CI.</t>
        </is>
      </c>
      <c r="G26" s="3" t="inlineStr">
        <is>
          <t>Evaluation of the economic situation in a country.</t>
        </is>
      </c>
      <c r="H26" s="10" t="inlineStr">
        <is>
          <t>NA — direct concept-by-intuition.</t>
        </is>
      </c>
      <c r="I26" s="3" t="n">
        <v>0</v>
      </c>
      <c r="J26" s="3" t="inlineStr">
        <is>
          <t>EX087</t>
        </is>
      </c>
      <c r="K26" s="3" t="inlineStr">
        <is>
          <t>assessment: economic situation in country</t>
        </is>
      </c>
      <c r="L26" s="3" t="inlineStr">
        <is>
          <t>CI: 1</t>
        </is>
      </c>
      <c r="M26" s="3" t="inlineStr">
        <is>
          <t>Direct CI; no concept-map indicators expected.</t>
        </is>
      </c>
      <c r="N26" s="3" t="inlineStr">
        <is>
          <t>Direct cognitive/evaluative judgment.</t>
        </is>
      </c>
    </row>
    <row r="27" ht="15.75" customHeight="1" s="15">
      <c r="A27" s="3" t="inlineStr">
        <is>
          <t>C026</t>
        </is>
      </c>
      <c r="B27" s="3" t="inlineStr">
        <is>
          <t>health knowledge</t>
        </is>
      </c>
      <c r="C27" s="3" t="inlineStr">
        <is>
          <t>Knowledge / cognitive judgment</t>
        </is>
      </c>
      <c r="D27" s="9" t="inlineStr">
        <is>
          <t>CP</t>
        </is>
      </c>
      <c r="E27" s="3" t="inlineStr">
        <is>
          <t>formative</t>
        </is>
      </c>
      <c r="F27" s="3" t="n"/>
      <c r="G27" s="3" t="inlineStr">
        <is>
          <t>Knowledge about health-related topics and policies.</t>
        </is>
      </c>
      <c r="H27" s="10" t="inlineStr">
        <is>
          <t>knowledge of EU health/environment rules; self-assessed health-topic knowledge; knowledge of politician health-care positions</t>
        </is>
      </c>
      <c r="I27" s="3" t="n">
        <v>3</v>
      </c>
      <c r="J27" s="3" t="inlineStr">
        <is>
          <t>EX088; EX089; EX090; EX091</t>
        </is>
      </c>
      <c r="K27" s="3" t="inlineStr">
        <is>
          <t>EU CUSTOMS KNOWLEDGE: HEALTH / ENVIRONMENT ENFORCEMENT; Q36 How would you assess your general knowledge of health-related topics? Would you say it is...?; Thinking about Democrats, to the best of your knowledge who ... supports a universal health care program?: Al Gore; Thinking about Democrats, to the best of your knowledge who ... supports a universal health care program?: Bill Bradley</t>
        </is>
      </c>
      <c r="L27" s="3" t="inlineStr">
        <is>
          <t>CI: 4</t>
        </is>
      </c>
      <c r="M27" s="3" t="inlineStr">
        <is>
          <t>Source-based gold indicators for evaluation; not necessarily exhaustive.</t>
        </is>
      </c>
      <c r="N27" s="3" t="inlineStr">
        <is>
          <t>Knowledge domain; source set contains factual and self-assessed items.</t>
        </is>
      </c>
    </row>
    <row r="28" ht="15.75" customHeight="1" s="15">
      <c r="A28" s="3" t="inlineStr">
        <is>
          <t>C027</t>
        </is>
      </c>
      <c r="B28" s="3" t="inlineStr">
        <is>
          <t>political knowledge</t>
        </is>
      </c>
      <c r="C28" s="3" t="inlineStr">
        <is>
          <t>Knowledge / cognitive judgment</t>
        </is>
      </c>
      <c r="D28" s="9" t="inlineStr">
        <is>
          <t>CP</t>
        </is>
      </c>
      <c r="E28" s="3" t="inlineStr">
        <is>
          <t>formative</t>
        </is>
      </c>
      <c r="F28" s="3" t="n"/>
      <c r="G28" s="3" t="inlineStr">
        <is>
          <t>Political knowledge across factual political items or quiz components.</t>
        </is>
      </c>
      <c r="H28" s="10" t="inlineStr">
        <is>
          <t>knowledge about European political groups; knowledge of political actors and their positions; factual knowledge of political institutions/processes</t>
        </is>
      </c>
      <c r="I28" s="3" t="n">
        <v>3</v>
      </c>
      <c r="J28" s="3" t="inlineStr">
        <is>
          <t>EX092; EX093; EX094; EX095</t>
        </is>
      </c>
      <c r="K28" s="3" t="inlineStr">
        <is>
          <t>Q54f: Political knowledge; DURATION POLITICAL KNOWLEDGE QUIZ; Q54c: Current political knowledge; Q54f: Political knowledge (current)</t>
        </is>
      </c>
      <c r="L28" s="3" t="inlineStr">
        <is>
          <t>CI: 4</t>
        </is>
      </c>
      <c r="M28" s="3" t="inlineStr">
        <is>
          <t>Source-based gold indicators for evaluation; not necessarily exhaustive. Manual review recommended before final evaluation.</t>
        </is>
      </c>
      <c r="N28" s="3" t="inlineStr">
        <is>
          <t>Broad knowledge domain; source set includes one weak/non-conceptual duration row.</t>
        </is>
      </c>
    </row>
    <row r="29" ht="15.75" customHeight="1" s="15">
      <c r="A29" s="3" t="inlineStr">
        <is>
          <t>C028</t>
        </is>
      </c>
      <c r="B29" s="3" t="inlineStr">
        <is>
          <t>economic expectations</t>
        </is>
      </c>
      <c r="C29" s="3" t="inlineStr">
        <is>
          <t>Expectations / future-oriented concepts</t>
        </is>
      </c>
      <c r="D29" s="9" t="inlineStr">
        <is>
          <t>CP</t>
        </is>
      </c>
      <c r="E29" s="3" t="inlineStr">
        <is>
          <t>reflective</t>
        </is>
      </c>
      <c r="F29" s="3" t="n"/>
      <c r="G29" s="3" t="inlineStr">
        <is>
          <t>Expectations about economic situations at different levels or reference objects.</t>
        </is>
      </c>
      <c r="H29" s="10" t="inlineStr">
        <is>
          <t>expectations about national economy; world economy expectations; EU economy expectations</t>
        </is>
      </c>
      <c r="I29" s="3" t="n">
        <v>3</v>
      </c>
      <c r="J29" s="3" t="inlineStr">
        <is>
          <t>EX096; EX097; EX098; EX099</t>
        </is>
      </c>
      <c r="K29" s="3" t="inlineStr">
        <is>
          <t>EXPECTATIONS: ECONOMIC SITUATION; Q5 EXPECTATIONS: ECONOMIC SITUATION; EXPECTATIONS: ECONOMIC SITUATION WORLD; EXPECTATIONS: ECONOMIC SITUATION EU</t>
        </is>
      </c>
      <c r="L29" s="3" t="inlineStr">
        <is>
          <t>CI: 4</t>
        </is>
      </c>
      <c r="M29" s="3" t="inlineStr">
        <is>
          <t>Source-based gold indicators for evaluation; not necessarily exhaustive.</t>
        </is>
      </c>
      <c r="N29" s="3" t="inlineStr">
        <is>
          <t>Broad future-oriented economic expectations domain.</t>
        </is>
      </c>
    </row>
    <row r="30" ht="15.75" customHeight="1" s="15">
      <c r="A30" s="3" t="inlineStr">
        <is>
          <t>C029</t>
        </is>
      </c>
      <c r="B30" s="3" t="inlineStr">
        <is>
          <t>future expectations</t>
        </is>
      </c>
      <c r="C30" s="3" t="inlineStr">
        <is>
          <t>Expectations / future-oriented concepts</t>
        </is>
      </c>
      <c r="D30" s="9" t="inlineStr">
        <is>
          <t>CP</t>
        </is>
      </c>
      <c r="E30" s="3" t="inlineStr">
        <is>
          <t>reflective</t>
        </is>
      </c>
      <c r="F30" s="3" t="n"/>
      <c r="G30" s="3" t="inlineStr">
        <is>
          <t>Expectations about future outcomes or general future trajectory.</t>
        </is>
      </c>
      <c r="H30" s="10" t="inlineStr">
        <is>
          <t>general future outlook (optimism/pessimism); occupational/success expectations; expectations about personal life circumstances</t>
        </is>
      </c>
      <c r="I30" s="3" t="n">
        <v>3</v>
      </c>
      <c r="J30" s="3" t="inlineStr">
        <is>
          <t>EX100; EX101</t>
        </is>
      </c>
      <c r="K30" s="3" t="inlineStr">
        <is>
          <t>OCCUP.SUCCESS: EXPECTATIONS FOR FUTURE; Expectations for the future</t>
        </is>
      </c>
      <c r="L30" s="3" t="inlineStr">
        <is>
          <t>CI: 2</t>
        </is>
      </c>
      <c r="M30" s="3" t="inlineStr">
        <is>
          <t>Source-based gold indicators for evaluation; not necessarily exhaustive. Manual review recommended before final evaluation.</t>
        </is>
      </c>
      <c r="N30" s="3" t="inlineStr">
        <is>
          <t>Broad future-oriented construct; source coverage is partial.</t>
        </is>
      </c>
    </row>
    <row r="31" ht="15.75" customHeight="1" s="15">
      <c r="A31" s="3" t="inlineStr">
        <is>
          <t>C030</t>
        </is>
      </c>
      <c r="B31" s="3" t="inlineStr">
        <is>
          <t>future income</t>
        </is>
      </c>
      <c r="C31" s="3" t="inlineStr">
        <is>
          <t>Expectations / future-oriented concepts</t>
        </is>
      </c>
      <c r="D31" s="9" t="inlineStr">
        <is>
          <t>CP</t>
        </is>
      </c>
      <c r="E31" s="3" t="inlineStr">
        <is>
          <t>reflective</t>
        </is>
      </c>
      <c r="F31" s="3" t="n"/>
      <c r="G31" s="3" t="inlineStr">
        <is>
          <t>Future income-related expectations, importance, and expected burden.</t>
        </is>
      </c>
      <c r="H31" s="10" t="inlineStr">
        <is>
          <t>expected level of future income; expected satisfaction with future income; perceived security/stability of future income</t>
        </is>
      </c>
      <c r="I31" s="3" t="n">
        <v>3</v>
      </c>
      <c r="J31" s="3" t="inlineStr">
        <is>
          <t>EX102; EX103; EX104; EX105</t>
        </is>
      </c>
      <c r="K31" s="3" t="inlineStr">
        <is>
          <t>Future income (OPTIONAL); F54a. future satisfaction: income; IMPORTANT FOR FUTURE OF EUROPE: MINIMUM INCOME; QA14B CARE F PARENTS FUTURE: % HH INCOME</t>
        </is>
      </c>
      <c r="L31" s="3" t="inlineStr">
        <is>
          <t>CI: 4</t>
        </is>
      </c>
      <c r="M31" s="3" t="inlineStr">
        <is>
          <t>Source-based gold indicators for evaluation; not necessarily exhaustive. Manual review recommended before final evaluation.</t>
        </is>
      </c>
      <c r="N31" s="3" t="inlineStr">
        <is>
          <t>Source set is heterogeneous; mark as curation-needed.</t>
        </is>
      </c>
    </row>
    <row r="32" ht="15.75" customHeight="1" s="15">
      <c r="A32" s="3" t="inlineStr">
        <is>
          <t>C031</t>
        </is>
      </c>
      <c r="B32" s="3" t="inlineStr">
        <is>
          <t>job security</t>
        </is>
      </c>
      <c r="C32" s="3" t="inlineStr">
        <is>
          <t>Expectations / future-oriented concepts</t>
        </is>
      </c>
      <c r="D32" s="9" t="inlineStr">
        <is>
          <t>CP</t>
        </is>
      </c>
      <c r="E32" s="3" t="inlineStr">
        <is>
          <t>reflective</t>
        </is>
      </c>
      <c r="F32" s="3" t="n"/>
      <c r="G32" s="3" t="inlineStr">
        <is>
          <t>Job security as job attribute, value, motivation, and expected future condition.</t>
        </is>
      </c>
      <c r="H32" s="10" t="inlineStr">
        <is>
          <t>importance of job security; optimism/pessimism about job security; job security as motivation</t>
        </is>
      </c>
      <c r="I32" s="3" t="n">
        <v>3</v>
      </c>
      <c r="J32" s="3" t="inlineStr">
        <is>
          <t>EX106; EX107; EX108; EX109</t>
        </is>
      </c>
      <c r="K32" s="3" t="inlineStr">
        <is>
          <t>JOB: JOB SECURITY; optimism: job security; Q52.6. Job security; Motivation: Job security</t>
        </is>
      </c>
      <c r="L32" s="3" t="inlineStr">
        <is>
          <t>CI: 4</t>
        </is>
      </c>
      <c r="M32" s="3" t="inlineStr">
        <is>
          <t>Source-based gold indicators for evaluation; not necessarily exhaustive.</t>
        </is>
      </c>
      <c r="N32" s="3" t="inlineStr">
        <is>
          <t>Broad employment-security construct.</t>
        </is>
      </c>
    </row>
    <row r="33" ht="15.75" customHeight="1" s="15">
      <c r="A33" s="3" t="inlineStr">
        <is>
          <t>C032</t>
        </is>
      </c>
      <c r="B33" s="3" t="inlineStr">
        <is>
          <t>age</t>
        </is>
      </c>
      <c r="C33" s="3" t="inlineStr">
        <is>
          <t>Objective / demographic variables</t>
        </is>
      </c>
      <c r="D33" s="9" t="inlineStr">
        <is>
          <t>CI</t>
        </is>
      </c>
      <c r="E33" s="3" t="inlineStr">
        <is>
          <t>NA</t>
        </is>
      </c>
      <c r="F33" s="3" t="n"/>
      <c r="G33" s="3" t="inlineStr">
        <is>
          <t>Respondent's age.</t>
        </is>
      </c>
      <c r="H33" s="10" t="inlineStr">
        <is>
          <t>NA — direct concept-by-intuition.</t>
        </is>
      </c>
      <c r="I33" s="3" t="n">
        <v>0</v>
      </c>
      <c r="J33" s="3" t="inlineStr">
        <is>
          <t>EX110</t>
        </is>
      </c>
      <c r="K33" s="3" t="inlineStr">
        <is>
          <t>AGE</t>
        </is>
      </c>
      <c r="L33" s="3" t="inlineStr">
        <is>
          <t>CI: 1</t>
        </is>
      </c>
      <c r="M33" s="3" t="inlineStr">
        <is>
          <t>Direct CI; no concept-map indicators expected.</t>
        </is>
      </c>
      <c r="N33" s="3" t="inlineStr">
        <is>
          <t>Objective demographic variable.</t>
        </is>
      </c>
    </row>
    <row r="34" ht="15.75" customHeight="1" s="15">
      <c r="A34" s="3" t="inlineStr">
        <is>
          <t>C033</t>
        </is>
      </c>
      <c r="B34" s="3" t="inlineStr">
        <is>
          <t>country of birth</t>
        </is>
      </c>
      <c r="C34" s="3" t="inlineStr">
        <is>
          <t>Objective / demographic variables</t>
        </is>
      </c>
      <c r="D34" s="9" t="inlineStr">
        <is>
          <t>CI</t>
        </is>
      </c>
      <c r="E34" s="3" t="inlineStr">
        <is>
          <t>NA</t>
        </is>
      </c>
      <c r="F34" s="3" t="n"/>
      <c r="G34" s="3" t="inlineStr">
        <is>
          <t>Respondent's country of birth.</t>
        </is>
      </c>
      <c r="H34" s="10" t="inlineStr">
        <is>
          <t>NA — direct concept-by-intuition.</t>
        </is>
      </c>
      <c r="I34" s="3" t="n">
        <v>0</v>
      </c>
      <c r="J34" s="3" t="inlineStr">
        <is>
          <t>EX111</t>
        </is>
      </c>
      <c r="K34" s="3" t="inlineStr">
        <is>
          <t>Country of birth</t>
        </is>
      </c>
      <c r="L34" s="3" t="inlineStr">
        <is>
          <t>CI: 1</t>
        </is>
      </c>
      <c r="M34" s="3" t="inlineStr">
        <is>
          <t>Direct CI; no concept-map indicators expected.</t>
        </is>
      </c>
      <c r="N34" s="3" t="inlineStr">
        <is>
          <t>Objective demographic variable.</t>
        </is>
      </c>
    </row>
    <row r="35" ht="15.75" customHeight="1" s="15">
      <c r="A35" s="3" t="inlineStr">
        <is>
          <t>C034</t>
        </is>
      </c>
      <c r="B35" s="3" t="inlineStr">
        <is>
          <t>education</t>
        </is>
      </c>
      <c r="C35" s="3" t="inlineStr">
        <is>
          <t>Objective / demographic variables</t>
        </is>
      </c>
      <c r="D35" s="9" t="inlineStr">
        <is>
          <t>CI</t>
        </is>
      </c>
      <c r="E35" s="3" t="inlineStr">
        <is>
          <t>NA</t>
        </is>
      </c>
      <c r="F35" s="3" t="n"/>
      <c r="G35" s="3" t="inlineStr">
        <is>
          <t>Respondent's educational attainment or education level.</t>
        </is>
      </c>
      <c r="H35" s="10" t="inlineStr">
        <is>
          <t>NA — direct concept-by-intuition.</t>
        </is>
      </c>
      <c r="I35" s="3" t="n">
        <v>0</v>
      </c>
      <c r="J35" s="3" t="inlineStr">
        <is>
          <t>EX112; EX113; EX114; EX115</t>
        </is>
      </c>
      <c r="K35" s="3" t="inlineStr">
        <is>
          <t>Education; EDUCATION LEVEL: PRE-PRIMARY EDUCATION (INCL NO EDUCATION); EDUCATION LEVEL: PRIMARY EDUCATION; EDUCATION LEVEL: NO EDUCATION</t>
        </is>
      </c>
      <c r="L35" s="3" t="inlineStr">
        <is>
          <t>CI: 4</t>
        </is>
      </c>
      <c r="M35" s="3" t="inlineStr">
        <is>
          <t>Direct CI; no concept-map indicators expected.</t>
        </is>
      </c>
      <c r="N35" s="3" t="inlineStr">
        <is>
          <t>Objective demographic variable; specific levels are category values/variants.</t>
        </is>
      </c>
    </row>
    <row r="36" ht="15.75" customHeight="1" s="15">
      <c r="A36" s="3" t="inlineStr">
        <is>
          <t>C035</t>
        </is>
      </c>
      <c r="B36" s="3" t="inlineStr">
        <is>
          <t>employment status</t>
        </is>
      </c>
      <c r="C36" s="3" t="inlineStr">
        <is>
          <t>Objective / demographic variables</t>
        </is>
      </c>
      <c r="D36" s="9" t="inlineStr">
        <is>
          <t>CI</t>
        </is>
      </c>
      <c r="E36" s="3" t="inlineStr">
        <is>
          <t>NA</t>
        </is>
      </c>
      <c r="F36" s="3" t="n"/>
      <c r="G36" s="3" t="inlineStr">
        <is>
          <t>Respondent's current/former employment status or arrangement.</t>
        </is>
      </c>
      <c r="H36" s="10" t="inlineStr">
        <is>
          <t>NA — direct concept-by-intuition.</t>
        </is>
      </c>
      <c r="I36" s="3" t="n">
        <v>0</v>
      </c>
      <c r="J36" s="3" t="inlineStr">
        <is>
          <t>EX116; EX117</t>
        </is>
      </c>
      <c r="K36" s="3" t="inlineStr">
        <is>
          <t>EMPLOYMENT STATUS; EMPLOYMENT - STATUS</t>
        </is>
      </c>
      <c r="L36" s="3" t="inlineStr">
        <is>
          <t>CI: 2</t>
        </is>
      </c>
      <c r="M36" s="3" t="inlineStr">
        <is>
          <t>Direct CI; no concept-map indicators expected.</t>
        </is>
      </c>
      <c r="N36" s="3" t="inlineStr">
        <is>
          <t>Objective demographic variable.</t>
        </is>
      </c>
    </row>
    <row r="37" ht="15.75" customHeight="1" s="15">
      <c r="A37" s="3" t="inlineStr">
        <is>
          <t>C036</t>
        </is>
      </c>
      <c r="B37" s="3" t="inlineStr">
        <is>
          <t>gender</t>
        </is>
      </c>
      <c r="C37" s="3" t="inlineStr">
        <is>
          <t>Objective / demographic variables</t>
        </is>
      </c>
      <c r="D37" s="9" t="inlineStr">
        <is>
          <t>CI</t>
        </is>
      </c>
      <c r="E37" s="3" t="inlineStr">
        <is>
          <t>NA</t>
        </is>
      </c>
      <c r="F37" s="3" t="n"/>
      <c r="G37" s="3" t="inlineStr">
        <is>
          <t>Respondent's gender.</t>
        </is>
      </c>
      <c r="H37" s="10" t="inlineStr">
        <is>
          <t>NA — direct concept-by-intuition.</t>
        </is>
      </c>
      <c r="I37" s="3" t="n">
        <v>0</v>
      </c>
      <c r="J37" s="3" t="inlineStr">
        <is>
          <t>EX118</t>
        </is>
      </c>
      <c r="K37" s="3" t="inlineStr">
        <is>
          <t>Gender</t>
        </is>
      </c>
      <c r="L37" s="3" t="inlineStr">
        <is>
          <t>CI: 1</t>
        </is>
      </c>
      <c r="M37" s="3" t="inlineStr">
        <is>
          <t>Direct CI; no concept-map indicators expected.</t>
        </is>
      </c>
      <c r="N37" s="3" t="inlineStr">
        <is>
          <t>Demographic variable.</t>
        </is>
      </c>
    </row>
    <row r="38" ht="15.75" customHeight="1" s="15">
      <c r="A38" s="3" t="inlineStr">
        <is>
          <t>C037</t>
        </is>
      </c>
      <c r="B38" s="3" t="inlineStr">
        <is>
          <t>household size</t>
        </is>
      </c>
      <c r="C38" s="3" t="inlineStr">
        <is>
          <t>Objective / demographic variables</t>
        </is>
      </c>
      <c r="D38" s="9" t="inlineStr">
        <is>
          <t>CI</t>
        </is>
      </c>
      <c r="E38" s="3" t="inlineStr">
        <is>
          <t>NA</t>
        </is>
      </c>
      <c r="F38" s="3" t="n"/>
      <c r="G38" s="3" t="inlineStr">
        <is>
          <t>Number of people in respondent's household.</t>
        </is>
      </c>
      <c r="H38" s="10" t="inlineStr">
        <is>
          <t>NA — direct concept-by-intuition.</t>
        </is>
      </c>
      <c r="I38" s="3" t="n">
        <v>0</v>
      </c>
      <c r="J38" s="3" t="inlineStr">
        <is>
          <t>EX119; EX120; EX121</t>
        </is>
      </c>
      <c r="K38" s="3" t="inlineStr">
        <is>
          <t>Household size; SIZE HOUSEHOLD; HOUSEHOLD - SIZE</t>
        </is>
      </c>
      <c r="L38" s="3" t="inlineStr">
        <is>
          <t>CI: 3</t>
        </is>
      </c>
      <c r="M38" s="3" t="inlineStr">
        <is>
          <t>Direct CI; no concept-map indicators expected.</t>
        </is>
      </c>
      <c r="N38" s="3" t="inlineStr">
        <is>
          <t>Quantity variable.</t>
        </is>
      </c>
    </row>
    <row r="39" ht="15.75" customHeight="1" s="15">
      <c r="A39" s="3" t="inlineStr">
        <is>
          <t>C038</t>
        </is>
      </c>
      <c r="B39" s="3" t="inlineStr">
        <is>
          <t>income</t>
        </is>
      </c>
      <c r="C39" s="3" t="inlineStr">
        <is>
          <t>Objective / demographic variables</t>
        </is>
      </c>
      <c r="D39" s="9" t="inlineStr">
        <is>
          <t>CI</t>
        </is>
      </c>
      <c r="E39" s="3" t="inlineStr">
        <is>
          <t>NA</t>
        </is>
      </c>
      <c r="F39" s="3" t="n"/>
      <c r="G39" s="3" t="inlineStr">
        <is>
          <t>Respondent's, family, or household income.</t>
        </is>
      </c>
      <c r="H39" s="10" t="inlineStr">
        <is>
          <t>NA — direct concept-by-intuition.</t>
        </is>
      </c>
      <c r="I39" s="3" t="n">
        <v>0</v>
      </c>
      <c r="J39" s="3" t="inlineStr">
        <is>
          <t>EX122; EX123; EX124; EX125</t>
        </is>
      </c>
      <c r="K39" s="3" t="inlineStr">
        <is>
          <t>INCOME; Family income; Yearly household income; MONTHLY INCOME GROUPING</t>
        </is>
      </c>
      <c r="L39" s="3" t="inlineStr">
        <is>
          <t>CI: 4</t>
        </is>
      </c>
      <c r="M39" s="3" t="inlineStr">
        <is>
          <t>Direct CI; no concept-map indicators expected.</t>
        </is>
      </c>
      <c r="N39" s="3" t="inlineStr">
        <is>
          <t>Quantity variable; reference unit must be specified later.</t>
        </is>
      </c>
    </row>
    <row r="40" ht="15.75" customHeight="1" s="15">
      <c r="A40" s="3" t="inlineStr">
        <is>
          <t>C039</t>
        </is>
      </c>
      <c r="B40" s="3" t="inlineStr">
        <is>
          <t>marital status</t>
        </is>
      </c>
      <c r="C40" s="3" t="inlineStr">
        <is>
          <t>Objective / demographic variables</t>
        </is>
      </c>
      <c r="D40" s="9" t="inlineStr">
        <is>
          <t>CI</t>
        </is>
      </c>
      <c r="E40" s="3" t="inlineStr">
        <is>
          <t>NA</t>
        </is>
      </c>
      <c r="F40" s="3" t="n"/>
      <c r="G40" s="3" t="inlineStr">
        <is>
          <t>Respondent's marital status.</t>
        </is>
      </c>
      <c r="H40" s="10" t="inlineStr">
        <is>
          <t>NA — direct concept-by-intuition.</t>
        </is>
      </c>
      <c r="I40" s="3" t="n">
        <v>0</v>
      </c>
      <c r="J40" s="3" t="inlineStr">
        <is>
          <t>EX126; EX127; EX128; EX129</t>
        </is>
      </c>
      <c r="K40" s="3" t="inlineStr">
        <is>
          <t>MARITAL STATUS; R: Marital status; R: Marital status (MARITAL); MARITAL R: Marital status</t>
        </is>
      </c>
      <c r="L40" s="3" t="inlineStr">
        <is>
          <t>CI: 4</t>
        </is>
      </c>
      <c r="M40" s="3" t="inlineStr">
        <is>
          <t>Direct CI; no concept-map indicators expected.</t>
        </is>
      </c>
      <c r="N40" s="3" t="inlineStr">
        <is>
          <t>Demographic variable.</t>
        </is>
      </c>
    </row>
    <row r="41" ht="15.75" customHeight="1" s="15">
      <c r="A41" s="3" t="inlineStr">
        <is>
          <t>C040</t>
        </is>
      </c>
      <c r="B41" s="3" t="inlineStr">
        <is>
          <t>occupation</t>
        </is>
      </c>
      <c r="C41" s="3" t="inlineStr">
        <is>
          <t>Objective / demographic variables</t>
        </is>
      </c>
      <c r="D41" s="9" t="inlineStr">
        <is>
          <t>CI</t>
        </is>
      </c>
      <c r="E41" s="3" t="inlineStr">
        <is>
          <t>NA</t>
        </is>
      </c>
      <c r="F41" s="3" t="n"/>
      <c r="G41" s="3" t="inlineStr">
        <is>
          <t>Respondent's occupation.</t>
        </is>
      </c>
      <c r="H41" s="10" t="inlineStr">
        <is>
          <t>NA — direct concept-by-intuition.</t>
        </is>
      </c>
      <c r="I41" s="3" t="n">
        <v>0</v>
      </c>
      <c r="J41" s="3" t="inlineStr">
        <is>
          <t>EX130</t>
        </is>
      </c>
      <c r="K41" s="3" t="inlineStr">
        <is>
          <t>Occupation</t>
        </is>
      </c>
      <c r="L41" s="3" t="inlineStr">
        <is>
          <t>CI: 1</t>
        </is>
      </c>
      <c r="M41" s="3" t="inlineStr">
        <is>
          <t>Direct CI; no concept-map indicators expected.</t>
        </is>
      </c>
      <c r="N41" s="3" t="inlineStr">
        <is>
          <t>Demographic variable.</t>
        </is>
      </c>
    </row>
    <row r="42" ht="15.75" customHeight="1" s="15">
      <c r="A42" s="3" t="inlineStr">
        <is>
          <t>C041</t>
        </is>
      </c>
      <c r="B42" s="3" t="inlineStr">
        <is>
          <t>place of residence</t>
        </is>
      </c>
      <c r="C42" s="3" t="inlineStr">
        <is>
          <t>Objective / demographic variables</t>
        </is>
      </c>
      <c r="D42" s="9" t="inlineStr">
        <is>
          <t>CI</t>
        </is>
      </c>
      <c r="E42" s="3" t="inlineStr">
        <is>
          <t>NA</t>
        </is>
      </c>
      <c r="F42" s="3" t="n"/>
      <c r="G42" s="3" t="inlineStr">
        <is>
          <t>Respondent's place, region, or settlement type of residence.</t>
        </is>
      </c>
      <c r="H42" s="10" t="inlineStr">
        <is>
          <t>NA — direct concept-by-intuition.</t>
        </is>
      </c>
      <c r="I42" s="3" t="n">
        <v>0</v>
      </c>
      <c r="J42" s="3" t="inlineStr">
        <is>
          <t>EX131; EX132; EX133; EX134</t>
        </is>
      </c>
      <c r="K42" s="3" t="inlineStr">
        <is>
          <t>Place of residence; Place of residence size; place of current residence; place of residence: region</t>
        </is>
      </c>
      <c r="L42" s="3" t="inlineStr">
        <is>
          <t>CI: 4</t>
        </is>
      </c>
      <c r="M42" s="3" t="inlineStr">
        <is>
          <t>Direct CI; no concept-map indicators expected.</t>
        </is>
      </c>
      <c r="N42" s="3" t="inlineStr">
        <is>
          <t>Place variable; response format later depends on geography.</t>
        </is>
      </c>
    </row>
    <row r="43" ht="15.75" customHeight="1" s="15">
      <c r="A43" s="3" t="inlineStr">
        <is>
          <t>C042</t>
        </is>
      </c>
      <c r="B43" s="3" t="inlineStr">
        <is>
          <t>civil rights</t>
        </is>
      </c>
      <c r="C43" s="3" t="inlineStr">
        <is>
          <t>Policies / rights / preferences</t>
        </is>
      </c>
      <c r="D43" s="9" t="inlineStr">
        <is>
          <t>CP</t>
        </is>
      </c>
      <c r="E43" s="3" t="inlineStr">
        <is>
          <t>formative</t>
        </is>
      </c>
      <c r="F43" s="3" t="n"/>
      <c r="G43" s="3" t="inlineStr">
        <is>
          <t>Protection or evaluation of civil rights and liberties.</t>
        </is>
      </c>
      <c r="H43" s="10" t="inlineStr">
        <is>
          <t>civil rights index/protection level; evaluation of civil rights and liberties; country-year civil rights protection</t>
        </is>
      </c>
      <c r="I43" s="3" t="n">
        <v>3</v>
      </c>
      <c r="J43" s="3" t="inlineStr">
        <is>
          <t>EX135; EX136; EX137; EX138</t>
        </is>
      </c>
      <c r="K43" s="3" t="inlineStr">
        <is>
          <t>CIVIL RIGHTS INDEX,1977; CIVIL RIGHTS INDEX,1978; Civil rights and liberties; CIVIL RIGHTS INDEX,1974</t>
        </is>
      </c>
      <c r="L43" s="3" t="inlineStr">
        <is>
          <t>CP: 3; CI: 1</t>
        </is>
      </c>
      <c r="M43" s="3" t="inlineStr">
        <is>
          <t>Source-based gold indicators for evaluation; not necessarily exhaustive.</t>
        </is>
      </c>
      <c r="N43" s="3" t="inlineStr">
        <is>
          <t>Rights construct/index; source set mixes expert index and respondent evaluation.</t>
        </is>
      </c>
    </row>
    <row r="44" ht="15.75" customHeight="1" s="15">
      <c r="A44" s="3" t="inlineStr">
        <is>
          <t>C043</t>
        </is>
      </c>
      <c r="B44" s="3" t="inlineStr">
        <is>
          <t>immigration policy</t>
        </is>
      </c>
      <c r="C44" s="3" t="inlineStr">
        <is>
          <t>Policies / rights / preferences</t>
        </is>
      </c>
      <c r="D44" s="9" t="inlineStr">
        <is>
          <t>CP</t>
        </is>
      </c>
      <c r="E44" s="3" t="inlineStr">
        <is>
          <t>mixed</t>
        </is>
      </c>
      <c r="F44" s="3" t="inlineStr">
        <is>
          <t>Policy position is defined through restrictiveness, governance level and evaluation of current policy — separate components, so CP.</t>
        </is>
      </c>
      <c r="G44" s="3" t="inlineStr">
        <is>
          <t>Position/preference about immigration policy or its governance level.</t>
        </is>
      </c>
      <c r="H44" s="10" t="inlineStr">
        <is>
          <t>preference for restrictive vs. open immigration policy; preference on governance level of immigration policy; evaluation of current immigration policy</t>
        </is>
      </c>
      <c r="I44" s="3" t="n">
        <v>3</v>
      </c>
      <c r="J44" s="3" t="inlineStr">
        <is>
          <t>EX139; EX140; EX141; EX142</t>
        </is>
      </c>
      <c r="K44" s="3" t="inlineStr">
        <is>
          <t>No Restrictive Immigration Policy - Pro Restrictive Immigration Policy (Coder Ra; IMMIGRATION POLICY; restrictive immigration policy; Q22B EU COMMON POLICY: IMMIGRATION POLICY</t>
        </is>
      </c>
      <c r="L44" s="3" t="inlineStr">
        <is>
          <t>CI: 4</t>
        </is>
      </c>
      <c r="M44" s="3" t="inlineStr">
        <is>
          <t>Source items cover 2 of 3 indicators: restrictiveness (EX139, EX140, EX141) and governance level (EX142); 'evaluation of current immigration policy' has no source item.</t>
        </is>
      </c>
      <c r="N44" s="3" t="inlineStr">
        <is>
          <t>Policy preference can be represented as one position item; if decomposed by dimensions, can become CP.</t>
        </is>
      </c>
    </row>
    <row r="45" ht="30" customHeight="1" s="15">
      <c r="A45" s="3" t="inlineStr">
        <is>
          <t>C044</t>
        </is>
      </c>
      <c r="B45" s="3" t="inlineStr">
        <is>
          <t>party preference</t>
        </is>
      </c>
      <c r="C45" s="3" t="inlineStr">
        <is>
          <t>Policies / rights / preferences</t>
        </is>
      </c>
      <c r="D45" s="9" t="inlineStr">
        <is>
          <t>CI</t>
        </is>
      </c>
      <c r="E45" s="3" t="inlineStr">
        <is>
          <t>NA</t>
        </is>
      </c>
      <c r="F45" s="3" t="n"/>
      <c r="G45" s="3" t="inlineStr">
        <is>
          <t>Respondent's preferred political party.</t>
        </is>
      </c>
      <c r="H45" s="10" t="inlineStr">
        <is>
          <t>NA — direct concept-by-intuition.</t>
        </is>
      </c>
      <c r="I45" s="3" t="n">
        <v>0</v>
      </c>
      <c r="J45" s="3" t="inlineStr">
        <is>
          <t>EX143</t>
        </is>
      </c>
      <c r="K45" s="3" t="inlineStr">
        <is>
          <t>PARTY PREFERENCE</t>
        </is>
      </c>
      <c r="L45" s="3" t="inlineStr">
        <is>
          <t>CI: 1</t>
        </is>
      </c>
      <c r="M45" s="3" t="inlineStr">
        <is>
          <t>Direct CI; no concept-map indicators expected.</t>
        </is>
      </c>
      <c r="N45" s="3" t="inlineStr">
        <is>
          <t>Preference variable.</t>
        </is>
      </c>
    </row>
    <row r="46" ht="75" customHeight="1" s="15">
      <c r="A46" s="3" t="inlineStr">
        <is>
          <t>C045</t>
        </is>
      </c>
      <c r="B46" s="3" t="inlineStr">
        <is>
          <t>policy preference</t>
        </is>
      </c>
      <c r="C46" s="3" t="inlineStr">
        <is>
          <t>Policies / rights / preferences</t>
        </is>
      </c>
      <c r="D46" s="9" t="inlineStr">
        <is>
          <t>CP</t>
        </is>
      </c>
      <c r="E46" s="3" t="inlineStr">
        <is>
          <t>reflective</t>
        </is>
      </c>
      <c r="F46" s="3" t="n"/>
      <c r="G46" s="3" t="inlineStr">
        <is>
          <t>Policy preference across multiple policy domains.</t>
        </is>
      </c>
      <c r="H46" s="10" t="inlineStr">
        <is>
          <t>economic policy preference; foreign policy preference; defence policy preference; financial crisis policy preference</t>
        </is>
      </c>
      <c r="I46" s="3" t="n">
        <v>4</v>
      </c>
      <c r="J46" s="3" t="inlineStr">
        <is>
          <t>EX144; EX145; EX146; EX147</t>
        </is>
      </c>
      <c r="K46" s="3" t="inlineStr">
        <is>
          <t>ECONOMIC POLICY - PREFERENCE; FOREIGN POLICY - PREFERENCE; DEFENCE POLICY - PREFERENCE; CRISIS - FINANCIAL POLICY PREFERENCE</t>
        </is>
      </c>
      <c r="L46" s="3" t="inlineStr">
        <is>
          <t>CI: 4</t>
        </is>
      </c>
      <c r="M46" s="3" t="inlineStr">
        <is>
          <t>Source-based gold indicators for evaluation; not necessarily exhaustive.</t>
        </is>
      </c>
      <c r="N46" s="3" t="inlineStr">
        <is>
          <t>Broad preference domain built from domain-specific preferences.</t>
        </is>
      </c>
    </row>
    <row r="47" ht="75" customHeight="1" s="15">
      <c r="A47" s="3" t="inlineStr">
        <is>
          <t>C046</t>
        </is>
      </c>
      <c r="B47" s="3" t="inlineStr">
        <is>
          <t>welfare policy</t>
        </is>
      </c>
      <c r="C47" s="3" t="inlineStr">
        <is>
          <t>Policies / rights / preferences</t>
        </is>
      </c>
      <c r="D47" s="9" t="inlineStr">
        <is>
          <t>CP</t>
        </is>
      </c>
      <c r="E47" s="3" t="inlineStr">
        <is>
          <t>mixed</t>
        </is>
      </c>
      <c r="F47" s="3" t="n"/>
      <c r="G47" s="3" t="inlineStr">
        <is>
          <t>Attitudes or mentions concerning welfare/health/social welfare policy.</t>
        </is>
      </c>
      <c r="H47" s="10" t="inlineStr">
        <is>
          <t>preference for welfare policy provision; preference for EU/common social welfare policy; health &amp; welfare governance preference</t>
        </is>
      </c>
      <c r="I47" s="3" t="n">
        <v>3</v>
      </c>
      <c r="J47" s="3" t="inlineStr">
        <is>
          <t>EX148; EX149; EX150; EX151</t>
        </is>
      </c>
      <c r="K47" s="3" t="inlineStr">
        <is>
          <t>welfare policy; EU COMMON POLICY: SOCIAL WELFARE; Q26 EU COMMON POLICY HEALTH &amp; WELFARE; Q21 EU COMMON POLICY: HEALTH &amp; WELFARE</t>
        </is>
      </c>
      <c r="L47" s="3" t="inlineStr">
        <is>
          <t>CI: 4</t>
        </is>
      </c>
      <c r="M47" s="3" t="inlineStr">
        <is>
          <t>Source-based gold indicators for evaluation; not necessarily exhaustive.</t>
        </is>
      </c>
      <c r="N47" s="3" t="inlineStr">
        <is>
          <t>Broad policy domain; source set mixes mentions and policy-governance preferences.</t>
        </is>
      </c>
    </row>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sheetData>
  <conditionalFormatting sqref="D2:D47">
    <cfRule type="cellIs" priority="3" operator="equal" dxfId="1">
      <formula>"CI"</formula>
    </cfRule>
    <cfRule type="cellIs" priority="4" operator="equal" dxfId="0">
      <formula>"CP"</formula>
    </cfRule>
  </conditionalFormatting>
  <dataValidations count="1">
    <dataValidation sqref="E2:E47" showDropDown="0" showInputMessage="0" showErrorMessage="1" allowBlank="1" type="list">
      <formula1>"NA,formative,reflective,mixed"</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T152"/>
  <sheetViews>
    <sheetView tabSelected="1" zoomScale="90" workbookViewId="0">
      <pane ySplit="1" topLeftCell="A4" activePane="bottomLeft" state="frozen"/>
      <selection pane="bottomLeft" activeCell="S15" sqref="D14:S15"/>
    </sheetView>
  </sheetViews>
  <sheetFormatPr baseColWidth="10" defaultColWidth="12.6640625" defaultRowHeight="15" customHeight="1"/>
  <cols>
    <col width="14.6640625" customWidth="1" style="15" min="1" max="2"/>
    <col width="38" customWidth="1" style="15" min="3" max="3"/>
    <col width="54.6640625" customWidth="1" style="15" min="4" max="4"/>
    <col width="30.5" customWidth="1" style="15" min="5" max="5"/>
    <col width="29" customWidth="1" style="15" min="6" max="6"/>
    <col width="35.33203125" customWidth="1" style="15" min="7" max="7"/>
    <col width="65.1640625" customWidth="1" style="15" min="8" max="8"/>
    <col width="76.6640625" customWidth="1" style="15" min="9" max="9"/>
    <col width="32.5" customWidth="1" style="15" min="10" max="10"/>
    <col width="59.83203125" customWidth="1" style="15" min="11" max="11"/>
    <col width="53.83203125" customWidth="1" style="15" min="12" max="12"/>
    <col width="30.6640625" customWidth="1" style="15" min="13" max="13"/>
    <col width="76.1640625" customWidth="1" style="15" min="14" max="14"/>
    <col width="69.1640625" customWidth="1" style="15" min="15" max="15"/>
    <col width="15.83203125" customWidth="1" style="15" min="16" max="16"/>
    <col width="62" customWidth="1" style="15" min="17" max="17"/>
    <col width="42.6640625" customWidth="1" style="15" min="18" max="18"/>
    <col width="25.1640625" customWidth="1" style="15" min="19" max="19"/>
    <col width="13.6640625" customWidth="1" style="15" min="20" max="20"/>
  </cols>
  <sheetData>
    <row r="1">
      <c r="A1" s="1" t="inlineStr">
        <is>
          <t>example_id</t>
        </is>
      </c>
      <c r="B1" s="1" t="inlineStr">
        <is>
          <t>concept_id</t>
        </is>
      </c>
      <c r="C1" s="1" t="inlineStr">
        <is>
          <t>input_topic_parent_concept</t>
        </is>
      </c>
      <c r="D1" s="1" t="inlineStr">
        <is>
          <t>raw_variable_text_source_item</t>
        </is>
      </c>
      <c r="E1" s="1" t="inlineStr">
        <is>
          <t>source_role_for_evaluation</t>
        </is>
      </c>
      <c r="F1" t="inlineStr">
        <is>
          <t>unit_of_analysis</t>
        </is>
      </c>
      <c r="G1" s="1" t="inlineStr">
        <is>
          <t>concept_level_ci_cp_gold</t>
        </is>
      </c>
      <c r="H1" s="1" t="inlineStr">
        <is>
          <t>concept_level_indicator_model_gold</t>
        </is>
      </c>
      <c r="I1" s="1" t="inlineStr">
        <is>
          <t>indicator_concept_gold</t>
        </is>
      </c>
      <c r="J1" s="1" t="inlineStr">
        <is>
          <t>indicator_level_ci_or_cp_gold</t>
        </is>
      </c>
      <c r="K1" s="1" t="inlineStr">
        <is>
          <t>basic_concept_gold</t>
        </is>
      </c>
      <c r="L1" s="1" t="inlineStr">
        <is>
          <t>basic_concept_key</t>
        </is>
      </c>
      <c r="M1" t="inlineStr">
        <is>
          <t>structure_code_gold</t>
        </is>
      </c>
      <c r="N1" s="1" t="inlineStr">
        <is>
          <t>gold_assertion</t>
        </is>
      </c>
      <c r="O1" s="1" t="inlineStr">
        <is>
          <t>alignment_note</t>
        </is>
      </c>
      <c r="P1" s="1" t="inlineStr">
        <is>
          <t>variable_name</t>
        </is>
      </c>
      <c r="Q1" s="1" t="inlineStr">
        <is>
          <t>study_title_en</t>
        </is>
      </c>
      <c r="R1" s="1" t="inlineStr">
        <is>
          <t>gesis_id</t>
        </is>
      </c>
      <c r="S1" s="1" t="inlineStr">
        <is>
          <t>portal_url</t>
        </is>
      </c>
      <c r="T1" t="inlineStr">
        <is>
          <t>gesis_score</t>
        </is>
      </c>
    </row>
    <row r="2" ht="15" customHeight="1" s="15">
      <c r="A2" s="4" t="inlineStr">
        <is>
          <t>EX001</t>
        </is>
      </c>
      <c r="B2" s="4" t="inlineStr">
        <is>
          <t>C001</t>
        </is>
      </c>
      <c r="C2" s="4" t="inlineStr">
        <is>
          <t>climate change concern</t>
        </is>
      </c>
      <c r="D2" s="4" t="inlineStr">
        <is>
          <t>Q1. Are climate change and global warming a concern for you?</t>
        </is>
      </c>
      <c r="E2" s="4" t="inlineStr">
        <is>
          <t>Direct CI source item / wording variant</t>
        </is>
      </c>
      <c r="F2" t="inlineStr">
        <is>
          <t>respondent</t>
        </is>
      </c>
      <c r="G2" s="4" t="inlineStr">
        <is>
          <t>CI</t>
        </is>
      </c>
      <c r="H2" s="4" t="inlineStr">
        <is>
          <t>NA</t>
        </is>
      </c>
      <c r="I2" s="4" t="inlineStr">
        <is>
          <t>concern about global warming</t>
        </is>
      </c>
      <c r="J2" s="4" t="inlineStr">
        <is>
          <t>CI</t>
        </is>
      </c>
      <c r="K2" s="4" t="inlineStr">
        <is>
          <t>Feelings</t>
        </is>
      </c>
      <c r="L2" s="4" t="inlineStr">
        <is>
          <t>feelings</t>
        </is>
      </c>
      <c r="M2" t="inlineStr">
        <is>
          <t>rFy</t>
        </is>
      </c>
      <c r="N2" s="4" t="inlineStr">
        <is>
          <t>The respondent is concerned about global warming.</t>
        </is>
      </c>
      <c r="O2" s="4" t="inlineStr">
        <is>
          <t>Direct concern item; row-level concept treated as CI.</t>
        </is>
      </c>
      <c r="P2" s="4" t="inlineStr">
        <is>
          <t>q1</t>
        </is>
      </c>
      <c r="Q2" s="4" t="inlineStr">
        <is>
          <t>Flash Eurobarometer 206a (Attitudes on issues related to EU Energy Policy)</t>
        </is>
      </c>
      <c r="R2" s="4" t="inlineStr">
        <is>
          <t>exploredata-ZA4546_Varq1</t>
        </is>
      </c>
      <c r="S2" s="4" t="n"/>
      <c r="T2" t="inlineStr">
        <is>
          <t>163.33289</t>
        </is>
      </c>
    </row>
    <row r="3" ht="15" customHeight="1" s="15">
      <c r="A3" s="7" t="inlineStr">
        <is>
          <t>EX002</t>
        </is>
      </c>
      <c r="B3" s="7" t="inlineStr">
        <is>
          <t>C002</t>
        </is>
      </c>
      <c r="C3" s="7" t="inlineStr">
        <is>
          <t>environmental concern</t>
        </is>
      </c>
      <c r="D3" s="7" t="inlineStr">
        <is>
          <t>G1/ 2. How alarming are in your opinion the following threats: Environmental disaster?</t>
        </is>
      </c>
      <c r="E3" s="8" t="inlineStr">
        <is>
          <t>CI indicator/source item for parent CP</t>
        </is>
      </c>
      <c r="F3" t="inlineStr">
        <is>
          <t>respondent</t>
        </is>
      </c>
      <c r="G3" s="7" t="inlineStr">
        <is>
          <t>CP</t>
        </is>
      </c>
      <c r="H3" s="7" t="inlineStr">
        <is>
          <t>reflective</t>
        </is>
      </c>
      <c r="I3" s="7" t="inlineStr">
        <is>
          <t>alarm about environmental disaster</t>
        </is>
      </c>
      <c r="J3" s="7" t="inlineStr">
        <is>
          <t>CI</t>
        </is>
      </c>
      <c r="K3" s="7" t="inlineStr">
        <is>
          <t>Feelings</t>
        </is>
      </c>
      <c r="L3" s="7" t="inlineStr">
        <is>
          <t>feelings</t>
        </is>
      </c>
      <c r="M3" t="inlineStr">
        <is>
          <t>rFy</t>
        </is>
      </c>
      <c r="N3" s="7" t="inlineStr">
        <is>
          <t>The respondent is alarmed by environmental disaster.</t>
        </is>
      </c>
      <c r="O3" s="7" t="inlineStr">
        <is>
          <t>Direct alarm/fear evaluation of an environmental threat.</t>
        </is>
      </c>
      <c r="P3" s="7" t="inlineStr">
        <is>
          <t>g1_2</t>
        </is>
      </c>
      <c r="Q3" s="7" t="inlineStr">
        <is>
          <t>Young People in European Bulgaria: A Sociological Portrait 2014</t>
        </is>
      </c>
      <c r="R3" s="7" t="inlineStr">
        <is>
          <t>exploredata-ZA6797_Varg1_2</t>
        </is>
      </c>
      <c r="S3" s="7" t="n"/>
      <c r="T3" t="inlineStr">
        <is>
          <t>14.179575</t>
        </is>
      </c>
    </row>
    <row r="4" ht="15" customHeight="1" s="15">
      <c r="A4" s="4" t="inlineStr">
        <is>
          <t>EX003</t>
        </is>
      </c>
      <c r="B4" s="4" t="inlineStr">
        <is>
          <t>C003</t>
        </is>
      </c>
      <c r="C4" s="4" t="inlineStr">
        <is>
          <t>fear of crime</t>
        </is>
      </c>
      <c r="D4" s="4" t="inlineStr">
        <is>
          <t>FEAR OF CRIME: TERRORISM</t>
        </is>
      </c>
      <c r="E4" s="8" t="inlineStr">
        <is>
          <t>CI indicator/source item for parent CP</t>
        </is>
      </c>
      <c r="F4" t="inlineStr">
        <is>
          <t>respondent</t>
        </is>
      </c>
      <c r="G4" s="4" t="inlineStr">
        <is>
          <t>CP</t>
        </is>
      </c>
      <c r="H4" s="4" t="inlineStr">
        <is>
          <t>reflective</t>
        </is>
      </c>
      <c r="I4" s="4" t="inlineStr">
        <is>
          <t>fear of terrorism</t>
        </is>
      </c>
      <c r="J4" s="4" t="inlineStr">
        <is>
          <t>CI</t>
        </is>
      </c>
      <c r="K4" s="4" t="inlineStr">
        <is>
          <t>Feelings</t>
        </is>
      </c>
      <c r="L4" s="4" t="inlineStr">
        <is>
          <t>feelings</t>
        </is>
      </c>
      <c r="M4" t="inlineStr">
        <is>
          <t>rFy</t>
        </is>
      </c>
      <c r="N4" s="4" t="inlineStr">
        <is>
          <t>The respondent fears terrorism.</t>
        </is>
      </c>
      <c r="O4" s="4" t="inlineStr">
        <is>
          <t>Parent CP vs CI-indicator distinction clarified here.</t>
        </is>
      </c>
      <c r="P4" s="4" t="inlineStr">
        <is>
          <t>cf09</t>
        </is>
      </c>
      <c r="Q4" s="4" t="inlineStr">
        <is>
          <t>German General Social Survey - ALLBUS 2021</t>
        </is>
      </c>
      <c r="R4" s="4" t="inlineStr">
        <is>
          <t>exploredata-ZA5282_Varcf09</t>
        </is>
      </c>
      <c r="S4" s="4" t="n"/>
      <c r="T4" t="inlineStr">
        <is>
          <t>209.24161</t>
        </is>
      </c>
    </row>
    <row r="5" ht="15" customHeight="1" s="15">
      <c r="A5" s="7" t="inlineStr">
        <is>
          <t>EX004</t>
        </is>
      </c>
      <c r="B5" s="7" t="inlineStr">
        <is>
          <t>C003</t>
        </is>
      </c>
      <c r="C5" s="7" t="inlineStr">
        <is>
          <t>fear of crime</t>
        </is>
      </c>
      <c r="D5" s="7" t="inlineStr">
        <is>
          <t>FEAR OF CRIME: BURGLARY</t>
        </is>
      </c>
      <c r="E5" s="8" t="inlineStr">
        <is>
          <t>CI indicator/source item for parent CP</t>
        </is>
      </c>
      <c r="F5" t="inlineStr">
        <is>
          <t>respondent</t>
        </is>
      </c>
      <c r="G5" s="7" t="inlineStr">
        <is>
          <t>CP</t>
        </is>
      </c>
      <c r="H5" s="7" t="inlineStr">
        <is>
          <t>reflective</t>
        </is>
      </c>
      <c r="I5" s="7" t="inlineStr">
        <is>
          <t>fear of burglary</t>
        </is>
      </c>
      <c r="J5" s="7" t="inlineStr">
        <is>
          <t>CI</t>
        </is>
      </c>
      <c r="K5" s="7" t="inlineStr">
        <is>
          <t>Feelings</t>
        </is>
      </c>
      <c r="L5" s="7" t="inlineStr">
        <is>
          <t>feelings</t>
        </is>
      </c>
      <c r="M5" t="inlineStr">
        <is>
          <t>rFy</t>
        </is>
      </c>
      <c r="N5" s="7" t="inlineStr">
        <is>
          <t>The respondent fears burglary.</t>
        </is>
      </c>
      <c r="O5" s="7" t="inlineStr">
        <is>
          <t>Parent CP vs CI-indicator distinction clarified here.</t>
        </is>
      </c>
      <c r="P5" s="7" t="inlineStr">
        <is>
          <t>cf06</t>
        </is>
      </c>
      <c r="Q5" s="7" t="inlineStr">
        <is>
          <t>German General Social Survey - ALLBUS 2021</t>
        </is>
      </c>
      <c r="R5" s="7" t="inlineStr">
        <is>
          <t>exploredata-ZA5282_Varcf06</t>
        </is>
      </c>
      <c r="S5" s="7" t="n"/>
      <c r="T5" t="inlineStr">
        <is>
          <t>207.07794</t>
        </is>
      </c>
    </row>
    <row r="6" ht="15" customHeight="1" s="15">
      <c r="A6" s="4" t="inlineStr">
        <is>
          <t>EX005</t>
        </is>
      </c>
      <c r="B6" s="4" t="inlineStr">
        <is>
          <t>C003</t>
        </is>
      </c>
      <c r="C6" s="4" t="inlineStr">
        <is>
          <t>fear of crime</t>
        </is>
      </c>
      <c r="D6" s="4" t="inlineStr">
        <is>
          <t>FEAR OF CRIME: FRAUD</t>
        </is>
      </c>
      <c r="E6" s="8" t="inlineStr">
        <is>
          <t>CI indicator/source item for parent CP</t>
        </is>
      </c>
      <c r="F6" t="inlineStr">
        <is>
          <t>respondent</t>
        </is>
      </c>
      <c r="G6" s="4" t="inlineStr">
        <is>
          <t>CP</t>
        </is>
      </c>
      <c r="H6" s="4" t="inlineStr">
        <is>
          <t>reflective</t>
        </is>
      </c>
      <c r="I6" s="4" t="inlineStr">
        <is>
          <t>fear of fraud</t>
        </is>
      </c>
      <c r="J6" s="4" t="inlineStr">
        <is>
          <t>CI</t>
        </is>
      </c>
      <c r="K6" s="4" t="inlineStr">
        <is>
          <t>Feelings</t>
        </is>
      </c>
      <c r="L6" s="4" t="inlineStr">
        <is>
          <t>feelings</t>
        </is>
      </c>
      <c r="M6" t="inlineStr">
        <is>
          <t>rFy</t>
        </is>
      </c>
      <c r="N6" s="4" t="inlineStr">
        <is>
          <t>The respondent fears fraud.</t>
        </is>
      </c>
      <c r="O6" s="4" t="inlineStr">
        <is>
          <t>Parent CP vs CI-indicator distinction clarified here.</t>
        </is>
      </c>
      <c r="P6" s="4" t="inlineStr">
        <is>
          <t>cf10</t>
        </is>
      </c>
      <c r="Q6" s="4" t="inlineStr">
        <is>
          <t>German General Social Survey - ALLBUS 2021</t>
        </is>
      </c>
      <c r="R6" s="4" t="inlineStr">
        <is>
          <t>exploredata-ZA5282_Varcf10</t>
        </is>
      </c>
      <c r="S6" s="4" t="n"/>
      <c r="T6" t="inlineStr">
        <is>
          <t>203.86053</t>
        </is>
      </c>
    </row>
    <row r="7" ht="15" customHeight="1" s="15">
      <c r="A7" s="7" t="inlineStr">
        <is>
          <t>EX006</t>
        </is>
      </c>
      <c r="B7" s="7" t="inlineStr">
        <is>
          <t>C003</t>
        </is>
      </c>
      <c r="C7" s="7" t="inlineStr">
        <is>
          <t>fear of crime</t>
        </is>
      </c>
      <c r="D7" s="7" t="inlineStr">
        <is>
          <t>FEAR OF CRIME: SEXUAL HARASSMENT</t>
        </is>
      </c>
      <c r="E7" s="8" t="inlineStr">
        <is>
          <t>CI indicator/source item for parent CP</t>
        </is>
      </c>
      <c r="F7" t="inlineStr">
        <is>
          <t>respondent</t>
        </is>
      </c>
      <c r="G7" s="7" t="inlineStr">
        <is>
          <t>CP</t>
        </is>
      </c>
      <c r="H7" s="7" t="inlineStr">
        <is>
          <t>reflective</t>
        </is>
      </c>
      <c r="I7" s="7" t="inlineStr">
        <is>
          <t>fear of sexual harassment</t>
        </is>
      </c>
      <c r="J7" s="7" t="inlineStr">
        <is>
          <t>CI</t>
        </is>
      </c>
      <c r="K7" s="7" t="inlineStr">
        <is>
          <t>Feelings</t>
        </is>
      </c>
      <c r="L7" s="7" t="inlineStr">
        <is>
          <t>feelings</t>
        </is>
      </c>
      <c r="M7" t="inlineStr">
        <is>
          <t>rFy</t>
        </is>
      </c>
      <c r="N7" s="7" t="inlineStr">
        <is>
          <t>The respondent fears sexual harassment.</t>
        </is>
      </c>
      <c r="O7" s="7" t="inlineStr">
        <is>
          <t>Parent CP vs CI-indicator distinction clarified here.</t>
        </is>
      </c>
      <c r="P7" s="7" t="inlineStr">
        <is>
          <t>cf08</t>
        </is>
      </c>
      <c r="Q7" s="7" t="inlineStr">
        <is>
          <t>German General Social Survey - ALLBUS 2021</t>
        </is>
      </c>
      <c r="R7" s="7" t="inlineStr">
        <is>
          <t>exploredata-ZA5282_Varcf08</t>
        </is>
      </c>
      <c r="S7" s="7" t="n"/>
      <c r="T7" t="inlineStr">
        <is>
          <t>192.36961</t>
        </is>
      </c>
    </row>
    <row r="8" ht="15" customHeight="1" s="15">
      <c r="A8" s="4" t="inlineStr">
        <is>
          <t>EX007</t>
        </is>
      </c>
      <c r="B8" s="4" t="inlineStr">
        <is>
          <t>C004</t>
        </is>
      </c>
      <c r="C8" s="4" t="inlineStr">
        <is>
          <t>fear of unemployment</t>
        </is>
      </c>
      <c r="D8" s="4" t="inlineStr">
        <is>
          <t>Q155 FEAR OF UNEMPLOYMENT LAST YEAR</t>
        </is>
      </c>
      <c r="E8" s="4" t="inlineStr">
        <is>
          <t>Direct CI source item / wording variant</t>
        </is>
      </c>
      <c r="F8" t="inlineStr">
        <is>
          <t>respondent</t>
        </is>
      </c>
      <c r="G8" s="4" t="inlineStr">
        <is>
          <t>CI</t>
        </is>
      </c>
      <c r="H8" s="4" t="inlineStr">
        <is>
          <t>NA</t>
        </is>
      </c>
      <c r="I8" s="4" t="inlineStr">
        <is>
          <t>fear of unemployment during the past year</t>
        </is>
      </c>
      <c r="J8" s="4" t="inlineStr">
        <is>
          <t>CI</t>
        </is>
      </c>
      <c r="K8" s="4" t="inlineStr">
        <is>
          <t>Feelings</t>
        </is>
      </c>
      <c r="L8" s="4" t="inlineStr">
        <is>
          <t>feelings</t>
        </is>
      </c>
      <c r="M8" t="inlineStr">
        <is>
          <t>rFy</t>
        </is>
      </c>
      <c r="N8" s="4" t="inlineStr">
        <is>
          <t>The respondent feared unemployment during the past year.</t>
        </is>
      </c>
      <c r="O8" s="4" t="inlineStr">
        <is>
          <t>Includes time reference: last year.</t>
        </is>
      </c>
      <c r="P8" s="4" t="inlineStr">
        <is>
          <t>v46</t>
        </is>
      </c>
      <c r="Q8" s="4" t="inlineStr">
        <is>
          <t>Eurobarometer 21 (Apr 1984)</t>
        </is>
      </c>
      <c r="R8" s="4" t="inlineStr">
        <is>
          <t>exploredata-ZA1320_Varv46</t>
        </is>
      </c>
      <c r="S8" s="4" t="n"/>
      <c r="T8" t="inlineStr">
        <is>
          <t>179.16266</t>
        </is>
      </c>
    </row>
    <row r="9" ht="15" customHeight="1" s="15">
      <c r="A9" s="7" t="inlineStr">
        <is>
          <t>EX008</t>
        </is>
      </c>
      <c r="B9" s="7" t="inlineStr">
        <is>
          <t>C004</t>
        </is>
      </c>
      <c r="C9" s="7" t="inlineStr">
        <is>
          <t>fear of unemployment</t>
        </is>
      </c>
      <c r="D9" s="7" t="inlineStr">
        <is>
          <t>FUTURE FEAR: UNEMPLOYMENT</t>
        </is>
      </c>
      <c r="E9" s="7" t="inlineStr">
        <is>
          <t>Direct CI source item / wording variant</t>
        </is>
      </c>
      <c r="F9" t="inlineStr">
        <is>
          <t>respondent</t>
        </is>
      </c>
      <c r="G9" s="7" t="inlineStr">
        <is>
          <t>CI</t>
        </is>
      </c>
      <c r="H9" s="7" t="inlineStr">
        <is>
          <t>NA</t>
        </is>
      </c>
      <c r="I9" s="7" t="inlineStr">
        <is>
          <t>fear of becoming unemployed in the future</t>
        </is>
      </c>
      <c r="J9" s="7" t="inlineStr">
        <is>
          <t>CI</t>
        </is>
      </c>
      <c r="K9" s="7" t="inlineStr">
        <is>
          <t>Feelings</t>
        </is>
      </c>
      <c r="L9" s="7" t="inlineStr">
        <is>
          <t>feelings</t>
        </is>
      </c>
      <c r="M9" t="inlineStr">
        <is>
          <t>rFy</t>
        </is>
      </c>
      <c r="N9" s="7" t="inlineStr">
        <is>
          <t>The respondent fears becoming unemployed in the future.</t>
        </is>
      </c>
      <c r="O9" s="7" t="inlineStr">
        <is>
          <t>Feeling about a future event.</t>
        </is>
      </c>
      <c r="P9" s="7" t="inlineStr">
        <is>
          <t>v81</t>
        </is>
      </c>
      <c r="Q9" s="7" t="inlineStr">
        <is>
          <t>Eurobarometer 17 (Mar-Apr 1982)</t>
        </is>
      </c>
      <c r="R9" s="7" t="inlineStr">
        <is>
          <t>exploredata-ZA1208_Varv81</t>
        </is>
      </c>
      <c r="S9" s="7" t="n"/>
      <c r="T9" t="inlineStr">
        <is>
          <t>16.813202</t>
        </is>
      </c>
    </row>
    <row r="10" ht="15" customHeight="1" s="15">
      <c r="A10" s="4" t="inlineStr">
        <is>
          <t>EX009</t>
        </is>
      </c>
      <c r="B10" s="4" t="inlineStr">
        <is>
          <t>C004</t>
        </is>
      </c>
      <c r="C10" s="4" t="inlineStr">
        <is>
          <t>fear of unemployment</t>
        </is>
      </c>
      <c r="D10" s="4" t="inlineStr">
        <is>
          <t>Fear - unemployment</t>
        </is>
      </c>
      <c r="E10" s="4" t="inlineStr">
        <is>
          <t>Direct CI source item / wording variant</t>
        </is>
      </c>
      <c r="F10" t="inlineStr">
        <is>
          <t>respondent</t>
        </is>
      </c>
      <c r="G10" s="4" t="inlineStr">
        <is>
          <t>CI</t>
        </is>
      </c>
      <c r="H10" s="4" t="inlineStr">
        <is>
          <t>NA</t>
        </is>
      </c>
      <c r="I10" s="4" t="inlineStr">
        <is>
          <t>fear of losing the current job</t>
        </is>
      </c>
      <c r="J10" s="4" t="inlineStr">
        <is>
          <t>CI</t>
        </is>
      </c>
      <c r="K10" s="4" t="inlineStr">
        <is>
          <t>Feelings</t>
        </is>
      </c>
      <c r="L10" s="4" t="inlineStr">
        <is>
          <t>feelings</t>
        </is>
      </c>
      <c r="M10" t="inlineStr">
        <is>
          <t>rFy</t>
        </is>
      </c>
      <c r="N10" s="4" t="inlineStr">
        <is>
          <t>The respondent fears losing their current job.</t>
        </is>
      </c>
      <c r="O10" s="4" t="inlineStr">
        <is>
          <t>Direct fear item.</t>
        </is>
      </c>
      <c r="P10" s="4" t="inlineStr">
        <is>
          <t>C87</t>
        </is>
      </c>
      <c r="Q10" s="4" t="inlineStr">
        <is>
          <t>Quality of Life Diagnosis in Romania 1996</t>
        </is>
      </c>
      <c r="R10" s="4" t="inlineStr">
        <is>
          <t>exploredata-ZA3645_VarC87</t>
        </is>
      </c>
      <c r="S10" s="4" t="n"/>
      <c r="T10" t="inlineStr">
        <is>
          <t>16.716728</t>
        </is>
      </c>
    </row>
    <row r="11" ht="15" customHeight="1" s="15">
      <c r="A11" s="7" t="inlineStr">
        <is>
          <t>EX010</t>
        </is>
      </c>
      <c r="B11" s="7" t="inlineStr">
        <is>
          <t>C004</t>
        </is>
      </c>
      <c r="C11" s="7" t="inlineStr">
        <is>
          <t>fear of unemployment</t>
        </is>
      </c>
      <c r="D11" s="7" t="inlineStr">
        <is>
          <t>Future:worries, fears 3</t>
        </is>
      </c>
      <c r="E11" s="7" t="inlineStr">
        <is>
          <t>Direct CI source item / wording variant</t>
        </is>
      </c>
      <c r="F11" t="inlineStr">
        <is>
          <t>respondent</t>
        </is>
      </c>
      <c r="G11" s="7" t="inlineStr">
        <is>
          <t>CI</t>
        </is>
      </c>
      <c r="H11" s="7" t="inlineStr">
        <is>
          <t>NA</t>
        </is>
      </c>
      <c r="I11" s="7" t="inlineStr">
        <is>
          <t>general worry about unemployment</t>
        </is>
      </c>
      <c r="J11" s="7" t="inlineStr">
        <is>
          <t>CI</t>
        </is>
      </c>
      <c r="K11" s="7" t="inlineStr">
        <is>
          <t>Feelings</t>
        </is>
      </c>
      <c r="L11" s="7" t="inlineStr">
        <is>
          <t>feelings</t>
        </is>
      </c>
      <c r="M11" t="inlineStr">
        <is>
          <t>rFy</t>
        </is>
      </c>
      <c r="N11" s="7" t="inlineStr">
        <is>
          <t>The respondent worries about unemployment in general.</t>
        </is>
      </c>
      <c r="O11" s="7" t="inlineStr">
        <is>
          <t>Raw label is vague; unemployment inferred from seed query.</t>
        </is>
      </c>
      <c r="P11" s="7" t="inlineStr">
        <is>
          <t>q107c</t>
        </is>
      </c>
      <c r="Q11" s="7" t="inlineStr">
        <is>
          <t>The Pulse of Europe (Ukraine)</t>
        </is>
      </c>
      <c r="R11" s="7" t="inlineStr">
        <is>
          <t>exploredata-ZA2232_Varq107c</t>
        </is>
      </c>
      <c r="S11" s="7" t="n"/>
      <c r="T11" t="inlineStr">
        <is>
          <t>16.519184</t>
        </is>
      </c>
    </row>
    <row r="12" ht="15" customHeight="1" s="15">
      <c r="A12" s="4" t="inlineStr">
        <is>
          <t>EX011</t>
        </is>
      </c>
      <c r="B12" s="4" t="inlineStr">
        <is>
          <t>C005</t>
        </is>
      </c>
      <c r="C12" s="4" t="inlineStr">
        <is>
          <t>gender equality</t>
        </is>
      </c>
      <c r="D12" s="4" t="inlineStr">
        <is>
          <t>RESPONSIBILITY: PROMOTE GENDER EQUALITY</t>
        </is>
      </c>
      <c r="E12" s="8" t="inlineStr">
        <is>
          <t>CI indicator/source item for parent CP</t>
        </is>
      </c>
      <c r="F12" t="inlineStr">
        <is>
          <t>respondent</t>
        </is>
      </c>
      <c r="G12" s="4" t="inlineStr">
        <is>
          <t>CP</t>
        </is>
      </c>
      <c r="H12" s="4" t="inlineStr">
        <is>
          <t>reflective</t>
        </is>
      </c>
      <c r="I12" s="4" t="inlineStr">
        <is>
          <t>responsibility to promote gender equality</t>
        </is>
      </c>
      <c r="J12" s="4" t="inlineStr">
        <is>
          <t>CI</t>
        </is>
      </c>
      <c r="K12" s="4" t="inlineStr">
        <is>
          <t>Norms</t>
        </is>
      </c>
      <c r="L12" s="4" t="inlineStr">
        <is>
          <t>norms</t>
        </is>
      </c>
      <c r="M12" t="inlineStr">
        <is>
          <t>o(H+I)y</t>
        </is>
      </c>
      <c r="N12" s="4" t="inlineStr">
        <is>
          <t>Gender equality ought to be promoted.</t>
        </is>
      </c>
      <c r="O12" s="4" t="inlineStr">
        <is>
          <t>Normative responsibility statement. | Assertion written in the deontic object form used by the g(H+I)y / o(H+I)y few-shots in assertion_prompts.py; the rule table's example for these codes is respondent-first and disagrees.</t>
        </is>
      </c>
      <c r="P12" s="4" t="inlineStr">
        <is>
          <t>J007_11</t>
        </is>
      </c>
      <c r="Q12" s="4" t="inlineStr">
        <is>
          <t>German General Social Survey - ALLBUS 2016</t>
        </is>
      </c>
      <c r="R12" s="4" t="inlineStr">
        <is>
          <t>exploredata-ZA5252_VarJ007_11</t>
        </is>
      </c>
      <c r="S12" s="4" t="n"/>
      <c r="T12" t="inlineStr">
        <is>
          <t>162.8306</t>
        </is>
      </c>
    </row>
    <row r="13" ht="15" customHeight="1" s="15">
      <c r="A13" s="7" t="inlineStr">
        <is>
          <t>EX012</t>
        </is>
      </c>
      <c r="B13" s="7" t="inlineStr">
        <is>
          <t>C005</t>
        </is>
      </c>
      <c r="C13" s="7" t="inlineStr">
        <is>
          <t>gender equality</t>
        </is>
      </c>
      <c r="D13" s="7" t="inlineStr">
        <is>
          <t>DEVELOPMENT GOALS: GENDER EQUALITY</t>
        </is>
      </c>
      <c r="E13" s="8" t="inlineStr">
        <is>
          <t>CI indicator/source item for parent CP</t>
        </is>
      </c>
      <c r="F13" t="inlineStr">
        <is>
          <t>respondent</t>
        </is>
      </c>
      <c r="G13" s="7" t="inlineStr">
        <is>
          <t>CP</t>
        </is>
      </c>
      <c r="H13" s="7" t="inlineStr">
        <is>
          <t>reflective</t>
        </is>
      </c>
      <c r="I13" s="7" t="inlineStr">
        <is>
          <t>gender equality as a development goal</t>
        </is>
      </c>
      <c r="J13" s="7" t="inlineStr">
        <is>
          <t>CI</t>
        </is>
      </c>
      <c r="K13" s="7" t="inlineStr">
        <is>
          <t>Policies</t>
        </is>
      </c>
      <c r="L13" s="7" t="inlineStr">
        <is>
          <t>policies</t>
        </is>
      </c>
      <c r="M13" t="inlineStr">
        <is>
          <t>g(H+I)y</t>
        </is>
      </c>
      <c r="N13" s="7" t="inlineStr">
        <is>
          <t>Gender equality should be a development goal.</t>
        </is>
      </c>
      <c r="O13" s="7" t="inlineStr">
        <is>
          <t>Policy/development-goal framing. | Assertion written in the deontic object form used by the g(H+I)y / o(H+I)y few-shots in assertion_prompts.py; the rule table's example for these codes is respondent-first and disagrees.</t>
        </is>
      </c>
      <c r="P13" s="7" t="inlineStr">
        <is>
          <t>qb7_3</t>
        </is>
      </c>
      <c r="Q13" s="7" t="inlineStr">
        <is>
          <t>Eurobarometer 79.4 (2013)</t>
        </is>
      </c>
      <c r="R13" s="7" t="inlineStr">
        <is>
          <t>exploredata-ZA5852_Varqb7_3</t>
        </is>
      </c>
      <c r="S13" s="7" t="n"/>
      <c r="T13" t="inlineStr">
        <is>
          <t>162.8306</t>
        </is>
      </c>
    </row>
    <row r="14" ht="15" customHeight="1" s="15">
      <c r="A14" s="4" t="inlineStr">
        <is>
          <t>EX013</t>
        </is>
      </c>
      <c r="B14" s="4" t="inlineStr">
        <is>
          <t>C005</t>
        </is>
      </c>
      <c r="C14" s="4" t="inlineStr">
        <is>
          <t>gender equality</t>
        </is>
      </c>
      <c r="D14" s="4" t="inlineStr">
        <is>
          <t>country characteristics: gender equality</t>
        </is>
      </c>
      <c r="E14" s="8" t="inlineStr">
        <is>
          <t>CI indicator/source item for parent CP</t>
        </is>
      </c>
      <c r="F14" t="inlineStr">
        <is>
          <t>respondent</t>
        </is>
      </c>
      <c r="G14" s="4" t="inlineStr">
        <is>
          <t>CP</t>
        </is>
      </c>
      <c r="H14" s="4" t="inlineStr">
        <is>
          <t>reflective</t>
        </is>
      </c>
      <c r="I14" s="4" t="inlineStr">
        <is>
          <t>gender equality as a country characteristic</t>
        </is>
      </c>
      <c r="J14" s="4" t="inlineStr">
        <is>
          <t>CI</t>
        </is>
      </c>
      <c r="K14" s="4" t="inlineStr">
        <is>
          <t>Cognitive judgment</t>
        </is>
      </c>
      <c r="L14" s="4" t="inlineStr">
        <is>
          <t>cognitive_judgment</t>
        </is>
      </c>
      <c r="M14" t="inlineStr">
        <is>
          <t>xIc</t>
        </is>
      </c>
      <c r="N14" s="4" t="inlineStr">
        <is>
          <t>The respondent's country is gender-equal.</t>
        </is>
      </c>
      <c r="O14" s="4" t="inlineStr">
        <is>
          <t>Perception of country characteristic. | Assertion form corrected against Saris &amp; Gallhofer Table 2.1: xIc takes the object as grammatical subject, not the respondent.</t>
        </is>
      </c>
      <c r="P14" s="4" t="inlineStr">
        <is>
          <t>ad5_3</t>
        </is>
      </c>
      <c r="Q14" s="4" t="inlineStr">
        <is>
          <t>EU Neighbourhood Barometer Wave 2 - Autumn 2012</t>
        </is>
      </c>
      <c r="R14" s="4" t="inlineStr">
        <is>
          <t>exploredata-ZA6289_Varad5_3</t>
        </is>
      </c>
      <c r="S14" s="4" t="n"/>
      <c r="T14" t="inlineStr">
        <is>
          <t>162.8306</t>
        </is>
      </c>
    </row>
    <row r="15" ht="15" customHeight="1" s="15">
      <c r="A15" s="7" t="inlineStr">
        <is>
          <t>EX014</t>
        </is>
      </c>
      <c r="B15" s="7" t="inlineStr">
        <is>
          <t>C006</t>
        </is>
      </c>
      <c r="C15" s="7" t="inlineStr">
        <is>
          <t>immigration attitudes</t>
        </is>
      </c>
      <c r="D15" s="7" t="inlineStr">
        <is>
          <t>Attitudes: Immigration Policies</t>
        </is>
      </c>
      <c r="E15" s="7" t="inlineStr">
        <is>
          <t>CP/index/source variant under parent CP</t>
        </is>
      </c>
      <c r="F15" t="inlineStr">
        <is>
          <t>respondent</t>
        </is>
      </c>
      <c r="G15" s="7" t="inlineStr">
        <is>
          <t>CP</t>
        </is>
      </c>
      <c r="H15" s="7" t="inlineStr">
        <is>
          <t>reflective</t>
        </is>
      </c>
      <c r="I15" s="7" t="inlineStr">
        <is>
          <t>direction of immigration policy</t>
        </is>
      </c>
      <c r="J15" s="7" t="inlineStr">
        <is>
          <t>CP</t>
        </is>
      </c>
      <c r="K15" s="7" t="inlineStr">
        <is>
          <t>Policies</t>
        </is>
      </c>
      <c r="L15" s="7" t="inlineStr">
        <is>
          <t>policies</t>
        </is>
      </c>
      <c r="M15" t="inlineStr">
        <is>
          <t>g(H+I)y</t>
        </is>
      </c>
      <c r="N15" s="7" t="inlineStr">
        <is>
          <t>Immigration policy should take a particular direction.</t>
        </is>
      </c>
      <c r="O15" s="7" t="inlineStr">
        <is>
          <t>Broad policy-attitude construct; requires multiple policy facets. | Assertion written in the deontic object form used by the g(H+I)y / o(H+I)y few-shots in assertion_prompts.py; the rule table's example for these codes is respondent-first and disagrees.</t>
        </is>
      </c>
      <c r="P15" s="7" t="inlineStr">
        <is>
          <t>q12_4</t>
        </is>
      </c>
      <c r="Q15" s="7" t="inlineStr">
        <is>
          <t>European Parliament Election Study 2024, Voter Study</t>
        </is>
      </c>
      <c r="R15" s="7" t="inlineStr">
        <is>
          <t>exploredata-ZA8868_Varq12_4</t>
        </is>
      </c>
      <c r="S15" s="7" t="n"/>
      <c r="T15" t="inlineStr">
        <is>
          <t>155.37924</t>
        </is>
      </c>
    </row>
    <row r="16" ht="15" customHeight="1" s="15">
      <c r="A16" s="4" t="inlineStr">
        <is>
          <t>EX015</t>
        </is>
      </c>
      <c r="B16" s="4" t="inlineStr">
        <is>
          <t>C006</t>
        </is>
      </c>
      <c r="C16" s="4" t="inlineStr">
        <is>
          <t>immigration attitudes</t>
        </is>
      </c>
      <c r="D16" s="4" t="inlineStr">
        <is>
          <t>Q64e: Immigration attitudes - Immigration is good for the &lt;NATIONALITY&gt; labour market</t>
        </is>
      </c>
      <c r="E16" s="8" t="inlineStr">
        <is>
          <t>CI indicator/source item for parent CP</t>
        </is>
      </c>
      <c r="F16" t="inlineStr">
        <is>
          <t>respondent</t>
        </is>
      </c>
      <c r="G16" s="4" t="inlineStr">
        <is>
          <t>CP</t>
        </is>
      </c>
      <c r="H16" s="4" t="inlineStr">
        <is>
          <t>reflective</t>
        </is>
      </c>
      <c r="I16" s="4" t="inlineStr">
        <is>
          <t>immigration as good for the national labour market</t>
        </is>
      </c>
      <c r="J16" s="4" t="inlineStr">
        <is>
          <t>CI</t>
        </is>
      </c>
      <c r="K16" s="4" t="inlineStr">
        <is>
          <t>Evaluative belief</t>
        </is>
      </c>
      <c r="L16" s="4" t="inlineStr">
        <is>
          <t>evaluative_belief</t>
        </is>
      </c>
      <c r="M16" t="inlineStr">
        <is>
          <t>xPey</t>
        </is>
      </c>
      <c r="N16" s="4" t="inlineStr">
        <is>
          <t>Immigration is good for the national labour market.</t>
        </is>
      </c>
      <c r="O16" s="4" t="inlineStr">
        <is>
          <t>Evaluative belief about an economic consequence of immigration. | Assertion form corrected against Saris &amp; Gallhofer Table 2.1: xPey takes the object as grammatical subject, not the respondent.</t>
        </is>
      </c>
      <c r="P16" s="4" t="inlineStr">
        <is>
          <t>Q64E_w5</t>
        </is>
      </c>
      <c r="Q16" s="4" t="inlineStr">
        <is>
          <t>Europinions: Public Opinion Survey</t>
        </is>
      </c>
      <c r="R16" s="4" t="inlineStr">
        <is>
          <t>exploredata-ZA5553B_VarQ64E_w5</t>
        </is>
      </c>
      <c r="S16" s="4" t="n"/>
      <c r="T16" t="inlineStr">
        <is>
          <t>126.77155</t>
        </is>
      </c>
    </row>
    <row r="17" ht="15" customHeight="1" s="15">
      <c r="A17" s="7" t="inlineStr">
        <is>
          <t>EX016</t>
        </is>
      </c>
      <c r="B17" s="7" t="inlineStr">
        <is>
          <t>C006</t>
        </is>
      </c>
      <c r="C17" s="7" t="inlineStr">
        <is>
          <t>immigration attitudes</t>
        </is>
      </c>
      <c r="D17" s="7" t="inlineStr">
        <is>
          <t>Q64e: Immigration attitudes Immigration is good for the &lt;NATIONALITY&gt; labour market</t>
        </is>
      </c>
      <c r="E17" s="8" t="inlineStr">
        <is>
          <t>CI indicator/source item for parent CP</t>
        </is>
      </c>
      <c r="F17" t="inlineStr">
        <is>
          <t>respondent</t>
        </is>
      </c>
      <c r="G17" s="7" t="inlineStr">
        <is>
          <t>CP</t>
        </is>
      </c>
      <c r="H17" s="7" t="inlineStr">
        <is>
          <t>reflective</t>
        </is>
      </c>
      <c r="I17" s="7" t="inlineStr">
        <is>
          <t>immigration as good for filling labour shortages</t>
        </is>
      </c>
      <c r="J17" s="7" t="inlineStr">
        <is>
          <t>CI</t>
        </is>
      </c>
      <c r="K17" s="7" t="inlineStr">
        <is>
          <t>Evaluative belief</t>
        </is>
      </c>
      <c r="L17" s="7" t="inlineStr">
        <is>
          <t>evaluative_belief</t>
        </is>
      </c>
      <c r="M17" t="inlineStr">
        <is>
          <t>xPey</t>
        </is>
      </c>
      <c r="N17" s="7" t="inlineStr">
        <is>
          <t>Immigration is good for filling labour shortages.</t>
        </is>
      </c>
      <c r="O17" s="7" t="inlineStr">
        <is>
          <t>Near-duplicate of EX015; consider removing one in final benchmark.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 | Assertion form corrected against Saris &amp; Gallhofer Table 2.1: xPey takes the object as grammatical subject, not the respondent.</t>
        </is>
      </c>
      <c r="P17" s="7" t="n"/>
      <c r="Q17" s="7" t="inlineStr">
        <is>
          <t>Europinions: Public Opinion Survey</t>
        </is>
      </c>
      <c r="R17" s="7" t="n"/>
      <c r="S17" s="7" t="n"/>
    </row>
    <row r="18" ht="15" customHeight="1" s="15">
      <c r="A18" s="4" t="inlineStr">
        <is>
          <t>EX017</t>
        </is>
      </c>
      <c r="B18" s="4" t="inlineStr">
        <is>
          <t>C006</t>
        </is>
      </c>
      <c r="C18" s="4" t="inlineStr">
        <is>
          <t>immigration attitudes</t>
        </is>
      </c>
      <c r="D18" s="4" t="inlineStr">
        <is>
          <t>Attitudes: Out-Groups, Immigration good for Economy</t>
        </is>
      </c>
      <c r="E18" s="8" t="inlineStr">
        <is>
          <t>CI indicator/source item for parent CP</t>
        </is>
      </c>
      <c r="F18" t="inlineStr">
        <is>
          <t>respondent</t>
        </is>
      </c>
      <c r="G18" s="4" t="inlineStr">
        <is>
          <t>CP</t>
        </is>
      </c>
      <c r="H18" s="4" t="inlineStr">
        <is>
          <t>reflective</t>
        </is>
      </c>
      <c r="I18" s="4" t="inlineStr">
        <is>
          <t>immigration as good for the economy</t>
        </is>
      </c>
      <c r="J18" s="4" t="inlineStr">
        <is>
          <t>CI</t>
        </is>
      </c>
      <c r="K18" s="4" t="inlineStr">
        <is>
          <t>Evaluative belief</t>
        </is>
      </c>
      <c r="L18" s="4" t="inlineStr">
        <is>
          <t>evaluative_belief</t>
        </is>
      </c>
      <c r="M18" t="inlineStr">
        <is>
          <t>xPey</t>
        </is>
      </c>
      <c r="N18" s="4" t="inlineStr">
        <is>
          <t>Immigration is good for the economy.</t>
        </is>
      </c>
      <c r="O18" s="4" t="inlineStr">
        <is>
          <t>Evaluative belief about an economic consequence of immigration. | Assertion form corrected against Saris &amp; Gallhofer Table 2.1: xPey takes the object as grammatical subject, not the respondent.</t>
        </is>
      </c>
      <c r="P18" s="4" t="inlineStr">
        <is>
          <t>q125c</t>
        </is>
      </c>
      <c r="Q18" s="4" t="inlineStr">
        <is>
          <t>GLES Cross-Section 2021, Pre- and Post-Election</t>
        </is>
      </c>
      <c r="R18" s="4" t="inlineStr">
        <is>
          <t>exploredata-ZA7702_Varq125c</t>
        </is>
      </c>
      <c r="S18" s="4" t="n"/>
      <c r="T18" t="inlineStr">
        <is>
          <t>121.48726</t>
        </is>
      </c>
    </row>
    <row r="19" ht="15" customHeight="1" s="15">
      <c r="A19" s="7" t="inlineStr">
        <is>
          <t>EX018</t>
        </is>
      </c>
      <c r="B19" s="7" t="inlineStr">
        <is>
          <t>C007</t>
        </is>
      </c>
      <c r="C19" s="7" t="inlineStr">
        <is>
          <t>job satisfaction</t>
        </is>
      </c>
      <c r="D19" s="7" t="inlineStr">
        <is>
          <t>Job satisfaction</t>
        </is>
      </c>
      <c r="E19" s="7" t="inlineStr">
        <is>
          <t>Direct CI source item / wording variant</t>
        </is>
      </c>
      <c r="F19" t="inlineStr">
        <is>
          <t>respondent</t>
        </is>
      </c>
      <c r="G19" s="7" t="inlineStr">
        <is>
          <t>CI</t>
        </is>
      </c>
      <c r="H19" s="7" t="inlineStr">
        <is>
          <t>NA</t>
        </is>
      </c>
      <c r="I19" s="7" t="inlineStr">
        <is>
          <t>satisfaction with pay and working conditions</t>
        </is>
      </c>
      <c r="J19" s="7" t="inlineStr">
        <is>
          <t>CI</t>
        </is>
      </c>
      <c r="K19" s="7" t="inlineStr">
        <is>
          <t>Evaluation</t>
        </is>
      </c>
      <c r="L19" s="7" t="inlineStr">
        <is>
          <t>evaluation</t>
        </is>
      </c>
      <c r="M19" t="inlineStr">
        <is>
          <t>xIe</t>
        </is>
      </c>
      <c r="N19" s="7" t="inlineStr">
        <is>
          <t>The respondent's pay and working conditions are satisfying.</t>
        </is>
      </c>
      <c r="O19" s="7" t="inlineStr">
        <is>
          <t>Direct job satisfaction item.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is>
      </c>
      <c r="P19" s="7" t="n"/>
      <c r="Q19" s="7" t="inlineStr">
        <is>
          <t>The Pulse of Europe (West Germany)</t>
        </is>
      </c>
      <c r="R19" s="7" t="n"/>
      <c r="S19" s="7" t="n"/>
    </row>
    <row r="20" ht="15" customHeight="1" s="15">
      <c r="A20" s="4" t="inlineStr">
        <is>
          <t>EX019</t>
        </is>
      </c>
      <c r="B20" s="4" t="inlineStr">
        <is>
          <t>C007</t>
        </is>
      </c>
      <c r="C20" s="4" t="inlineStr">
        <is>
          <t>job satisfaction</t>
        </is>
      </c>
      <c r="D20" s="4" t="inlineStr">
        <is>
          <t>Job satisfaction, main job</t>
        </is>
      </c>
      <c r="E20" s="4" t="inlineStr">
        <is>
          <t>Direct CI source item / wording variant</t>
        </is>
      </c>
      <c r="F20" t="inlineStr">
        <is>
          <t>respondent</t>
        </is>
      </c>
      <c r="G20" s="4" t="inlineStr">
        <is>
          <t>CI</t>
        </is>
      </c>
      <c r="H20" s="4" t="inlineStr">
        <is>
          <t>NA</t>
        </is>
      </c>
      <c r="I20" s="4" t="inlineStr">
        <is>
          <t>satisfaction with the content of the main job</t>
        </is>
      </c>
      <c r="J20" s="4" t="inlineStr">
        <is>
          <t>CI</t>
        </is>
      </c>
      <c r="K20" s="4" t="inlineStr">
        <is>
          <t>Evaluation</t>
        </is>
      </c>
      <c r="L20" s="4" t="inlineStr">
        <is>
          <t>evaluation</t>
        </is>
      </c>
      <c r="M20" t="inlineStr">
        <is>
          <t>xIe</t>
        </is>
      </c>
      <c r="N20" s="4" t="inlineStr">
        <is>
          <t>The respondent's main job content is satisfying.</t>
        </is>
      </c>
      <c r="O20" s="4" t="inlineStr">
        <is>
          <t>Direct main-job satisfaction item.</t>
        </is>
      </c>
      <c r="P20" s="4" t="inlineStr">
        <is>
          <t>AHM2017_JBSATISF</t>
        </is>
      </c>
      <c r="Q20" s="4" t="inlineStr">
        <is>
          <t>European Union Labour Force Survey 2017</t>
        </is>
      </c>
      <c r="R20" s="4" t="inlineStr">
        <is>
          <t>missy-eu-lfs-2017-ahm2017-jbsatisf</t>
        </is>
      </c>
      <c r="S20" s="12" t="inlineStr">
        <is>
          <t>http://www.gesis.org/en/missy/metadata/EU-LFS/2017/Yearly/original#2017-Yearly-AHM2017_JBSATISF</t>
        </is>
      </c>
      <c r="T20" t="inlineStr">
        <is>
          <t>155.85997</t>
        </is>
      </c>
    </row>
    <row r="21" ht="15" customHeight="1" s="15">
      <c r="A21" s="7" t="inlineStr">
        <is>
          <t>EX020</t>
        </is>
      </c>
      <c r="B21" s="7" t="inlineStr">
        <is>
          <t>C007</t>
        </is>
      </c>
      <c r="C21" s="7" t="inlineStr">
        <is>
          <t>job satisfaction</t>
        </is>
      </c>
      <c r="D21" s="7" t="inlineStr">
        <is>
          <t>Q36 JOB SATISFACTION</t>
        </is>
      </c>
      <c r="E21" s="7" t="inlineStr">
        <is>
          <t>Direct CI source item / wording variant</t>
        </is>
      </c>
      <c r="F21" t="inlineStr">
        <is>
          <t>respondent</t>
        </is>
      </c>
      <c r="G21" s="7" t="inlineStr">
        <is>
          <t>CI</t>
        </is>
      </c>
      <c r="H21" s="7" t="inlineStr">
        <is>
          <t>NA</t>
        </is>
      </c>
      <c r="I21" s="7" t="inlineStr">
        <is>
          <t>satisfaction with working hours</t>
        </is>
      </c>
      <c r="J21" s="7" t="inlineStr">
        <is>
          <t>CI</t>
        </is>
      </c>
      <c r="K21" s="7" t="inlineStr">
        <is>
          <t>Evaluation</t>
        </is>
      </c>
      <c r="L21" s="7" t="inlineStr">
        <is>
          <t>evaluation</t>
        </is>
      </c>
      <c r="M21" t="inlineStr">
        <is>
          <t>xIe</t>
        </is>
      </c>
      <c r="N21" s="7" t="inlineStr">
        <is>
          <t>The respondent's working hours are satisfying.</t>
        </is>
      </c>
      <c r="O21" s="7" t="inlineStr">
        <is>
          <t>Direct job satisfaction item.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is>
      </c>
      <c r="P21" s="7" t="n"/>
      <c r="Q21" s="7" t="inlineStr">
        <is>
          <t>Eurobarometer 44.2 (Nov 1995- Jan 1996)</t>
        </is>
      </c>
      <c r="R21" s="7" t="n"/>
      <c r="S21" s="7" t="n"/>
    </row>
    <row r="22" ht="15" customHeight="1" s="15">
      <c r="A22" s="4" t="inlineStr">
        <is>
          <t>EX021</t>
        </is>
      </c>
      <c r="B22" s="4" t="inlineStr">
        <is>
          <t>C007</t>
        </is>
      </c>
      <c r="C22" s="4" t="inlineStr">
        <is>
          <t>job satisfaction</t>
        </is>
      </c>
      <c r="D22" s="4" t="inlineStr">
        <is>
          <t>E20D Job satisfaction</t>
        </is>
      </c>
      <c r="E22" s="4" t="inlineStr">
        <is>
          <t>Direct CI source item / wording variant</t>
        </is>
      </c>
      <c r="F22" t="inlineStr">
        <is>
          <t>respondent</t>
        </is>
      </c>
      <c r="G22" s="4" t="inlineStr">
        <is>
          <t>CI</t>
        </is>
      </c>
      <c r="H22" s="4" t="inlineStr">
        <is>
          <t>NA</t>
        </is>
      </c>
      <c r="I22" s="4" t="inlineStr">
        <is>
          <t>satisfaction with relations with colleagues</t>
        </is>
      </c>
      <c r="J22" s="4" t="inlineStr">
        <is>
          <t>CI</t>
        </is>
      </c>
      <c r="K22" s="4" t="inlineStr">
        <is>
          <t>Evaluation</t>
        </is>
      </c>
      <c r="L22" s="4" t="inlineStr">
        <is>
          <t>evaluation</t>
        </is>
      </c>
      <c r="M22" t="inlineStr">
        <is>
          <t>xIe</t>
        </is>
      </c>
      <c r="N22" s="4" t="inlineStr">
        <is>
          <t>The respondent's relations with colleagues are satisfying.</t>
        </is>
      </c>
      <c r="O22" s="4" t="inlineStr">
        <is>
          <t>Direct job satisfaction item.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is>
      </c>
      <c r="P22" s="4" t="n"/>
      <c r="Q22" s="4" t="inlineStr">
        <is>
          <t>Slovenian Youth 2013</t>
        </is>
      </c>
      <c r="R22" s="4" t="n"/>
      <c r="S22" s="4" t="n"/>
    </row>
    <row r="23" ht="15" customHeight="1" s="15">
      <c r="A23" s="7" t="inlineStr">
        <is>
          <t>EX022</t>
        </is>
      </c>
      <c r="B23" s="7" t="inlineStr">
        <is>
          <t>C008</t>
        </is>
      </c>
      <c r="C23" s="7" t="inlineStr">
        <is>
          <t>life satisfaction</t>
        </is>
      </c>
      <c r="D23" s="7" t="inlineStr">
        <is>
          <t>Life Satisfaction: general satisfaction with one's life</t>
        </is>
      </c>
      <c r="E23" s="7" t="inlineStr">
        <is>
          <t>Direct CI source item / wording variant</t>
        </is>
      </c>
      <c r="F23" t="inlineStr">
        <is>
          <t>respondent</t>
        </is>
      </c>
      <c r="G23" s="7" t="inlineStr">
        <is>
          <t>CI</t>
        </is>
      </c>
      <c r="H23" s="7" t="inlineStr">
        <is>
          <t>NA</t>
        </is>
      </c>
      <c r="I23" s="7" t="inlineStr">
        <is>
          <t>satisfaction with life as a whole</t>
        </is>
      </c>
      <c r="J23" s="7" t="inlineStr">
        <is>
          <t>CI</t>
        </is>
      </c>
      <c r="K23" s="7" t="inlineStr">
        <is>
          <t>Evaluation</t>
        </is>
      </c>
      <c r="L23" s="7" t="inlineStr">
        <is>
          <t>evaluation</t>
        </is>
      </c>
      <c r="M23" t="inlineStr">
        <is>
          <t>xIe</t>
        </is>
      </c>
      <c r="N23" s="7" t="inlineStr">
        <is>
          <t>The respondent's life as a whole is satisfying.</t>
        </is>
      </c>
      <c r="O23" s="7" t="inlineStr">
        <is>
          <t>Direct life satisfaction item.</t>
        </is>
      </c>
      <c r="P23" s="7" t="inlineStr">
        <is>
          <t>LifSat</t>
        </is>
      </c>
      <c r="Q23" s="7" t="inlineStr">
        <is>
          <t>World Values Studies key aggregates, waves 1-6 (Welzel replication file)</t>
        </is>
      </c>
      <c r="R23" s="7" t="inlineStr">
        <is>
          <t>exploredata-ZA7470_VarLifSat</t>
        </is>
      </c>
      <c r="S23" s="7" t="n"/>
      <c r="T23" t="inlineStr">
        <is>
          <t>163.06226</t>
        </is>
      </c>
    </row>
    <row r="24" ht="15" customHeight="1" s="15">
      <c r="A24" s="4" t="inlineStr">
        <is>
          <t>EX023</t>
        </is>
      </c>
      <c r="B24" s="4" t="inlineStr">
        <is>
          <t>C008</t>
        </is>
      </c>
      <c r="C24" s="4" t="inlineStr">
        <is>
          <t>life satisfaction</t>
        </is>
      </c>
      <c r="D24" s="4" t="inlineStr">
        <is>
          <t>LIFE SATISFACTION</t>
        </is>
      </c>
      <c r="E24" s="4" t="inlineStr">
        <is>
          <t>Direct CI source item / wording variant</t>
        </is>
      </c>
      <c r="F24" t="inlineStr">
        <is>
          <t>respondent</t>
        </is>
      </c>
      <c r="G24" s="4" t="inlineStr">
        <is>
          <t>CI</t>
        </is>
      </c>
      <c r="H24" s="4" t="inlineStr">
        <is>
          <t>NA</t>
        </is>
      </c>
      <c r="I24" s="4" t="inlineStr">
        <is>
          <t>satisfaction with present living conditions</t>
        </is>
      </c>
      <c r="J24" s="4" t="inlineStr">
        <is>
          <t>CI</t>
        </is>
      </c>
      <c r="K24" s="4" t="inlineStr">
        <is>
          <t>Evaluation</t>
        </is>
      </c>
      <c r="L24" s="4" t="inlineStr">
        <is>
          <t>evaluation</t>
        </is>
      </c>
      <c r="M24" t="inlineStr">
        <is>
          <t>xIe</t>
        </is>
      </c>
      <c r="N24" s="4" t="inlineStr">
        <is>
          <t>The respondent's present living conditions are satisfying.</t>
        </is>
      </c>
      <c r="O24" s="4" t="inlineStr">
        <is>
          <t>Direct life satisfaction item.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is>
      </c>
      <c r="P24" s="4" t="n"/>
      <c r="Q24" s="4" t="inlineStr">
        <is>
          <t>Eurobarometer 80.2 (2013)</t>
        </is>
      </c>
      <c r="R24" s="4" t="n"/>
      <c r="S24" s="4" t="n"/>
    </row>
    <row r="25" ht="15" customHeight="1" s="15">
      <c r="A25" s="7" t="inlineStr">
        <is>
          <t>EX024</t>
        </is>
      </c>
      <c r="B25" s="7" t="inlineStr">
        <is>
          <t>C008</t>
        </is>
      </c>
      <c r="C25" s="7" t="inlineStr">
        <is>
          <t>life satisfaction</t>
        </is>
      </c>
      <c r="D25" s="7" t="inlineStr">
        <is>
          <t>SATISFACTION LIFE</t>
        </is>
      </c>
      <c r="E25" s="7" t="inlineStr">
        <is>
          <t>Direct CI source item / wording variant</t>
        </is>
      </c>
      <c r="F25" t="inlineStr">
        <is>
          <t>respondent</t>
        </is>
      </c>
      <c r="G25" s="7" t="inlineStr">
        <is>
          <t>CI</t>
        </is>
      </c>
      <c r="H25" s="7" t="inlineStr">
        <is>
          <t>NA</t>
        </is>
      </c>
      <c r="I25" s="7" t="inlineStr">
        <is>
          <t>satisfaction with personal achievements so far</t>
        </is>
      </c>
      <c r="J25" s="7" t="inlineStr">
        <is>
          <t>CI</t>
        </is>
      </c>
      <c r="K25" s="7" t="inlineStr">
        <is>
          <t>Evaluation</t>
        </is>
      </c>
      <c r="L25" s="7" t="inlineStr">
        <is>
          <t>evaluation</t>
        </is>
      </c>
      <c r="M25" t="inlineStr">
        <is>
          <t>xIe</t>
        </is>
      </c>
      <c r="N25" s="7" t="inlineStr">
        <is>
          <t>The respondent's personal achievements so far are satisfying.</t>
        </is>
      </c>
      <c r="O25" s="7" t="inlineStr">
        <is>
          <t>Direct life satisfaction item.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is>
      </c>
      <c r="P25" s="7" t="n"/>
      <c r="Q25" s="7" t="inlineStr">
        <is>
          <t>The Mannheim Eurobarometer Trend File 1970-2002 (ed. 2.00)</t>
        </is>
      </c>
      <c r="R25" s="7" t="n"/>
      <c r="S25" s="7" t="n"/>
    </row>
    <row r="26" ht="15" customHeight="1" s="15">
      <c r="A26" s="4" t="inlineStr">
        <is>
          <t>EX025</t>
        </is>
      </c>
      <c r="B26" s="4" t="inlineStr">
        <is>
          <t>C009</t>
        </is>
      </c>
      <c r="C26" s="4" t="inlineStr">
        <is>
          <t>national identity</t>
        </is>
      </c>
      <c r="D26" s="4" t="inlineStr">
        <is>
          <t>NATIONAL IDENTITY</t>
        </is>
      </c>
      <c r="E26" s="8" t="inlineStr">
        <is>
          <t>CI indicator/source item for parent CP</t>
        </is>
      </c>
      <c r="F26" t="inlineStr">
        <is>
          <t>respondent</t>
        </is>
      </c>
      <c r="G26" s="4" t="inlineStr">
        <is>
          <t>CP</t>
        </is>
      </c>
      <c r="H26" s="4" t="inlineStr">
        <is>
          <t>reflective</t>
        </is>
      </c>
      <c r="I26" s="4" t="inlineStr">
        <is>
          <t>primary territorial attachment</t>
        </is>
      </c>
      <c r="J26" s="4" t="inlineStr">
        <is>
          <t>CI</t>
        </is>
      </c>
      <c r="K26" s="4" t="inlineStr">
        <is>
          <t>Cognitive judgment</t>
        </is>
      </c>
      <c r="L26" s="4" t="inlineStr">
        <is>
          <t>cognitive_judgment</t>
        </is>
      </c>
      <c r="M26" t="inlineStr">
        <is>
          <t>xIc</t>
        </is>
      </c>
      <c r="N26" s="4" t="inlineStr">
        <is>
          <t>The respondent's primary attachment is to a particular territorial unit.</t>
        </is>
      </c>
      <c r="O26" s="4" t="inlineStr">
        <is>
          <t>Code list suggests territorial/national self-identification. | Assertion form corrected against Saris &amp; Gallhofer Table 2.1: xIc takes the object as grammatical subject, not the respondent.</t>
        </is>
      </c>
      <c r="P26" s="4" t="inlineStr">
        <is>
          <t>V177</t>
        </is>
      </c>
      <c r="Q26" s="4" t="inlineStr">
        <is>
          <t>Yugoslav Public Opinion 1996</t>
        </is>
      </c>
      <c r="R26" s="4" t="inlineStr">
        <is>
          <t>exploredata-ZA2911_VarV177</t>
        </is>
      </c>
      <c r="S26" s="4" t="n"/>
      <c r="T26" t="inlineStr">
        <is>
          <t>168.83649</t>
        </is>
      </c>
    </row>
    <row r="27" ht="15" customHeight="1" s="15">
      <c r="A27" s="7" t="inlineStr">
        <is>
          <t>EX026</t>
        </is>
      </c>
      <c r="B27" s="7" t="inlineStr">
        <is>
          <t>C009</t>
        </is>
      </c>
      <c r="C27" s="7" t="inlineStr">
        <is>
          <t>national identity</t>
        </is>
      </c>
      <c r="D27" s="7" t="inlineStr">
        <is>
          <t>National values/Identity</t>
        </is>
      </c>
      <c r="E27" s="7" t="inlineStr">
        <is>
          <t>CP/index/source variant under parent CP</t>
        </is>
      </c>
      <c r="F27" t="inlineStr">
        <is>
          <t>respondent</t>
        </is>
      </c>
      <c r="G27" s="7" t="inlineStr">
        <is>
          <t>CP</t>
        </is>
      </c>
      <c r="H27" s="7" t="inlineStr">
        <is>
          <t>reflective</t>
        </is>
      </c>
      <c r="I27" s="7" t="inlineStr">
        <is>
          <t>attachment to the nation as a value</t>
        </is>
      </c>
      <c r="J27" s="7" t="inlineStr">
        <is>
          <t>CP</t>
        </is>
      </c>
      <c r="K27" s="7" t="inlineStr">
        <is>
          <t>Values</t>
        </is>
      </c>
      <c r="L27" s="7" t="inlineStr">
        <is>
          <t>values</t>
        </is>
      </c>
      <c r="M27" t="inlineStr">
        <is>
          <t>vIi</t>
        </is>
      </c>
      <c r="N27" s="7" t="inlineStr">
        <is>
          <t>Attachment to the nation is an important value to the respondent.</t>
        </is>
      </c>
      <c r="O27" s="7" t="inlineStr">
        <is>
          <t>Ambiguous slash label; treated as broad value/identity construct. | Rewritten to the xlv form, taking national identity as the valued object.</t>
        </is>
      </c>
      <c r="P27" s="7" t="inlineStr">
        <is>
          <t>vh3.7</t>
        </is>
      </c>
      <c r="Q27" s="7" t="inlineStr">
        <is>
          <t>Youth Study Macedonia 2013</t>
        </is>
      </c>
      <c r="R27" s="7" t="inlineStr">
        <is>
          <t>exploredata-ZA5978_Varvh3*7</t>
        </is>
      </c>
      <c r="S27" s="7" t="n"/>
      <c r="T27" t="inlineStr">
        <is>
          <t>150.36697</t>
        </is>
      </c>
    </row>
    <row r="28" ht="15" customHeight="1" s="15">
      <c r="A28" s="4" t="inlineStr">
        <is>
          <t>EX027</t>
        </is>
      </c>
      <c r="B28" s="4" t="inlineStr">
        <is>
          <t>C009</t>
        </is>
      </c>
      <c r="C28" s="4" t="inlineStr">
        <is>
          <t>national identity</t>
        </is>
      </c>
      <c r="D28" s="4" t="inlineStr">
        <is>
          <t>Q73 NATIONAL IDENTITY - BELGIUM</t>
        </is>
      </c>
      <c r="E28" s="8" t="inlineStr">
        <is>
          <t>CI indicator/source item for parent CP</t>
        </is>
      </c>
      <c r="F28" t="inlineStr">
        <is>
          <t>respondent</t>
        </is>
      </c>
      <c r="G28" s="4" t="inlineStr">
        <is>
          <t>CP</t>
        </is>
      </c>
      <c r="H28" s="4" t="inlineStr">
        <is>
          <t>reflective</t>
        </is>
      </c>
      <c r="I28" s="4" t="inlineStr">
        <is>
          <t>national rather than regional identity</t>
        </is>
      </c>
      <c r="J28" s="4" t="inlineStr">
        <is>
          <t>CI</t>
        </is>
      </c>
      <c r="K28" s="4" t="inlineStr">
        <is>
          <t>Cognitive judgment</t>
        </is>
      </c>
      <c r="L28" s="4" t="inlineStr">
        <is>
          <t>cognitive_judgment</t>
        </is>
      </c>
      <c r="M28" t="inlineStr">
        <is>
          <t>xIc</t>
        </is>
      </c>
      <c r="N28" s="4" t="inlineStr">
        <is>
          <t>The respondent's identity is national rather than regional.</t>
        </is>
      </c>
      <c r="O28" s="4" t="inlineStr">
        <is>
          <t>Direct self-identification category.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 | Assertion form corrected against Saris &amp; Gallhofer Table 2.1: xIc takes the object as grammatical subject, not the respondent.</t>
        </is>
      </c>
      <c r="P28" s="4" t="n"/>
      <c r="Q28" s="4" t="inlineStr">
        <is>
          <t>Eurobarometer 42 (Nov-Dec 1994)</t>
        </is>
      </c>
      <c r="R28" s="4" t="n"/>
      <c r="S28" s="4" t="n"/>
    </row>
    <row r="29" ht="15" customHeight="1" s="15">
      <c r="A29" s="7" t="inlineStr">
        <is>
          <t>EX028</t>
        </is>
      </c>
      <c r="B29" s="7" t="inlineStr">
        <is>
          <t>C009</t>
        </is>
      </c>
      <c r="C29" s="7" t="inlineStr">
        <is>
          <t>national identity</t>
        </is>
      </c>
      <c r="D29" s="7" t="inlineStr">
        <is>
          <t>QE2 NATIONAL IDENTITY: PARTICIPATION</t>
        </is>
      </c>
      <c r="E29" s="8" t="inlineStr">
        <is>
          <t>CI indicator/source item for parent CP</t>
        </is>
      </c>
      <c r="F29" t="inlineStr">
        <is>
          <t>respondent</t>
        </is>
      </c>
      <c r="G29" s="7" t="inlineStr">
        <is>
          <t>CP</t>
        </is>
      </c>
      <c r="H29" s="7" t="inlineStr">
        <is>
          <t>reflective</t>
        </is>
      </c>
      <c r="I29" s="7" t="inlineStr">
        <is>
          <t>participation in society as part of national identity</t>
        </is>
      </c>
      <c r="J29" s="7" t="inlineStr">
        <is>
          <t>CI</t>
        </is>
      </c>
      <c r="K29" s="7" t="inlineStr">
        <is>
          <t>Cognitive judgment</t>
        </is>
      </c>
      <c r="L29" s="7" t="inlineStr">
        <is>
          <t>cognitive_judgment</t>
        </is>
      </c>
      <c r="M29" t="inlineStr">
        <is>
          <t>xIc</t>
        </is>
      </c>
      <c r="N29" s="7" t="inlineStr">
        <is>
          <t>Participation in society is part of national identity.</t>
        </is>
      </c>
      <c r="O29" s="7" t="inlineStr">
        <is>
          <t>Mentioned/not-mentioned variable; assertion inferred from variable label. | Assertion form corrected against Saris &amp; Gallhofer Table 2.1: xIc takes the object as grammatical subject, not the respondent.</t>
        </is>
      </c>
      <c r="P29" s="7" t="inlineStr">
        <is>
          <t>v441</t>
        </is>
      </c>
      <c r="Q29" s="7" t="inlineStr">
        <is>
          <t>Eurobarometer 71.3 (Jun-Jul 2009)</t>
        </is>
      </c>
      <c r="R29" s="7" t="inlineStr">
        <is>
          <t>exploredata-ZA4973_Varv441</t>
        </is>
      </c>
      <c r="S29" s="7" t="n"/>
      <c r="T29" t="inlineStr">
        <is>
          <t>147.37852</t>
        </is>
      </c>
    </row>
    <row r="30" ht="15" customHeight="1" s="15">
      <c r="A30" s="4" t="inlineStr">
        <is>
          <t>EX029</t>
        </is>
      </c>
      <c r="B30" s="4" t="inlineStr">
        <is>
          <t>C010</t>
        </is>
      </c>
      <c r="C30" s="4" t="inlineStr">
        <is>
          <t>political interest</t>
        </is>
      </c>
      <c r="D30" s="4" t="inlineStr">
        <is>
          <t>Political interest</t>
        </is>
      </c>
      <c r="E30" s="4" t="inlineStr">
        <is>
          <t>Direct CI source item / wording variant</t>
        </is>
      </c>
      <c r="F30" t="inlineStr">
        <is>
          <t>respondent</t>
        </is>
      </c>
      <c r="G30" s="4" t="inlineStr">
        <is>
          <t>CI</t>
        </is>
      </c>
      <c r="H30" s="4" t="inlineStr">
        <is>
          <t>NA</t>
        </is>
      </c>
      <c r="I30" s="4" t="inlineStr">
        <is>
          <t>interest in politics in general</t>
        </is>
      </c>
      <c r="J30" s="4" t="inlineStr">
        <is>
          <t>CI</t>
        </is>
      </c>
      <c r="K30" s="4" t="inlineStr">
        <is>
          <t>Feelings</t>
        </is>
      </c>
      <c r="L30" s="4" t="inlineStr">
        <is>
          <t>feelings</t>
        </is>
      </c>
      <c r="M30" t="inlineStr">
        <is>
          <t>rFy</t>
        </is>
      </c>
      <c r="N30" s="4" t="inlineStr">
        <is>
          <t>The respondent is interested in politics.</t>
        </is>
      </c>
      <c r="O30" s="4" t="inlineStr">
        <is>
          <t>Direct political-interest item.</t>
        </is>
      </c>
      <c r="P30" s="4" t="inlineStr">
        <is>
          <t>V4</t>
        </is>
      </c>
      <c r="Q30" s="4" t="inlineStr">
        <is>
          <t>1996 Czech Election: Post-Election Study June 1996</t>
        </is>
      </c>
      <c r="R30" s="4" t="inlineStr">
        <is>
          <t>exploredata-ZA3633_VarV4</t>
        </is>
      </c>
      <c r="S30" s="4" t="n"/>
      <c r="T30" t="inlineStr">
        <is>
          <t>154.40683</t>
        </is>
      </c>
    </row>
    <row r="31" ht="15" customHeight="1" s="15">
      <c r="A31" s="7" t="inlineStr">
        <is>
          <t>EX030</t>
        </is>
      </c>
      <c r="B31" s="7" t="inlineStr">
        <is>
          <t>C010</t>
        </is>
      </c>
      <c r="C31" s="7" t="inlineStr">
        <is>
          <t>political interest</t>
        </is>
      </c>
      <c r="D31" s="7" t="inlineStr">
        <is>
          <t>POLITICAL INTEREST INDEX</t>
        </is>
      </c>
      <c r="E31" s="7" t="inlineStr">
        <is>
          <t>Aggregated/index source variant; parent concept still treated as CI here</t>
        </is>
      </c>
      <c r="F31" t="inlineStr">
        <is>
          <t>respondent</t>
        </is>
      </c>
      <c r="G31" s="7" t="inlineStr">
        <is>
          <t>CI</t>
        </is>
      </c>
      <c r="H31" s="7" t="inlineStr">
        <is>
          <t>NA</t>
        </is>
      </c>
      <c r="I31" s="7" t="inlineStr">
        <is>
          <t>overall salience of politics</t>
        </is>
      </c>
      <c r="J31" s="7" t="inlineStr">
        <is>
          <t>CP</t>
        </is>
      </c>
      <c r="K31" s="7" t="inlineStr">
        <is>
          <t>Feelings</t>
        </is>
      </c>
      <c r="L31" s="7" t="inlineStr">
        <is>
          <t>feelings</t>
        </is>
      </c>
      <c r="M31" t="inlineStr">
        <is>
          <t>xIf</t>
        </is>
      </c>
      <c r="N31" s="7" t="inlineStr">
        <is>
          <t>Politics is interesting to the respondent.</t>
        </is>
      </c>
      <c r="O31" s="7" t="inlineStr">
        <is>
          <t>Index variable; treated as a construct measured by multiple related indicators. | structure_code xlf rather than the rFy default: the assertion carries a feeling label with no explicit object.</t>
        </is>
      </c>
      <c r="P31" s="7" t="inlineStr">
        <is>
          <t>polintr</t>
        </is>
      </c>
      <c r="Q31" s="7" t="inlineStr">
        <is>
          <t>Eurobarometer 99.3 (2023)</t>
        </is>
      </c>
      <c r="R31" s="7" t="inlineStr">
        <is>
          <t>exploredata-ZA7996_Varpolintr</t>
        </is>
      </c>
      <c r="S31" s="7" t="n"/>
      <c r="T31" t="inlineStr">
        <is>
          <t>144.16452</t>
        </is>
      </c>
    </row>
    <row r="32" ht="15" customHeight="1" s="15">
      <c r="A32" s="4" t="inlineStr">
        <is>
          <t>EX031</t>
        </is>
      </c>
      <c r="B32" s="4" t="inlineStr">
        <is>
          <t>C010</t>
        </is>
      </c>
      <c r="C32" s="4" t="inlineStr">
        <is>
          <t>political interest</t>
        </is>
      </c>
      <c r="D32" s="4" t="inlineStr">
        <is>
          <t>Q28 political interest</t>
        </is>
      </c>
      <c r="E32" s="4" t="inlineStr">
        <is>
          <t>Direct CI source item / wording variant</t>
        </is>
      </c>
      <c r="F32" t="inlineStr">
        <is>
          <t>respondent</t>
        </is>
      </c>
      <c r="G32" s="4" t="inlineStr">
        <is>
          <t>CI</t>
        </is>
      </c>
      <c r="H32" s="4" t="inlineStr">
        <is>
          <t>NA</t>
        </is>
      </c>
      <c r="I32" s="4" t="inlineStr">
        <is>
          <t>interest in national politics</t>
        </is>
      </c>
      <c r="J32" s="4" t="inlineStr">
        <is>
          <t>CI</t>
        </is>
      </c>
      <c r="K32" s="4" t="inlineStr">
        <is>
          <t>Feelings</t>
        </is>
      </c>
      <c r="L32" s="4" t="inlineStr">
        <is>
          <t>feelings</t>
        </is>
      </c>
      <c r="M32" t="inlineStr">
        <is>
          <t>rFy</t>
        </is>
      </c>
      <c r="N32" s="4" t="inlineStr">
        <is>
          <t>The respondent is interested in national politics.</t>
        </is>
      </c>
      <c r="O32" s="4" t="inlineStr">
        <is>
          <t>Direct political-interest item.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is>
      </c>
      <c r="P32" s="4" t="n"/>
      <c r="Q32" s="4" t="inlineStr">
        <is>
          <t>Religious and Moral Pluralism (RAMP)</t>
        </is>
      </c>
      <c r="R32" s="4" t="n"/>
      <c r="S32" s="4" t="n"/>
    </row>
    <row r="33" ht="15" customHeight="1" s="15">
      <c r="A33" s="7" t="inlineStr">
        <is>
          <t>EX032</t>
        </is>
      </c>
      <c r="B33" s="7" t="inlineStr">
        <is>
          <t>C010</t>
        </is>
      </c>
      <c r="C33" s="7" t="inlineStr">
        <is>
          <t>political interest</t>
        </is>
      </c>
      <c r="D33" s="7" t="inlineStr">
        <is>
          <t>Q19 POLITICAL INTEREST</t>
        </is>
      </c>
      <c r="E33" s="7" t="inlineStr">
        <is>
          <t>Direct CI source item / wording variant</t>
        </is>
      </c>
      <c r="F33" t="inlineStr">
        <is>
          <t>respondent</t>
        </is>
      </c>
      <c r="G33" s="7" t="inlineStr">
        <is>
          <t>CI</t>
        </is>
      </c>
      <c r="H33" s="7" t="inlineStr">
        <is>
          <t>NA</t>
        </is>
      </c>
      <c r="I33" s="7" t="inlineStr">
        <is>
          <t>interest in international politics</t>
        </is>
      </c>
      <c r="J33" s="7" t="inlineStr">
        <is>
          <t>CI</t>
        </is>
      </c>
      <c r="K33" s="7" t="inlineStr">
        <is>
          <t>Feelings</t>
        </is>
      </c>
      <c r="L33" s="7" t="inlineStr">
        <is>
          <t>feelings</t>
        </is>
      </c>
      <c r="M33" t="inlineStr">
        <is>
          <t>rFy</t>
        </is>
      </c>
      <c r="N33" s="7" t="inlineStr">
        <is>
          <t>The respondent is interested in international politics.</t>
        </is>
      </c>
      <c r="O33" s="7" t="inlineStr">
        <is>
          <t>Direct political-interest item.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is>
      </c>
      <c r="P33" s="7" t="n"/>
      <c r="Q33" s="7" t="inlineStr">
        <is>
          <t>Eurobarometer 42 (Nov-Dec 1994)</t>
        </is>
      </c>
      <c r="R33" s="7" t="n"/>
      <c r="S33" s="7" t="n"/>
    </row>
    <row r="34" ht="15" customHeight="1" s="15">
      <c r="A34" s="4" t="inlineStr">
        <is>
          <t>EX033</t>
        </is>
      </c>
      <c r="B34" s="4" t="inlineStr">
        <is>
          <t>C011</t>
        </is>
      </c>
      <c r="C34" s="4" t="inlineStr">
        <is>
          <t>political trust</t>
        </is>
      </c>
      <c r="D34" s="4" t="inlineStr">
        <is>
          <t>Q60c: Political trust I trust political parties</t>
        </is>
      </c>
      <c r="E34" s="8" t="inlineStr">
        <is>
          <t>CI indicator/source item for parent CP</t>
        </is>
      </c>
      <c r="F34" t="inlineStr">
        <is>
          <t>respondent</t>
        </is>
      </c>
      <c r="G34" s="4" t="inlineStr">
        <is>
          <t>CP</t>
        </is>
      </c>
      <c r="H34" s="4" t="inlineStr">
        <is>
          <t>reflective</t>
        </is>
      </c>
      <c r="I34" s="4" t="inlineStr">
        <is>
          <t>trust in political parties</t>
        </is>
      </c>
      <c r="J34" s="4" t="inlineStr">
        <is>
          <t>CI</t>
        </is>
      </c>
      <c r="K34" s="4" t="inlineStr">
        <is>
          <t>Evaluation</t>
        </is>
      </c>
      <c r="L34" s="4" t="inlineStr">
        <is>
          <t>evaluation</t>
        </is>
      </c>
      <c r="M34" t="inlineStr">
        <is>
          <t>xIe</t>
        </is>
      </c>
      <c r="N34" s="4" t="inlineStr">
        <is>
          <t>Political parties are trustworthy.</t>
        </is>
      </c>
      <c r="O34" s="4" t="inlineStr">
        <is>
          <t>Trust toward a specific political institution.</t>
        </is>
      </c>
      <c r="P34" s="4" t="inlineStr">
        <is>
          <t>Q60C_w6</t>
        </is>
      </c>
      <c r="Q34" s="4" t="inlineStr">
        <is>
          <t>Europinions: Public Opinion Survey</t>
        </is>
      </c>
      <c r="R34" s="4" t="inlineStr">
        <is>
          <t>exploredata-ZA5553B_VarQ60C_w6</t>
        </is>
      </c>
      <c r="S34" s="4" t="n"/>
      <c r="T34" t="inlineStr">
        <is>
          <t>143.48862</t>
        </is>
      </c>
    </row>
    <row r="35" ht="15" customHeight="1" s="15">
      <c r="A35" s="7" t="inlineStr">
        <is>
          <t>EX034</t>
        </is>
      </c>
      <c r="B35" s="7" t="inlineStr">
        <is>
          <t>C011</t>
        </is>
      </c>
      <c r="C35" s="7" t="inlineStr">
        <is>
          <t>political trust</t>
        </is>
      </c>
      <c r="D35" s="7" t="inlineStr">
        <is>
          <t>POLITICAL TRUST: MEAN</t>
        </is>
      </c>
      <c r="E35" s="7" t="inlineStr">
        <is>
          <t>CP/index/source variant under parent CP</t>
        </is>
      </c>
      <c r="F35" t="inlineStr">
        <is>
          <t>respondent</t>
        </is>
      </c>
      <c r="G35" s="7" t="inlineStr">
        <is>
          <t>CP</t>
        </is>
      </c>
      <c r="H35" s="7" t="inlineStr">
        <is>
          <t>reflective</t>
        </is>
      </c>
      <c r="I35" s="7" t="inlineStr">
        <is>
          <t>trust in political institutions overall</t>
        </is>
      </c>
      <c r="J35" s="7" t="inlineStr">
        <is>
          <t>CP</t>
        </is>
      </c>
      <c r="K35" s="7" t="inlineStr">
        <is>
          <t>Evaluation</t>
        </is>
      </c>
      <c r="L35" s="7" t="inlineStr">
        <is>
          <t>evaluation</t>
        </is>
      </c>
      <c r="M35" t="inlineStr">
        <is>
          <t>xIe</t>
        </is>
      </c>
      <c r="N35" s="7" t="inlineStr">
        <is>
          <t>Political institutions are trustworthy.</t>
        </is>
      </c>
      <c r="O35" s="7" t="inlineStr">
        <is>
          <t>Mean/index variable; broad political-trust construct.</t>
        </is>
      </c>
      <c r="P35" s="7" t="inlineStr">
        <is>
          <t>V1301</t>
        </is>
      </c>
      <c r="Q35" s="7" t="inlineStr">
        <is>
          <t>Political Action II</t>
        </is>
      </c>
      <c r="R35" s="7" t="inlineStr">
        <is>
          <t>exploredata-ZA1188_VarV1301</t>
        </is>
      </c>
      <c r="S35" s="7" t="n"/>
      <c r="T35" t="inlineStr">
        <is>
          <t>131.66248</t>
        </is>
      </c>
    </row>
    <row r="36" ht="15" customHeight="1" s="15">
      <c r="A36" s="4" t="inlineStr">
        <is>
          <t>EX035</t>
        </is>
      </c>
      <c r="B36" s="4" t="inlineStr">
        <is>
          <t>C011</t>
        </is>
      </c>
      <c r="C36" s="4" t="inlineStr">
        <is>
          <t>political trust</t>
        </is>
      </c>
      <c r="D36" s="4" t="inlineStr">
        <is>
          <t>TRUST: POLITICAL PARTIES</t>
        </is>
      </c>
      <c r="E36" s="8" t="inlineStr">
        <is>
          <t>CI indicator/source item for parent CP</t>
        </is>
      </c>
      <c r="F36" t="inlineStr">
        <is>
          <t>respondent</t>
        </is>
      </c>
      <c r="G36" s="4" t="inlineStr">
        <is>
          <t>CP</t>
        </is>
      </c>
      <c r="H36" s="4" t="inlineStr">
        <is>
          <t>reflective</t>
        </is>
      </c>
      <c r="I36" s="4" t="inlineStr">
        <is>
          <t>trust in political parties to keep their promises</t>
        </is>
      </c>
      <c r="J36" s="4" t="inlineStr">
        <is>
          <t>CI</t>
        </is>
      </c>
      <c r="K36" s="4" t="inlineStr">
        <is>
          <t>Evaluation</t>
        </is>
      </c>
      <c r="L36" s="4" t="inlineStr">
        <is>
          <t>evaluation</t>
        </is>
      </c>
      <c r="M36" t="inlineStr">
        <is>
          <t>xIe</t>
        </is>
      </c>
      <c r="N36" s="4" t="inlineStr">
        <is>
          <t>Political parties keep their promises.</t>
        </is>
      </c>
      <c r="O36" s="4" t="inlineStr">
        <is>
          <t>Trust toward a specific political institution.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is>
      </c>
      <c r="P36" s="4" t="n"/>
      <c r="Q36" s="4" t="inlineStr">
        <is>
          <t>German General Social Survey - ALLBUS 2021</t>
        </is>
      </c>
      <c r="R36" s="4" t="n"/>
      <c r="S36" s="4" t="n"/>
    </row>
    <row r="37" ht="15" customHeight="1" s="15">
      <c r="A37" s="7" t="inlineStr">
        <is>
          <t>EX036</t>
        </is>
      </c>
      <c r="B37" s="7" t="inlineStr">
        <is>
          <t>C011</t>
        </is>
      </c>
      <c r="C37" s="7" t="inlineStr">
        <is>
          <t>political trust</t>
        </is>
      </c>
      <c r="D37" s="7" t="inlineStr">
        <is>
          <t>TRUST: POLITICAL SYSTEM</t>
        </is>
      </c>
      <c r="E37" s="8" t="inlineStr">
        <is>
          <t>CI indicator/source item for parent CP</t>
        </is>
      </c>
      <c r="F37" t="inlineStr">
        <is>
          <t>respondent</t>
        </is>
      </c>
      <c r="G37" s="7" t="inlineStr">
        <is>
          <t>CP</t>
        </is>
      </c>
      <c r="H37" s="7" t="inlineStr">
        <is>
          <t>reflective</t>
        </is>
      </c>
      <c r="I37" s="7" t="inlineStr">
        <is>
          <t>trust in the political system</t>
        </is>
      </c>
      <c r="J37" s="7" t="inlineStr">
        <is>
          <t>CI</t>
        </is>
      </c>
      <c r="K37" s="7" t="inlineStr">
        <is>
          <t>Evaluation</t>
        </is>
      </c>
      <c r="L37" s="7" t="inlineStr">
        <is>
          <t>evaluation</t>
        </is>
      </c>
      <c r="M37" t="inlineStr">
        <is>
          <t>xIe</t>
        </is>
      </c>
      <c r="N37" s="7" t="inlineStr">
        <is>
          <t>The political system is trustworthy.</t>
        </is>
      </c>
      <c r="O37" s="7" t="inlineStr">
        <is>
          <t>Trust toward the political system as target.</t>
        </is>
      </c>
      <c r="P37" s="7" t="inlineStr">
        <is>
          <t>V112</t>
        </is>
      </c>
      <c r="Q37" s="7" t="inlineStr">
        <is>
          <t>Choice ´95 Parliamentary Election in Latvia 1995</t>
        </is>
      </c>
      <c r="R37" s="7" t="inlineStr">
        <is>
          <t>exploredata-ZA2819_VarV112</t>
        </is>
      </c>
      <c r="S37" s="7" t="n"/>
      <c r="T37" t="inlineStr">
        <is>
          <t>131.47748</t>
        </is>
      </c>
    </row>
    <row r="38" ht="15" customHeight="1" s="15">
      <c r="A38" s="4" t="inlineStr">
        <is>
          <t>EX037</t>
        </is>
      </c>
      <c r="B38" s="4" t="inlineStr">
        <is>
          <t>C012</t>
        </is>
      </c>
      <c r="C38" s="4" t="inlineStr">
        <is>
          <t>religiosity</t>
        </is>
      </c>
      <c r="D38" s="4" t="inlineStr">
        <is>
          <t>Religiosity</t>
        </is>
      </c>
      <c r="E38" s="4" t="inlineStr">
        <is>
          <t>CP/index/source variant under parent CP</t>
        </is>
      </c>
      <c r="F38" t="inlineStr">
        <is>
          <t>respondent</t>
        </is>
      </c>
      <c r="G38" s="4" t="inlineStr">
        <is>
          <t>CP</t>
        </is>
      </c>
      <c r="H38" s="4" t="inlineStr">
        <is>
          <t>mixed</t>
        </is>
      </c>
      <c r="I38" s="4" t="inlineStr">
        <is>
          <t>religion as a personal value</t>
        </is>
      </c>
      <c r="J38" s="4" t="inlineStr">
        <is>
          <t>CP</t>
        </is>
      </c>
      <c r="K38" s="4" t="inlineStr">
        <is>
          <t>Values</t>
        </is>
      </c>
      <c r="L38" s="4" t="inlineStr">
        <is>
          <t>values</t>
        </is>
      </c>
      <c r="M38" t="inlineStr">
        <is>
          <t>vIi</t>
        </is>
      </c>
      <c r="N38" s="4" t="inlineStr">
        <is>
          <t>Religion is an important value to the respondent.</t>
        </is>
      </c>
      <c r="O38" s="4" t="inlineStr">
        <is>
          <t>Religiosity is multidimensional; this row's code list mixes belief and practice. | Rewritten to the xlv form; note the source item is a self-description of religiosity, which may fit a different basic concept than values.</t>
        </is>
      </c>
      <c r="P38" s="4" t="inlineStr">
        <is>
          <t>g61relig</t>
        </is>
      </c>
      <c r="Q38" s="4" t="inlineStr">
        <is>
          <t>Croatian National Election Study 2000: Pre-election survey</t>
        </is>
      </c>
      <c r="R38" s="4" t="inlineStr">
        <is>
          <t>exploredata-ZA4563_Varg61relig</t>
        </is>
      </c>
      <c r="S38" s="4" t="n"/>
      <c r="T38" t="inlineStr">
        <is>
          <t>143.01149</t>
        </is>
      </c>
    </row>
    <row r="39" ht="15" customHeight="1" s="15">
      <c r="A39" s="7" t="inlineStr">
        <is>
          <t>EX038</t>
        </is>
      </c>
      <c r="B39" s="7" t="inlineStr">
        <is>
          <t>C012</t>
        </is>
      </c>
      <c r="C39" s="7" t="inlineStr">
        <is>
          <t>religiosity</t>
        </is>
      </c>
      <c r="D39" s="7" t="inlineStr">
        <is>
          <t>RELIGIOSITY - IMPORTANCE</t>
        </is>
      </c>
      <c r="E39" s="8" t="inlineStr">
        <is>
          <t>CI indicator/source item for parent CP</t>
        </is>
      </c>
      <c r="F39" t="inlineStr">
        <is>
          <t>respondent</t>
        </is>
      </c>
      <c r="G39" s="7" t="inlineStr">
        <is>
          <t>CP</t>
        </is>
      </c>
      <c r="H39" s="7" t="inlineStr">
        <is>
          <t>mixed</t>
        </is>
      </c>
      <c r="I39" s="7" t="inlineStr">
        <is>
          <t>importance of religion in daily life</t>
        </is>
      </c>
      <c r="J39" s="7" t="inlineStr">
        <is>
          <t>CI</t>
        </is>
      </c>
      <c r="K39" s="7" t="inlineStr">
        <is>
          <t>Importance</t>
        </is>
      </c>
      <c r="L39" s="7" t="inlineStr">
        <is>
          <t>importance</t>
        </is>
      </c>
      <c r="M39" t="inlineStr">
        <is>
          <t>xIi</t>
        </is>
      </c>
      <c r="N39" s="7" t="inlineStr">
        <is>
          <t>Religion is important in the respondent's daily life.</t>
        </is>
      </c>
      <c r="O39" s="7" t="inlineStr">
        <is>
          <t>Specific importance item within religiosity.</t>
        </is>
      </c>
      <c r="P39" s="7" t="inlineStr">
        <is>
          <t>v69</t>
        </is>
      </c>
      <c r="Q39" s="7" t="inlineStr">
        <is>
          <t>Eurobarometer 10A (Oct-Nov 1978)</t>
        </is>
      </c>
      <c r="R39" s="7" t="inlineStr">
        <is>
          <t>exploredata-ZA0995_Varv69</t>
        </is>
      </c>
      <c r="S39" s="7" t="n"/>
      <c r="T39" t="inlineStr">
        <is>
          <t>131.67468</t>
        </is>
      </c>
    </row>
    <row r="40" ht="15" customHeight="1" s="15">
      <c r="A40" s="4" t="inlineStr">
        <is>
          <t>EX039</t>
        </is>
      </c>
      <c r="B40" s="4" t="inlineStr">
        <is>
          <t>C012</t>
        </is>
      </c>
      <c r="C40" s="4" t="inlineStr">
        <is>
          <t>religiosity</t>
        </is>
      </c>
      <c r="D40" s="4" t="inlineStr">
        <is>
          <t>D28NO RELIGIOSITY</t>
        </is>
      </c>
      <c r="E40" s="8" t="inlineStr">
        <is>
          <t>CI indicator/source item for parent CP</t>
        </is>
      </c>
      <c r="F40" t="inlineStr">
        <is>
          <t>respondent</t>
        </is>
      </c>
      <c r="G40" s="4" t="inlineStr">
        <is>
          <t>CP</t>
        </is>
      </c>
      <c r="H40" s="4" t="inlineStr">
        <is>
          <t>mixed</t>
        </is>
      </c>
      <c r="I40" s="4" t="inlineStr">
        <is>
          <t>self-description as religious or non-religious</t>
        </is>
      </c>
      <c r="J40" s="4" t="inlineStr">
        <is>
          <t>CI</t>
        </is>
      </c>
      <c r="K40" s="4" t="inlineStr">
        <is>
          <t>Cognitive judgment</t>
        </is>
      </c>
      <c r="L40" s="4" t="inlineStr">
        <is>
          <t>cognitive_judgment</t>
        </is>
      </c>
      <c r="M40" t="inlineStr">
        <is>
          <t>xIc</t>
        </is>
      </c>
      <c r="N40" s="4" t="inlineStr">
        <is>
          <t>The respondent is religious or non-religious.</t>
        </is>
      </c>
      <c r="O40" s="4" t="inlineStr">
        <is>
          <t>Self-description on religiosity/non-religiosity scale. | Assertion form corrected against Saris &amp; Gallhofer Table 2.1: xIc takes the object as grammatical subject, not the respondent.</t>
        </is>
      </c>
      <c r="P40" s="4" t="inlineStr">
        <is>
          <t>v458</t>
        </is>
      </c>
      <c r="Q40" s="4" t="inlineStr">
        <is>
          <t>Eurobarometer 54.1 (Oct-Nov 2000)</t>
        </is>
      </c>
      <c r="R40" s="4" t="inlineStr">
        <is>
          <t>exploredata-ZA3387_Varv458</t>
        </is>
      </c>
      <c r="S40" s="4" t="n"/>
      <c r="T40" t="inlineStr">
        <is>
          <t>131.67468</t>
        </is>
      </c>
    </row>
    <row r="41" ht="15" customHeight="1" s="15">
      <c r="A41" s="7" t="inlineStr">
        <is>
          <t>EX040</t>
        </is>
      </c>
      <c r="B41" s="7" t="inlineStr">
        <is>
          <t>C012</t>
        </is>
      </c>
      <c r="C41" s="7" t="inlineStr">
        <is>
          <t>religiosity</t>
        </is>
      </c>
      <c r="D41" s="7" t="inlineStr">
        <is>
          <t>D28 RELIGIOSITY</t>
        </is>
      </c>
      <c r="E41" s="8" t="inlineStr">
        <is>
          <t>CI indicator/source item for parent CP</t>
        </is>
      </c>
      <c r="F41" t="inlineStr">
        <is>
          <t>respondent</t>
        </is>
      </c>
      <c r="G41" s="7" t="inlineStr">
        <is>
          <t>CP</t>
        </is>
      </c>
      <c r="H41" s="7" t="inlineStr">
        <is>
          <t>mixed</t>
        </is>
      </c>
      <c r="I41" s="7" t="inlineStr">
        <is>
          <t>self-description as agnostic or atheist</t>
        </is>
      </c>
      <c r="J41" s="7" t="inlineStr">
        <is>
          <t>CI</t>
        </is>
      </c>
      <c r="K41" s="7" t="inlineStr">
        <is>
          <t>Cognitive judgment</t>
        </is>
      </c>
      <c r="L41" s="7" t="inlineStr">
        <is>
          <t>cognitive_judgment</t>
        </is>
      </c>
      <c r="M41" t="inlineStr">
        <is>
          <t>xIc</t>
        </is>
      </c>
      <c r="N41" s="7" t="inlineStr">
        <is>
          <t>The respondent is agnostic or atheist.</t>
        </is>
      </c>
      <c r="O41" s="7" t="inlineStr">
        <is>
          <t>Categorical religious self-description. | Assertion form corrected against Saris &amp; Gallhofer Table 2.1: xIc takes the object as grammatical subject, not the respondent.</t>
        </is>
      </c>
      <c r="P41" s="7" t="inlineStr">
        <is>
          <t>v648</t>
        </is>
      </c>
      <c r="Q41" s="7" t="inlineStr">
        <is>
          <t>Eurobarometer 37.0 (Mar-Apr 1992)</t>
        </is>
      </c>
      <c r="R41" s="7" t="inlineStr">
        <is>
          <t>exploredata-ZA2141_Varv648</t>
        </is>
      </c>
      <c r="S41" s="7" t="n"/>
      <c r="T41" t="inlineStr">
        <is>
          <t>131.67468</t>
        </is>
      </c>
    </row>
    <row r="42" ht="15" customHeight="1" s="15">
      <c r="A42" s="4" t="inlineStr">
        <is>
          <t>EX041</t>
        </is>
      </c>
      <c r="B42" s="4" t="inlineStr">
        <is>
          <t>C013</t>
        </is>
      </c>
      <c r="C42" s="4" t="inlineStr">
        <is>
          <t>social trust</t>
        </is>
      </c>
      <c r="D42" s="4" t="inlineStr">
        <is>
          <t>General social trust</t>
        </is>
      </c>
      <c r="E42" s="8" t="inlineStr">
        <is>
          <t>CI indicator/source item for parent CP</t>
        </is>
      </c>
      <c r="F42" t="inlineStr">
        <is>
          <t>respondent</t>
        </is>
      </c>
      <c r="G42" s="4" t="inlineStr">
        <is>
          <t>CP</t>
        </is>
      </c>
      <c r="H42" s="4" t="inlineStr">
        <is>
          <t>reflective</t>
        </is>
      </c>
      <c r="I42" s="4" t="inlineStr">
        <is>
          <t>trust in people in general</t>
        </is>
      </c>
      <c r="J42" s="4" t="inlineStr">
        <is>
          <t>CI</t>
        </is>
      </c>
      <c r="K42" s="4" t="inlineStr">
        <is>
          <t>Evaluation</t>
        </is>
      </c>
      <c r="L42" s="4" t="inlineStr">
        <is>
          <t>evaluation</t>
        </is>
      </c>
      <c r="M42" t="inlineStr">
        <is>
          <t>xIe</t>
        </is>
      </c>
      <c r="N42" s="4" t="inlineStr">
        <is>
          <t>Most people are trustworthy.</t>
        </is>
      </c>
      <c r="O42" s="4" t="inlineStr">
        <is>
          <t>General social trust item.</t>
        </is>
      </c>
      <c r="P42" s="4" t="inlineStr">
        <is>
          <t>soctrust2016</t>
        </is>
      </c>
      <c r="Q42" s="4" t="inlineStr">
        <is>
          <t>Attitudes and Reported Experiences of the German Welfare State: A Panel Study 2015 – 2016 – 2017</t>
        </is>
      </c>
      <c r="R42" s="4" t="inlineStr">
        <is>
          <t>exploredata-ZA7587A_Varsoctrust2016</t>
        </is>
      </c>
      <c r="S42" s="4" t="n"/>
      <c r="T42" t="inlineStr">
        <is>
          <t>128.61966</t>
        </is>
      </c>
    </row>
    <row r="43" ht="15" customHeight="1" s="15">
      <c r="A43" s="7" t="inlineStr">
        <is>
          <t>EX042</t>
        </is>
      </c>
      <c r="B43" s="7" t="inlineStr">
        <is>
          <t>C013</t>
        </is>
      </c>
      <c r="C43" s="7" t="inlineStr">
        <is>
          <t>social trust</t>
        </is>
      </c>
      <c r="D43" s="7" t="inlineStr">
        <is>
          <t>TRUST: SOCIAL SECUR.SYS.</t>
        </is>
      </c>
      <c r="E43" s="8" t="inlineStr">
        <is>
          <t>CI indicator/source item for parent CP</t>
        </is>
      </c>
      <c r="F43" t="inlineStr">
        <is>
          <t>respondent</t>
        </is>
      </c>
      <c r="G43" s="7" t="inlineStr">
        <is>
          <t>CP</t>
        </is>
      </c>
      <c r="H43" s="7" t="inlineStr">
        <is>
          <t>reflective</t>
        </is>
      </c>
      <c r="I43" s="7" t="inlineStr">
        <is>
          <t>trust in the social security system</t>
        </is>
      </c>
      <c r="J43" s="7" t="inlineStr">
        <is>
          <t>CI</t>
        </is>
      </c>
      <c r="K43" s="7" t="inlineStr">
        <is>
          <t>Evaluation</t>
        </is>
      </c>
      <c r="L43" s="7" t="inlineStr">
        <is>
          <t>evaluation</t>
        </is>
      </c>
      <c r="M43" t="inlineStr">
        <is>
          <t>xIe</t>
        </is>
      </c>
      <c r="N43" s="7" t="inlineStr">
        <is>
          <t>The social security system is trustworthy.</t>
        </is>
      </c>
      <c r="O43" s="7" t="inlineStr">
        <is>
          <t>Trust toward a specific institution/system.</t>
        </is>
      </c>
      <c r="P43" s="7" t="inlineStr">
        <is>
          <t>V110</t>
        </is>
      </c>
      <c r="Q43" s="7" t="inlineStr">
        <is>
          <t>Choice ´95 Parliamentary Election in Latvia 1995</t>
        </is>
      </c>
      <c r="R43" s="7" t="inlineStr">
        <is>
          <t>exploredata-ZA2819_VarV110</t>
        </is>
      </c>
      <c r="S43" s="7" t="n"/>
      <c r="T43" t="inlineStr">
        <is>
          <t>128.18674</t>
        </is>
      </c>
    </row>
    <row r="44" ht="15" customHeight="1" s="15">
      <c r="A44" s="4" t="inlineStr">
        <is>
          <t>EX043</t>
        </is>
      </c>
      <c r="B44" s="4" t="inlineStr">
        <is>
          <t>C013</t>
        </is>
      </c>
      <c r="C44" s="4" t="inlineStr">
        <is>
          <t>social trust</t>
        </is>
      </c>
      <c r="D44" s="4" t="inlineStr">
        <is>
          <t>Trust: Institutions, Social Media</t>
        </is>
      </c>
      <c r="E44" s="8" t="inlineStr">
        <is>
          <t>CI indicator/source item for parent CP</t>
        </is>
      </c>
      <c r="F44" t="inlineStr">
        <is>
          <t>respondent</t>
        </is>
      </c>
      <c r="G44" s="4" t="inlineStr">
        <is>
          <t>CP</t>
        </is>
      </c>
      <c r="H44" s="4" t="inlineStr">
        <is>
          <t>reflective</t>
        </is>
      </c>
      <c r="I44" s="4" t="inlineStr">
        <is>
          <t>trust in social media</t>
        </is>
      </c>
      <c r="J44" s="4" t="inlineStr">
        <is>
          <t>CI</t>
        </is>
      </c>
      <c r="K44" s="4" t="inlineStr">
        <is>
          <t>Evaluation</t>
        </is>
      </c>
      <c r="L44" s="4" t="inlineStr">
        <is>
          <t>evaluation</t>
        </is>
      </c>
      <c r="M44" t="inlineStr">
        <is>
          <t>xIe</t>
        </is>
      </c>
      <c r="N44" s="4" t="inlineStr">
        <is>
          <t>Social media is trustworthy.</t>
        </is>
      </c>
      <c r="O44" s="4" t="inlineStr">
        <is>
          <t>Trust toward social media as an institutional target.</t>
        </is>
      </c>
      <c r="P44" s="4" t="inlineStr">
        <is>
          <t>q79h</t>
        </is>
      </c>
      <c r="Q44" s="4" t="inlineStr">
        <is>
          <t>GLES Cross-Section 2021, Pre- and Post-Election</t>
        </is>
      </c>
      <c r="R44" s="4" t="inlineStr">
        <is>
          <t>exploredata-ZA7702_Varq79h</t>
        </is>
      </c>
      <c r="S44" s="4" t="n"/>
      <c r="T44" t="inlineStr">
        <is>
          <t>120.06639</t>
        </is>
      </c>
    </row>
    <row r="45" ht="15" customHeight="1" s="15">
      <c r="A45" s="7" t="inlineStr">
        <is>
          <t>EX044</t>
        </is>
      </c>
      <c r="B45" s="7" t="inlineStr">
        <is>
          <t>C013</t>
        </is>
      </c>
      <c r="C45" s="7" t="inlineStr">
        <is>
          <t>social trust</t>
        </is>
      </c>
      <c r="D45" s="7" t="inlineStr">
        <is>
          <t>Social trust in general</t>
        </is>
      </c>
      <c r="E45" s="8" t="inlineStr">
        <is>
          <t>CI indicator/source item for parent CP</t>
        </is>
      </c>
      <c r="F45" t="inlineStr">
        <is>
          <t>respondent</t>
        </is>
      </c>
      <c r="G45" s="7" t="inlineStr">
        <is>
          <t>CP</t>
        </is>
      </c>
      <c r="H45" s="7" t="inlineStr">
        <is>
          <t>reflective</t>
        </is>
      </c>
      <c r="I45" s="7" t="inlineStr">
        <is>
          <t>trust that most people are fair</t>
        </is>
      </c>
      <c r="J45" s="7" t="inlineStr">
        <is>
          <t>CI</t>
        </is>
      </c>
      <c r="K45" s="7" t="inlineStr">
        <is>
          <t>Evaluation</t>
        </is>
      </c>
      <c r="L45" s="7" t="inlineStr">
        <is>
          <t>evaluation</t>
        </is>
      </c>
      <c r="M45" t="inlineStr">
        <is>
          <t>xIe</t>
        </is>
      </c>
      <c r="N45" s="7" t="inlineStr">
        <is>
          <t>Most people are fair.</t>
        </is>
      </c>
      <c r="O45" s="7" t="inlineStr">
        <is>
          <t>General social trust item.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is>
      </c>
      <c r="P45" s="7" t="n"/>
      <c r="Q45" s="7" t="inlineStr">
        <is>
          <t>Immigrant German Election Study (IMGES)</t>
        </is>
      </c>
      <c r="R45" s="7" t="n"/>
      <c r="S45" s="7" t="n"/>
    </row>
    <row r="46" ht="14" customHeight="1" s="15">
      <c r="A46" s="4" t="inlineStr">
        <is>
          <t>EX045</t>
        </is>
      </c>
      <c r="B46" s="4" t="inlineStr">
        <is>
          <t>C014</t>
        </is>
      </c>
      <c r="C46" s="4" t="inlineStr">
        <is>
          <t>support for democracy</t>
        </is>
      </c>
      <c r="D46" s="4" t="inlineStr">
        <is>
          <t>SUPPORT FOR IDEA OF DEMOCRACY</t>
        </is>
      </c>
      <c r="E46" s="8" t="inlineStr">
        <is>
          <t>CI indicator/source item for parent CP</t>
        </is>
      </c>
      <c r="F46" t="inlineStr">
        <is>
          <t>respondent</t>
        </is>
      </c>
      <c r="G46" s="4" t="inlineStr">
        <is>
          <t>CP</t>
        </is>
      </c>
      <c r="H46" s="4" t="inlineStr">
        <is>
          <t>reflective</t>
        </is>
      </c>
      <c r="I46" s="4" t="inlineStr">
        <is>
          <t>democracy as an ideal</t>
        </is>
      </c>
      <c r="J46" s="4" t="inlineStr">
        <is>
          <t>CI</t>
        </is>
      </c>
      <c r="K46" s="4" t="inlineStr">
        <is>
          <t>Values</t>
        </is>
      </c>
      <c r="L46" s="4" t="inlineStr">
        <is>
          <t>values</t>
        </is>
      </c>
      <c r="M46" t="inlineStr">
        <is>
          <t>vIi</t>
        </is>
      </c>
      <c r="N46" s="4" t="inlineStr">
        <is>
          <t>Democracy is an important value to the respondent.</t>
        </is>
      </c>
      <c r="O46" s="4" t="inlineStr">
        <is>
          <t>Normative/value support for democracy.</t>
        </is>
      </c>
      <c r="P46" s="4" t="inlineStr">
        <is>
          <t>pd12</t>
        </is>
      </c>
      <c r="Q46" s="4" t="inlineStr">
        <is>
          <t>German General Social Survey (ALLBUS) - Cumulation 1980-2023</t>
        </is>
      </c>
      <c r="R46" s="4" t="inlineStr">
        <is>
          <t>exploredata-ZA8839_Varpd12</t>
        </is>
      </c>
      <c r="S46" s="4" t="n"/>
      <c r="T46" t="inlineStr">
        <is>
          <t>179.37148</t>
        </is>
      </c>
    </row>
    <row r="47" ht="14" customHeight="1" s="15">
      <c r="A47" s="7" t="inlineStr">
        <is>
          <t>EX046</t>
        </is>
      </c>
      <c r="B47" s="7" t="inlineStr">
        <is>
          <t>C014</t>
        </is>
      </c>
      <c r="C47" s="7" t="inlineStr">
        <is>
          <t>support for democracy</t>
        </is>
      </c>
      <c r="D47" s="7" t="inlineStr">
        <is>
          <t>Q36.In situations like the Middle East and North Africa, should it be the role of the [EU, USA, Turkey] to help support democracy or should the [EU, USA, Turkey] stay out completely?</t>
        </is>
      </c>
      <c r="E47" s="8" t="inlineStr">
        <is>
          <t>CI indicator/source item for parent CP</t>
        </is>
      </c>
      <c r="F47" t="inlineStr">
        <is>
          <t>respondent</t>
        </is>
      </c>
      <c r="G47" s="7" t="inlineStr">
        <is>
          <t>CP</t>
        </is>
      </c>
      <c r="H47" s="7" t="inlineStr">
        <is>
          <t>reflective</t>
        </is>
      </c>
      <c r="I47" s="7" t="inlineStr">
        <is>
          <t>external support for democratisation</t>
        </is>
      </c>
      <c r="J47" s="7" t="inlineStr">
        <is>
          <t>CI</t>
        </is>
      </c>
      <c r="K47" s="7" t="inlineStr">
        <is>
          <t>Policies</t>
        </is>
      </c>
      <c r="L47" s="7" t="inlineStr">
        <is>
          <t>policies</t>
        </is>
      </c>
      <c r="M47" t="inlineStr">
        <is>
          <t>g(H+I)y</t>
        </is>
      </c>
      <c r="N47" s="7" t="inlineStr">
        <is>
          <t>External actors should help support democracy in the Middle East and North Africa.</t>
        </is>
      </c>
      <c r="O47" s="7" t="inlineStr">
        <is>
          <t>Policy preference about international democracy support. | Assertion written in the deontic object form used by the g(H+I)y / o(H+I)y few-shots in assertion_prompts.py; the rule table's example for these codes is respondent-first and disagrees.</t>
        </is>
      </c>
      <c r="P47" s="7" t="inlineStr">
        <is>
          <t>Q36</t>
        </is>
      </c>
      <c r="Q47" s="7" t="inlineStr">
        <is>
          <t>Transatlantic Trends 2011</t>
        </is>
      </c>
      <c r="R47" s="7" t="inlineStr">
        <is>
          <t>exploredata-ZA5361_VarQ36</t>
        </is>
      </c>
      <c r="S47" s="7" t="n"/>
      <c r="T47" t="inlineStr">
        <is>
          <t>15.328735</t>
        </is>
      </c>
    </row>
    <row r="48" ht="14" customHeight="1" s="15">
      <c r="A48" s="4" t="inlineStr">
        <is>
          <t>EX047</t>
        </is>
      </c>
      <c r="B48" s="4" t="inlineStr">
        <is>
          <t>C015</t>
        </is>
      </c>
      <c r="C48" s="4" t="inlineStr">
        <is>
          <t>trust in government</t>
        </is>
      </c>
      <c r="D48" s="4" t="inlineStr">
        <is>
          <t>TRUST IN GOVERNMENT</t>
        </is>
      </c>
      <c r="E48" s="4" t="inlineStr">
        <is>
          <t>Direct CI source item / wording variant</t>
        </is>
      </c>
      <c r="F48" t="inlineStr">
        <is>
          <t>respondent</t>
        </is>
      </c>
      <c r="G48" s="4" t="inlineStr">
        <is>
          <t>CI</t>
        </is>
      </c>
      <c r="H48" s="4" t="inlineStr">
        <is>
          <t>NA</t>
        </is>
      </c>
      <c r="I48" s="4" t="inlineStr">
        <is>
          <t>trust in the national government</t>
        </is>
      </c>
      <c r="J48" s="4" t="inlineStr">
        <is>
          <t>CI</t>
        </is>
      </c>
      <c r="K48" s="4" t="inlineStr">
        <is>
          <t>Evaluation</t>
        </is>
      </c>
      <c r="L48" s="4" t="inlineStr">
        <is>
          <t>evaluation</t>
        </is>
      </c>
      <c r="M48" t="inlineStr">
        <is>
          <t>xIe</t>
        </is>
      </c>
      <c r="N48" s="4" t="inlineStr">
        <is>
          <t>The national government is trustworthy.</t>
        </is>
      </c>
      <c r="O48" s="4" t="inlineStr">
        <is>
          <t>Trust toward government as target.</t>
        </is>
      </c>
      <c r="P48" s="4" t="inlineStr">
        <is>
          <t>V147</t>
        </is>
      </c>
      <c r="Q48" s="4" t="inlineStr">
        <is>
          <t>Values and Elections in Estonia, Lithuania and Latvia 1992-1993</t>
        </is>
      </c>
      <c r="R48" s="4" t="inlineStr">
        <is>
          <t>exploredata-ZA2465_VarV147</t>
        </is>
      </c>
      <c r="S48" s="4" t="n"/>
      <c r="T48" t="inlineStr">
        <is>
          <t>173.0028</t>
        </is>
      </c>
    </row>
    <row r="49" ht="14" customHeight="1" s="15">
      <c r="A49" s="7" t="inlineStr">
        <is>
          <t>EX048</t>
        </is>
      </c>
      <c r="B49" s="7" t="inlineStr">
        <is>
          <t>C015</t>
        </is>
      </c>
      <c r="C49" s="7" t="inlineStr">
        <is>
          <t>trust in government</t>
        </is>
      </c>
      <c r="D49" s="7" t="inlineStr">
        <is>
          <t>Trust in Czech government</t>
        </is>
      </c>
      <c r="E49" s="7" t="inlineStr">
        <is>
          <t>Direct CI source item / wording variant</t>
        </is>
      </c>
      <c r="F49" t="inlineStr">
        <is>
          <t>respondent</t>
        </is>
      </c>
      <c r="G49" s="7" t="inlineStr">
        <is>
          <t>CI</t>
        </is>
      </c>
      <c r="H49" s="7" t="inlineStr">
        <is>
          <t>NA</t>
        </is>
      </c>
      <c r="I49" s="7" t="inlineStr">
        <is>
          <t>competence of the government</t>
        </is>
      </c>
      <c r="J49" s="7" t="inlineStr">
        <is>
          <t>CI</t>
        </is>
      </c>
      <c r="K49" s="7" t="inlineStr">
        <is>
          <t>Evaluation</t>
        </is>
      </c>
      <c r="L49" s="7" t="inlineStr">
        <is>
          <t>evaluation</t>
        </is>
      </c>
      <c r="M49" t="inlineStr">
        <is>
          <t>xIe</t>
        </is>
      </c>
      <c r="N49" s="7" t="inlineStr">
        <is>
          <t>The government is competent.</t>
        </is>
      </c>
      <c r="O49" s="7" t="inlineStr">
        <is>
          <t>Trust toward a specific national government.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is>
      </c>
      <c r="P49" s="7" t="n"/>
      <c r="Q49" s="7" t="inlineStr">
        <is>
          <t>Party Preferences Czech Republic 2001 (Trend)</t>
        </is>
      </c>
      <c r="R49" s="7" t="n"/>
      <c r="S49" s="7" t="n"/>
    </row>
    <row r="50" ht="14" customHeight="1" s="15">
      <c r="A50" s="4" t="inlineStr">
        <is>
          <t>EX049</t>
        </is>
      </c>
      <c r="B50" s="4" t="inlineStr">
        <is>
          <t>C015</t>
        </is>
      </c>
      <c r="C50" s="4" t="inlineStr">
        <is>
          <t>trust in government</t>
        </is>
      </c>
      <c r="D50" s="4" t="inlineStr">
        <is>
          <t>Trust in Republican Government</t>
        </is>
      </c>
      <c r="E50" s="4" t="inlineStr">
        <is>
          <t>Direct CI source item / wording variant</t>
        </is>
      </c>
      <c r="F50" t="inlineStr">
        <is>
          <t>respondent</t>
        </is>
      </c>
      <c r="G50" s="4" t="inlineStr">
        <is>
          <t>CI</t>
        </is>
      </c>
      <c r="H50" s="4" t="inlineStr">
        <is>
          <t>NA</t>
        </is>
      </c>
      <c r="I50" s="4" t="inlineStr">
        <is>
          <t>honesty of the government</t>
        </is>
      </c>
      <c r="J50" s="4" t="inlineStr">
        <is>
          <t>CI</t>
        </is>
      </c>
      <c r="K50" s="4" t="inlineStr">
        <is>
          <t>Evaluation</t>
        </is>
      </c>
      <c r="L50" s="4" t="inlineStr">
        <is>
          <t>evaluation</t>
        </is>
      </c>
      <c r="M50" t="inlineStr">
        <is>
          <t>xIe</t>
        </is>
      </c>
      <c r="N50" s="4" t="inlineStr">
        <is>
          <t>The government is honest.</t>
        </is>
      </c>
      <c r="O50" s="4" t="inlineStr">
        <is>
          <t>Trust toward a specific level/type of government.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is>
      </c>
      <c r="P50" s="4" t="n"/>
      <c r="Q50" s="4" t="inlineStr">
        <is>
          <t>Public Opinion about Legitimacy of the political System in Serbia 1997</t>
        </is>
      </c>
      <c r="R50" s="4" t="n"/>
      <c r="S50" s="4" t="n"/>
    </row>
    <row r="51" ht="14" customHeight="1" s="15">
      <c r="A51" s="7" t="inlineStr">
        <is>
          <t>EX050</t>
        </is>
      </c>
      <c r="B51" s="7" t="inlineStr">
        <is>
          <t>C015</t>
        </is>
      </c>
      <c r="C51" s="7" t="inlineStr">
        <is>
          <t>trust in government</t>
        </is>
      </c>
      <c r="D51" s="7" t="inlineStr">
        <is>
          <t>Trust in Federal Government</t>
        </is>
      </c>
      <c r="E51" s="7" t="inlineStr">
        <is>
          <t>Direct CI source item / wording variant</t>
        </is>
      </c>
      <c r="F51" t="inlineStr">
        <is>
          <t>respondent</t>
        </is>
      </c>
      <c r="G51" s="7" t="inlineStr">
        <is>
          <t>CI</t>
        </is>
      </c>
      <c r="H51" s="7" t="inlineStr">
        <is>
          <t>NA</t>
        </is>
      </c>
      <c r="I51" s="7" t="inlineStr">
        <is>
          <t>government acting in the public interest</t>
        </is>
      </c>
      <c r="J51" s="7" t="inlineStr">
        <is>
          <t>CI</t>
        </is>
      </c>
      <c r="K51" s="7" t="inlineStr">
        <is>
          <t>Evaluation</t>
        </is>
      </c>
      <c r="L51" s="7" t="inlineStr">
        <is>
          <t>evaluation</t>
        </is>
      </c>
      <c r="M51" t="inlineStr">
        <is>
          <t>xIe</t>
        </is>
      </c>
      <c r="N51" s="7" t="inlineStr">
        <is>
          <t>The government acts in the public interest.</t>
        </is>
      </c>
      <c r="O51" s="7" t="inlineStr">
        <is>
          <t>Trust toward a specific level/type of government.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is>
      </c>
      <c r="P51" s="7" t="n"/>
      <c r="Q51" s="7" t="inlineStr">
        <is>
          <t>Public Opinion about Legitimacy of the political System in Serbia 1997</t>
        </is>
      </c>
      <c r="R51" s="7" t="n"/>
      <c r="S51" s="7" t="n"/>
    </row>
    <row r="52" ht="14" customHeight="1" s="15">
      <c r="A52" s="4" t="inlineStr">
        <is>
          <t>EX051</t>
        </is>
      </c>
      <c r="B52" s="4" t="inlineStr">
        <is>
          <t>C016</t>
        </is>
      </c>
      <c r="C52" s="4" t="inlineStr">
        <is>
          <t>trust in parliament</t>
        </is>
      </c>
      <c r="D52" s="4" t="inlineStr">
        <is>
          <t>Trust in parliament</t>
        </is>
      </c>
      <c r="E52" s="4" t="inlineStr">
        <is>
          <t>Direct CI source item / wording variant</t>
        </is>
      </c>
      <c r="F52" t="inlineStr">
        <is>
          <t>respondent</t>
        </is>
      </c>
      <c r="G52" s="4" t="inlineStr">
        <is>
          <t>CI</t>
        </is>
      </c>
      <c r="H52" s="4" t="inlineStr">
        <is>
          <t>NA</t>
        </is>
      </c>
      <c r="I52" s="4" t="inlineStr">
        <is>
          <t>trust in parliament as an institution</t>
        </is>
      </c>
      <c r="J52" s="4" t="inlineStr">
        <is>
          <t>CI</t>
        </is>
      </c>
      <c r="K52" s="4" t="inlineStr">
        <is>
          <t>Evaluation</t>
        </is>
      </c>
      <c r="L52" s="4" t="inlineStr">
        <is>
          <t>evaluation</t>
        </is>
      </c>
      <c r="M52" t="inlineStr">
        <is>
          <t>xIe</t>
        </is>
      </c>
      <c r="N52" s="4" t="inlineStr">
        <is>
          <t>Parliament is trustworthy.</t>
        </is>
      </c>
      <c r="O52" s="4" t="inlineStr">
        <is>
          <t>Trust toward parliament as a political institution.</t>
        </is>
      </c>
      <c r="P52" s="4" t="inlineStr">
        <is>
          <t>k03a</t>
        </is>
      </c>
      <c r="Q52" s="4" t="inlineStr">
        <is>
          <t>Living Condition Survey Estonia, Lithuania and Latvia 1999 (Individuals)</t>
        </is>
      </c>
      <c r="R52" s="4" t="inlineStr">
        <is>
          <t>exploredata-ZA4675_Vark03a</t>
        </is>
      </c>
      <c r="S52" s="4" t="n"/>
      <c r="T52" t="inlineStr">
        <is>
          <t>179.83084</t>
        </is>
      </c>
    </row>
    <row r="53" ht="14" customHeight="1" s="15">
      <c r="A53" s="7" t="inlineStr">
        <is>
          <t>EX052</t>
        </is>
      </c>
      <c r="B53" s="7" t="inlineStr">
        <is>
          <t>C016</t>
        </is>
      </c>
      <c r="C53" s="7" t="inlineStr">
        <is>
          <t>trust in parliament</t>
        </is>
      </c>
      <c r="D53" s="7" t="inlineStr">
        <is>
          <t>Trust in Republican Parliament</t>
        </is>
      </c>
      <c r="E53" s="7" t="inlineStr">
        <is>
          <t>Direct CI source item / wording variant</t>
        </is>
      </c>
      <c r="F53" t="inlineStr">
        <is>
          <t>respondent</t>
        </is>
      </c>
      <c r="G53" s="7" t="inlineStr">
        <is>
          <t>CI</t>
        </is>
      </c>
      <c r="H53" s="7" t="inlineStr">
        <is>
          <t>NA</t>
        </is>
      </c>
      <c r="I53" s="7" t="inlineStr">
        <is>
          <t>representativeness of parliament</t>
        </is>
      </c>
      <c r="J53" s="7" t="inlineStr">
        <is>
          <t>CI</t>
        </is>
      </c>
      <c r="K53" s="7" t="inlineStr">
        <is>
          <t>Evaluation</t>
        </is>
      </c>
      <c r="L53" s="7" t="inlineStr">
        <is>
          <t>evaluation</t>
        </is>
      </c>
      <c r="M53" t="inlineStr">
        <is>
          <t>xIe</t>
        </is>
      </c>
      <c r="N53" s="7" t="inlineStr">
        <is>
          <t>Parliament represents its citizens well.</t>
        </is>
      </c>
      <c r="O53" s="7" t="inlineStr">
        <is>
          <t>Trust toward a specific parliamentary institution.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is>
      </c>
      <c r="P53" s="7" t="n"/>
      <c r="Q53" s="7" t="inlineStr">
        <is>
          <t>Public Opinion about Legitimacy of the political System in Serbia 1997</t>
        </is>
      </c>
      <c r="R53" s="7" t="n"/>
      <c r="S53" s="7" t="n"/>
    </row>
    <row r="54" ht="14" customHeight="1" s="15">
      <c r="A54" s="4" t="inlineStr">
        <is>
          <t>EX053</t>
        </is>
      </c>
      <c r="B54" s="4" t="inlineStr">
        <is>
          <t>C016</t>
        </is>
      </c>
      <c r="C54" s="4" t="inlineStr">
        <is>
          <t>trust in parliament</t>
        </is>
      </c>
      <c r="D54" s="4" t="inlineStr">
        <is>
          <t>Q51_3 Trust in Parliament</t>
        </is>
      </c>
      <c r="E54" s="4" t="inlineStr">
        <is>
          <t>Direct CI source item / wording variant</t>
        </is>
      </c>
      <c r="F54" t="inlineStr">
        <is>
          <t>respondent</t>
        </is>
      </c>
      <c r="G54" s="4" t="inlineStr">
        <is>
          <t>CI</t>
        </is>
      </c>
      <c r="H54" s="4" t="inlineStr">
        <is>
          <t>NA</t>
        </is>
      </c>
      <c r="I54" s="4" t="inlineStr">
        <is>
          <t>soundness of parliament's decisions</t>
        </is>
      </c>
      <c r="J54" s="4" t="inlineStr">
        <is>
          <t>CI</t>
        </is>
      </c>
      <c r="K54" s="4" t="inlineStr">
        <is>
          <t>Evaluation</t>
        </is>
      </c>
      <c r="L54" s="4" t="inlineStr">
        <is>
          <t>evaluation</t>
        </is>
      </c>
      <c r="M54" t="inlineStr">
        <is>
          <t>xIe</t>
        </is>
      </c>
      <c r="N54" s="4" t="inlineStr">
        <is>
          <t>Parliament's decisions are sound.</t>
        </is>
      </c>
      <c r="O54" s="4" t="inlineStr">
        <is>
          <t>Trust toward parliament as a political institution.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is>
      </c>
      <c r="P54" s="4" t="n"/>
      <c r="Q54" s="4" t="inlineStr">
        <is>
          <t>EUYOUPART: Political Participation of Young People in Europe - Development of Indicators for Comparative Research in the European Union</t>
        </is>
      </c>
      <c r="R54" s="4" t="n"/>
      <c r="S54" s="4" t="n"/>
    </row>
    <row r="55" ht="14" customHeight="1" s="15">
      <c r="A55" s="7" t="inlineStr">
        <is>
          <t>EX054</t>
        </is>
      </c>
      <c r="B55" s="7" t="inlineStr">
        <is>
          <t>C016</t>
        </is>
      </c>
      <c r="C55" s="7" t="inlineStr">
        <is>
          <t>trust in parliament</t>
        </is>
      </c>
      <c r="D55" s="7" t="inlineStr">
        <is>
          <t>F9_3 Trust in Parliament</t>
        </is>
      </c>
      <c r="E55" s="7" t="inlineStr">
        <is>
          <t>Direct CI source item / wording variant</t>
        </is>
      </c>
      <c r="F55" t="inlineStr">
        <is>
          <t>respondent</t>
        </is>
      </c>
      <c r="G55" s="7" t="inlineStr">
        <is>
          <t>CI</t>
        </is>
      </c>
      <c r="H55" s="7" t="inlineStr">
        <is>
          <t>NA</t>
        </is>
      </c>
      <c r="I55" s="7" t="inlineStr">
        <is>
          <t>integrity of parliament</t>
        </is>
      </c>
      <c r="J55" s="7" t="inlineStr">
        <is>
          <t>CI</t>
        </is>
      </c>
      <c r="K55" s="7" t="inlineStr">
        <is>
          <t>Evaluation</t>
        </is>
      </c>
      <c r="L55" s="7" t="inlineStr">
        <is>
          <t>evaluation</t>
        </is>
      </c>
      <c r="M55" t="inlineStr">
        <is>
          <t>xIe</t>
        </is>
      </c>
      <c r="N55" s="7" t="inlineStr">
        <is>
          <t>Parliament acts with integrity.</t>
        </is>
      </c>
      <c r="O55" s="7" t="inlineStr">
        <is>
          <t>Trust toward parliament as a political institution.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is>
      </c>
      <c r="P55" s="7" t="n"/>
      <c r="Q55" s="7" t="inlineStr">
        <is>
          <t>Kosovo Youth Study (2012)</t>
        </is>
      </c>
      <c r="R55" s="7" t="n"/>
      <c r="S55" s="7" t="n"/>
    </row>
    <row r="56" ht="14" customHeight="1" s="15">
      <c r="A56" s="4" t="inlineStr">
        <is>
          <t>EX055</t>
        </is>
      </c>
      <c r="B56" s="4" t="inlineStr">
        <is>
          <t>C017</t>
        </is>
      </c>
      <c r="C56" s="4" t="inlineStr">
        <is>
          <t>internet use</t>
        </is>
      </c>
      <c r="D56" s="4" t="inlineStr">
        <is>
          <t>Use: Internet</t>
        </is>
      </c>
      <c r="E56" s="4" t="inlineStr">
        <is>
          <t>Direct CI source item / wording variant</t>
        </is>
      </c>
      <c r="F56" t="inlineStr">
        <is>
          <t>respondent</t>
        </is>
      </c>
      <c r="G56" s="4" t="inlineStr">
        <is>
          <t>CI</t>
        </is>
      </c>
      <c r="H56" s="4" t="inlineStr">
        <is>
          <t>NA</t>
        </is>
      </c>
      <c r="I56" s="4" t="inlineStr">
        <is>
          <t>use of the internet at home</t>
        </is>
      </c>
      <c r="J56" s="4" t="inlineStr">
        <is>
          <t>CI</t>
        </is>
      </c>
      <c r="K56" s="4" t="inlineStr">
        <is>
          <t>Behavior</t>
        </is>
      </c>
      <c r="L56" s="4" t="inlineStr">
        <is>
          <t>behavior</t>
        </is>
      </c>
      <c r="M56" t="inlineStr">
        <is>
          <t>rDy</t>
        </is>
      </c>
      <c r="N56" s="4" t="inlineStr">
        <is>
          <t>The respondent uses the internet at home.</t>
        </is>
      </c>
      <c r="O56" s="4" t="inlineStr">
        <is>
          <t>Direct internet-use behavior item.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is>
      </c>
      <c r="P56" s="4" t="n"/>
      <c r="Q56" s="4" t="inlineStr">
        <is>
          <t>Candidate Countries Eurobarometer 2002.2</t>
        </is>
      </c>
      <c r="R56" s="4" t="n"/>
      <c r="S56" s="4" t="n"/>
    </row>
    <row r="57" ht="14" customHeight="1" s="15">
      <c r="A57" s="7" t="inlineStr">
        <is>
          <t>EX056</t>
        </is>
      </c>
      <c r="B57" s="7" t="inlineStr">
        <is>
          <t>C017</t>
        </is>
      </c>
      <c r="C57" s="7" t="inlineStr">
        <is>
          <t>internet use</t>
        </is>
      </c>
      <c r="D57" s="7" t="inlineStr">
        <is>
          <t>Q44 INTERNET USE: INTERNET CAFES</t>
        </is>
      </c>
      <c r="E57" s="7" t="inlineStr">
        <is>
          <t>Direct CI source item / wording variant</t>
        </is>
      </c>
      <c r="F57" t="inlineStr">
        <is>
          <t>respondent</t>
        </is>
      </c>
      <c r="G57" s="7" t="inlineStr">
        <is>
          <t>CI</t>
        </is>
      </c>
      <c r="H57" s="7" t="inlineStr">
        <is>
          <t>NA</t>
        </is>
      </c>
      <c r="I57" s="7" t="inlineStr">
        <is>
          <t>use of internet cafés for access</t>
        </is>
      </c>
      <c r="J57" s="7" t="inlineStr">
        <is>
          <t>CI</t>
        </is>
      </c>
      <c r="K57" s="7" t="inlineStr">
        <is>
          <t>Behavior</t>
        </is>
      </c>
      <c r="L57" s="7" t="inlineStr">
        <is>
          <t>behavior</t>
        </is>
      </c>
      <c r="M57" t="inlineStr">
        <is>
          <t>rDy</t>
        </is>
      </c>
      <c r="N57" s="7" t="inlineStr">
        <is>
          <t>The respondent uses internet cafés for internet access.</t>
        </is>
      </c>
      <c r="O57" s="7" t="inlineStr">
        <is>
          <t>Specific place/mode of internet use.</t>
        </is>
      </c>
      <c r="P57" s="7" t="inlineStr">
        <is>
          <t>v386</t>
        </is>
      </c>
      <c r="Q57" s="7" t="inlineStr">
        <is>
          <t>Eurobarometer 59.2 (May-Jun 2003)</t>
        </is>
      </c>
      <c r="R57" s="7" t="inlineStr">
        <is>
          <t>exploredata-ZA3905_Varv386</t>
        </is>
      </c>
      <c r="S57" s="7" t="n"/>
      <c r="T57" t="inlineStr">
        <is>
          <t>135.10855</t>
        </is>
      </c>
    </row>
    <row r="58" ht="14" customHeight="1" s="15">
      <c r="A58" s="4" t="inlineStr">
        <is>
          <t>EX057</t>
        </is>
      </c>
      <c r="B58" s="4" t="inlineStr">
        <is>
          <t>C017</t>
        </is>
      </c>
      <c r="C58" s="4" t="inlineStr">
        <is>
          <t>internet use</t>
        </is>
      </c>
      <c r="D58" s="4" t="inlineStr">
        <is>
          <t>INTERNET USE (INDEX)</t>
        </is>
      </c>
      <c r="E58" s="4" t="inlineStr">
        <is>
          <t>Aggregated/index source variant; parent concept still treated as CI here</t>
        </is>
      </c>
      <c r="F58" t="inlineStr">
        <is>
          <t>respondent</t>
        </is>
      </c>
      <c r="G58" s="4" t="inlineStr">
        <is>
          <t>CI</t>
        </is>
      </c>
      <c r="H58" s="4" t="inlineStr">
        <is>
          <t>NA</t>
        </is>
      </c>
      <c r="I58" s="4" t="inlineStr">
        <is>
          <t>range of internet activities</t>
        </is>
      </c>
      <c r="J58" s="4" t="inlineStr">
        <is>
          <t>CP</t>
        </is>
      </c>
      <c r="K58" s="4" t="inlineStr">
        <is>
          <t>Behavior</t>
        </is>
      </c>
      <c r="L58" s="4" t="inlineStr">
        <is>
          <t>behavior</t>
        </is>
      </c>
      <c r="M58" t="inlineStr">
        <is>
          <t>rDy</t>
        </is>
      </c>
      <c r="N58" s="4" t="inlineStr">
        <is>
          <t>The respondent uses the internet for several kinds of activity.</t>
        </is>
      </c>
      <c r="O58" s="4" t="inlineStr">
        <is>
          <t>Index variable; treated as broader internet-use behavior construct.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is>
      </c>
      <c r="P58" s="4" t="n"/>
      <c r="Q58" s="4" t="inlineStr">
        <is>
          <t>Eurobarometer 92.2 (2019)</t>
        </is>
      </c>
      <c r="R58" s="4" t="n"/>
      <c r="S58" s="4" t="n"/>
    </row>
    <row r="59" ht="14" customHeight="1" s="15">
      <c r="A59" s="7" t="inlineStr">
        <is>
          <t>EX058</t>
        </is>
      </c>
      <c r="B59" s="7" t="inlineStr">
        <is>
          <t>C017</t>
        </is>
      </c>
      <c r="C59" s="7" t="inlineStr">
        <is>
          <t>internet use</t>
        </is>
      </c>
      <c r="D59" s="7" t="inlineStr">
        <is>
          <t>... use the internet?</t>
        </is>
      </c>
      <c r="E59" s="7" t="inlineStr">
        <is>
          <t>Direct CI source item / wording variant</t>
        </is>
      </c>
      <c r="F59" t="inlineStr">
        <is>
          <t>respondent</t>
        </is>
      </c>
      <c r="G59" s="7" t="inlineStr">
        <is>
          <t>CI</t>
        </is>
      </c>
      <c r="H59" s="7" t="inlineStr">
        <is>
          <t>NA</t>
        </is>
      </c>
      <c r="I59" s="7" t="inlineStr">
        <is>
          <t>frequency of internet use per week</t>
        </is>
      </c>
      <c r="J59" s="7" t="inlineStr">
        <is>
          <t>CI</t>
        </is>
      </c>
      <c r="K59" s="7" t="inlineStr">
        <is>
          <t>Behavior</t>
        </is>
      </c>
      <c r="L59" s="7" t="inlineStr">
        <is>
          <t>behavior</t>
        </is>
      </c>
      <c r="M59" t="inlineStr">
        <is>
          <t>rDy</t>
        </is>
      </c>
      <c r="N59" s="7" t="inlineStr">
        <is>
          <t>The respondent uses the internet on a certain number of days per week.</t>
        </is>
      </c>
      <c r="O59" s="7" t="inlineStr">
        <is>
          <t>Direct frequency-of-use item; has a quantity/frequency component.</t>
        </is>
      </c>
      <c r="P59" s="7" t="inlineStr">
        <is>
          <t>extra_question_25</t>
        </is>
      </c>
      <c r="Q59" s="7" t="inlineStr">
        <is>
          <t>EU-Profiler: User Profiles in the 2009 European Elections - Respondent-level Data for Austria</t>
        </is>
      </c>
      <c r="R59" s="7" t="inlineStr">
        <is>
          <t>exploredata-ZA5801_Varextra_question_25</t>
        </is>
      </c>
      <c r="S59" s="7" t="n"/>
      <c r="T59" t="inlineStr">
        <is>
          <t>131.67542</t>
        </is>
      </c>
    </row>
    <row r="60" ht="14" customHeight="1" s="15">
      <c r="A60" s="4" t="inlineStr">
        <is>
          <t>EX059</t>
        </is>
      </c>
      <c r="B60" s="4" t="inlineStr">
        <is>
          <t>C018</t>
        </is>
      </c>
      <c r="C60" s="4" t="inlineStr">
        <is>
          <t>media use</t>
        </is>
      </c>
      <c r="D60" s="4" t="inlineStr">
        <is>
          <t>media use: social media</t>
        </is>
      </c>
      <c r="E60" s="8" t="inlineStr">
        <is>
          <t>CI indicator/source item for parent CP</t>
        </is>
      </c>
      <c r="F60" t="inlineStr">
        <is>
          <t>respondent</t>
        </is>
      </c>
      <c r="G60" s="4" t="inlineStr">
        <is>
          <t>CP</t>
        </is>
      </c>
      <c r="H60" s="4" t="inlineStr">
        <is>
          <t>formative</t>
        </is>
      </c>
      <c r="I60" s="4" t="inlineStr">
        <is>
          <t>use of social media as a medium</t>
        </is>
      </c>
      <c r="J60" s="4" t="inlineStr">
        <is>
          <t>CI</t>
        </is>
      </c>
      <c r="K60" s="4" t="inlineStr">
        <is>
          <t>Behavior</t>
        </is>
      </c>
      <c r="L60" s="4" t="inlineStr">
        <is>
          <t>behavior</t>
        </is>
      </c>
      <c r="M60" t="inlineStr">
        <is>
          <t>rDy</t>
        </is>
      </c>
      <c r="N60" s="4" t="inlineStr">
        <is>
          <t>The respondent uses social media.</t>
        </is>
      </c>
      <c r="O60" s="4" t="inlineStr">
        <is>
          <t>Specific media-use behavior.</t>
        </is>
      </c>
      <c r="P60" s="4" t="inlineStr">
        <is>
          <t>dig017</t>
        </is>
      </c>
      <c r="Q60" s="4" t="inlineStr">
        <is>
          <t>LEO 2018 - Living with Low Literacy (Public Use File)</t>
        </is>
      </c>
      <c r="R60" s="4" t="inlineStr">
        <is>
          <t>exploredata-ZA6266_Vardig017</t>
        </is>
      </c>
      <c r="S60" s="4" t="n"/>
      <c r="T60" t="inlineStr">
        <is>
          <t>140.83348</t>
        </is>
      </c>
    </row>
    <row r="61" ht="14" customHeight="1" s="15">
      <c r="A61" s="7" t="inlineStr">
        <is>
          <t>EX060</t>
        </is>
      </c>
      <c r="B61" s="7" t="inlineStr">
        <is>
          <t>C018</t>
        </is>
      </c>
      <c r="C61" s="7" t="inlineStr">
        <is>
          <t>media use</t>
        </is>
      </c>
      <c r="D61" s="7" t="inlineStr">
        <is>
          <t>MEDIA USE - INTERNET</t>
        </is>
      </c>
      <c r="E61" s="8" t="inlineStr">
        <is>
          <t>CI indicator/source item for parent CP</t>
        </is>
      </c>
      <c r="F61" t="inlineStr">
        <is>
          <t>respondent</t>
        </is>
      </c>
      <c r="G61" s="7" t="inlineStr">
        <is>
          <t>CP</t>
        </is>
      </c>
      <c r="H61" s="7" t="inlineStr">
        <is>
          <t>formative</t>
        </is>
      </c>
      <c r="I61" s="7" t="inlineStr">
        <is>
          <t>use of the internet as a news medium</t>
        </is>
      </c>
      <c r="J61" s="7" t="inlineStr">
        <is>
          <t>CI</t>
        </is>
      </c>
      <c r="K61" s="7" t="inlineStr">
        <is>
          <t>Behavior</t>
        </is>
      </c>
      <c r="L61" s="7" t="inlineStr">
        <is>
          <t>behavior</t>
        </is>
      </c>
      <c r="M61" t="inlineStr">
        <is>
          <t>rDy</t>
        </is>
      </c>
      <c r="N61" s="7" t="inlineStr">
        <is>
          <t>The respondent uses the internet as a news medium.</t>
        </is>
      </c>
      <c r="O61" s="7" t="inlineStr">
        <is>
          <t>Specific media-use behavior.</t>
        </is>
      </c>
      <c r="P61" s="7" t="inlineStr">
        <is>
          <t>qe3_5</t>
        </is>
      </c>
      <c r="Q61" s="7" t="inlineStr">
        <is>
          <t>Eurobarometer 82.3 (2014)</t>
        </is>
      </c>
      <c r="R61" s="7" t="inlineStr">
        <is>
          <t>exploredata-ZA5932_Varqe3_5</t>
        </is>
      </c>
      <c r="S61" s="7" t="n"/>
      <c r="T61" t="inlineStr">
        <is>
          <t>137.56444</t>
        </is>
      </c>
    </row>
    <row r="62" ht="14" customHeight="1" s="15">
      <c r="A62" s="4" t="inlineStr">
        <is>
          <t>EX061</t>
        </is>
      </c>
      <c r="B62" s="4" t="inlineStr">
        <is>
          <t>C018</t>
        </is>
      </c>
      <c r="C62" s="4" t="inlineStr">
        <is>
          <t>media use</t>
        </is>
      </c>
      <c r="D62" s="4" t="inlineStr">
        <is>
          <t>C11 MEDIA USE</t>
        </is>
      </c>
      <c r="E62" s="4" t="inlineStr">
        <is>
          <t>CP/index/source variant under parent CP</t>
        </is>
      </c>
      <c r="F62" t="inlineStr">
        <is>
          <t>respondent</t>
        </is>
      </c>
      <c r="G62" s="4" t="inlineStr">
        <is>
          <t>CP</t>
        </is>
      </c>
      <c r="H62" s="4" t="inlineStr">
        <is>
          <t>formative</t>
        </is>
      </c>
      <c r="I62" s="4" t="inlineStr">
        <is>
          <t>use of television as a medium</t>
        </is>
      </c>
      <c r="J62" s="4" t="inlineStr">
        <is>
          <t>CP</t>
        </is>
      </c>
      <c r="K62" s="4" t="inlineStr">
        <is>
          <t>Behavior</t>
        </is>
      </c>
      <c r="L62" s="4" t="inlineStr">
        <is>
          <t>behavior</t>
        </is>
      </c>
      <c r="M62" t="inlineStr">
        <is>
          <t>rDy</t>
        </is>
      </c>
      <c r="N62" s="4" t="inlineStr">
        <is>
          <t>The respondent uses television.</t>
        </is>
      </c>
      <c r="O62" s="4" t="inlineStr">
        <is>
          <t>Media-use index; multiple media channels define the construct.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is>
      </c>
      <c r="P62" s="4" t="n"/>
      <c r="Q62" s="4" t="inlineStr">
        <is>
          <t>Eurobarometer 43.1 (Apr-May 1995)</t>
        </is>
      </c>
      <c r="R62" s="4" t="n"/>
      <c r="S62" s="4" t="n"/>
    </row>
    <row r="63" ht="14" customHeight="1" s="15">
      <c r="A63" s="7" t="inlineStr">
        <is>
          <t>EX062</t>
        </is>
      </c>
      <c r="B63" s="7" t="inlineStr">
        <is>
          <t>C018</t>
        </is>
      </c>
      <c r="C63" s="7" t="inlineStr">
        <is>
          <t>media use</t>
        </is>
      </c>
      <c r="D63" s="7" t="inlineStr">
        <is>
          <t>MEDIA USE - RADIO</t>
        </is>
      </c>
      <c r="E63" s="8" t="inlineStr">
        <is>
          <t>CI indicator/source item for parent CP</t>
        </is>
      </c>
      <c r="F63" t="inlineStr">
        <is>
          <t>respondent</t>
        </is>
      </c>
      <c r="G63" s="7" t="inlineStr">
        <is>
          <t>CP</t>
        </is>
      </c>
      <c r="H63" s="7" t="inlineStr">
        <is>
          <t>formative</t>
        </is>
      </c>
      <c r="I63" s="7" t="inlineStr">
        <is>
          <t>use of radio as a medium</t>
        </is>
      </c>
      <c r="J63" s="7" t="inlineStr">
        <is>
          <t>CI</t>
        </is>
      </c>
      <c r="K63" s="7" t="inlineStr">
        <is>
          <t>Behavior</t>
        </is>
      </c>
      <c r="L63" s="7" t="inlineStr">
        <is>
          <t>behavior</t>
        </is>
      </c>
      <c r="M63" t="inlineStr">
        <is>
          <t>rDy</t>
        </is>
      </c>
      <c r="N63" s="7" t="inlineStr">
        <is>
          <t>The respondent uses radio.</t>
        </is>
      </c>
      <c r="O63" s="7" t="inlineStr">
        <is>
          <t>Specific media-use behavior.</t>
        </is>
      </c>
      <c r="P63" s="7" t="inlineStr">
        <is>
          <t>qd3_3r</t>
        </is>
      </c>
      <c r="Q63" s="7" t="inlineStr">
        <is>
          <t>Eurobarometer 76.3 (2011)</t>
        </is>
      </c>
      <c r="R63" s="7" t="inlineStr">
        <is>
          <t>exploredata-ZA5567_Varqd3_3r</t>
        </is>
      </c>
      <c r="S63" s="7" t="n"/>
      <c r="T63" t="inlineStr">
        <is>
          <t>137.56444</t>
        </is>
      </c>
    </row>
    <row r="64" ht="14" customHeight="1" s="15">
      <c r="A64" s="4" t="inlineStr">
        <is>
          <t>EX063</t>
        </is>
      </c>
      <c r="B64" s="4" t="inlineStr">
        <is>
          <t>C019</t>
        </is>
      </c>
      <c r="C64" s="4" t="inlineStr">
        <is>
          <t>political participation</t>
        </is>
      </c>
      <c r="D64" s="4" t="inlineStr">
        <is>
          <t>Political participation</t>
        </is>
      </c>
      <c r="E64" s="4" t="inlineStr">
        <is>
          <t>CP/index/source variant under parent CP</t>
        </is>
      </c>
      <c r="F64" t="inlineStr">
        <is>
          <t>respondent</t>
        </is>
      </c>
      <c r="G64" s="4" t="inlineStr">
        <is>
          <t>CP</t>
        </is>
      </c>
      <c r="H64" s="4" t="inlineStr">
        <is>
          <t>formative</t>
        </is>
      </c>
      <c r="I64" s="4" t="inlineStr">
        <is>
          <t>participation in politics</t>
        </is>
      </c>
      <c r="J64" s="4" t="inlineStr">
        <is>
          <t>CP</t>
        </is>
      </c>
      <c r="K64" s="4" t="inlineStr">
        <is>
          <t>Behavior</t>
        </is>
      </c>
      <c r="L64" s="4" t="inlineStr">
        <is>
          <t>behavior</t>
        </is>
      </c>
      <c r="M64" t="inlineStr">
        <is>
          <t>rD</t>
        </is>
      </c>
      <c r="N64" s="4" t="inlineStr">
        <is>
          <t>The respondent participates in politics.</t>
        </is>
      </c>
      <c r="O64" s="4" t="inlineStr">
        <is>
          <t>Political participation is a broad behavioral construct with multiple forms.</t>
        </is>
      </c>
      <c r="P64" s="4" t="inlineStr">
        <is>
          <t>particip</t>
        </is>
      </c>
      <c r="Q64" s="4" t="inlineStr">
        <is>
          <t>Flash Eurobarometer 189a (EU communication and the citizens - General Public Survey)</t>
        </is>
      </c>
      <c r="R64" s="4" t="inlineStr">
        <is>
          <t>exploredata-ZA4453_Varparticip</t>
        </is>
      </c>
      <c r="S64" s="4" t="n"/>
      <c r="T64" t="inlineStr">
        <is>
          <t>149.97894</t>
        </is>
      </c>
    </row>
    <row r="65" ht="14" customHeight="1" s="15">
      <c r="A65" s="7" t="inlineStr">
        <is>
          <t>EX064</t>
        </is>
      </c>
      <c r="B65" s="7" t="inlineStr">
        <is>
          <t>C019</t>
        </is>
      </c>
      <c r="C65" s="7" t="inlineStr">
        <is>
          <t>political participation</t>
        </is>
      </c>
      <c r="D65" s="7" t="inlineStr">
        <is>
          <t>PARTICIPATION: POLITICAL CONSUMERISM</t>
        </is>
      </c>
      <c r="E65" s="8" t="inlineStr">
        <is>
          <t>CI indicator/source item for parent CP</t>
        </is>
      </c>
      <c r="F65" t="inlineStr">
        <is>
          <t>respondent</t>
        </is>
      </c>
      <c r="G65" s="7" t="inlineStr">
        <is>
          <t>CP</t>
        </is>
      </c>
      <c r="H65" s="7" t="inlineStr">
        <is>
          <t>formative</t>
        </is>
      </c>
      <c r="I65" s="7" t="inlineStr">
        <is>
          <t>engagement in political consumerism</t>
        </is>
      </c>
      <c r="J65" s="7" t="inlineStr">
        <is>
          <t>CI</t>
        </is>
      </c>
      <c r="K65" s="7" t="inlineStr">
        <is>
          <t>Behavior</t>
        </is>
      </c>
      <c r="L65" s="7" t="inlineStr">
        <is>
          <t>behavior</t>
        </is>
      </c>
      <c r="M65" t="inlineStr">
        <is>
          <t>rD</t>
        </is>
      </c>
      <c r="N65" s="7" t="inlineStr">
        <is>
          <t>The respondent engages in political consumerism.</t>
        </is>
      </c>
      <c r="O65" s="7" t="inlineStr">
        <is>
          <t>Specific form of political participation.</t>
        </is>
      </c>
      <c r="P65" s="7" t="inlineStr">
        <is>
          <t>w1_q69x5</t>
        </is>
      </c>
      <c r="Q65" s="7" t="inlineStr">
        <is>
          <t>AUTNES Pre- and Post Panel Study 2013</t>
        </is>
      </c>
      <c r="R65" s="7" t="inlineStr">
        <is>
          <t>exploredata-ZA5859_Varw1_q69x5</t>
        </is>
      </c>
      <c r="S65" s="7" t="n"/>
      <c r="T65" t="inlineStr">
        <is>
          <t>142.59113</t>
        </is>
      </c>
    </row>
    <row r="66" ht="14" customHeight="1" s="15">
      <c r="A66" s="4" t="inlineStr">
        <is>
          <t>EX065</t>
        </is>
      </c>
      <c r="B66" s="4" t="inlineStr">
        <is>
          <t>C019</t>
        </is>
      </c>
      <c r="C66" s="4" t="inlineStr">
        <is>
          <t>political participation</t>
        </is>
      </c>
      <c r="D66" s="4" t="inlineStr">
        <is>
          <t>SOCIETY: POLITICAL PARTICIPATION</t>
        </is>
      </c>
      <c r="E66" s="8" t="inlineStr">
        <is>
          <t>CI indicator/source item for parent CP</t>
        </is>
      </c>
      <c r="F66" t="inlineStr">
        <is>
          <t>respondent</t>
        </is>
      </c>
      <c r="G66" s="4" t="inlineStr">
        <is>
          <t>CP</t>
        </is>
      </c>
      <c r="H66" s="4" t="inlineStr">
        <is>
          <t>formative</t>
        </is>
      </c>
      <c r="I66" s="4" t="inlineStr">
        <is>
          <t>intention to participate politically in society</t>
        </is>
      </c>
      <c r="J66" s="4" t="inlineStr">
        <is>
          <t>CI</t>
        </is>
      </c>
      <c r="K66" s="4" t="inlineStr">
        <is>
          <t>Action tendencies</t>
        </is>
      </c>
      <c r="L66" s="4" t="inlineStr">
        <is>
          <t>action_tendencies</t>
        </is>
      </c>
      <c r="M66" t="inlineStr">
        <is>
          <t>rFDy</t>
        </is>
      </c>
      <c r="N66" s="4" t="inlineStr">
        <is>
          <t>The respondent intends to participate politically in society.</t>
        </is>
      </c>
      <c r="O66" s="4" t="inlineStr">
        <is>
          <t>Scale wording suggests willingness/desire rather than observed behavior.</t>
        </is>
      </c>
      <c r="P66" s="4" t="inlineStr">
        <is>
          <t>V63</t>
        </is>
      </c>
      <c r="Q66" s="4" t="inlineStr">
        <is>
          <t>German General Social Survey - ALLBUS 2002</t>
        </is>
      </c>
      <c r="R66" s="4" t="inlineStr">
        <is>
          <t>exploredata-ZA3702_VarV63</t>
        </is>
      </c>
      <c r="S66" s="4" t="n"/>
      <c r="T66" t="inlineStr">
        <is>
          <t>142.59113</t>
        </is>
      </c>
    </row>
    <row r="67" ht="14" customHeight="1" s="15">
      <c r="A67" s="7" t="inlineStr">
        <is>
          <t>EX066</t>
        </is>
      </c>
      <c r="B67" s="7" t="inlineStr">
        <is>
          <t>C019</t>
        </is>
      </c>
      <c r="C67" s="7" t="inlineStr">
        <is>
          <t>political participation</t>
        </is>
      </c>
      <c r="D67" s="7" t="inlineStr">
        <is>
          <t>Political participation - Petition</t>
        </is>
      </c>
      <c r="E67" s="8" t="inlineStr">
        <is>
          <t>CI indicator/source item for parent CP</t>
        </is>
      </c>
      <c r="F67" t="inlineStr">
        <is>
          <t>respondent</t>
        </is>
      </c>
      <c r="G67" s="7" t="inlineStr">
        <is>
          <t>CP</t>
        </is>
      </c>
      <c r="H67" s="7" t="inlineStr">
        <is>
          <t>formative</t>
        </is>
      </c>
      <c r="I67" s="7" t="inlineStr">
        <is>
          <t>participation by signing petitions</t>
        </is>
      </c>
      <c r="J67" s="7" t="inlineStr">
        <is>
          <t>CI</t>
        </is>
      </c>
      <c r="K67" s="7" t="inlineStr">
        <is>
          <t>Behavior</t>
        </is>
      </c>
      <c r="L67" s="7" t="inlineStr">
        <is>
          <t>behavior</t>
        </is>
      </c>
      <c r="M67" t="inlineStr">
        <is>
          <t>rD</t>
        </is>
      </c>
      <c r="N67" s="7" t="inlineStr">
        <is>
          <t>The respondent participates in politics by signing petitions.</t>
        </is>
      </c>
      <c r="O67" s="7" t="inlineStr">
        <is>
          <t>Specific political participation behavior; exact time reference unspecified.</t>
        </is>
      </c>
      <c r="P67" s="7" t="inlineStr">
        <is>
          <t>V62</t>
        </is>
      </c>
      <c r="Q67" s="7" t="inlineStr">
        <is>
          <t>Current Problems of Slovakia 1999</t>
        </is>
      </c>
      <c r="R67" s="7" t="inlineStr">
        <is>
          <t>exploredata-ZA4065_VarV62</t>
        </is>
      </c>
      <c r="S67" s="7" t="n"/>
      <c r="T67" t="inlineStr">
        <is>
          <t>139.1904</t>
        </is>
      </c>
    </row>
    <row r="68" ht="14" customHeight="1" s="15">
      <c r="A68" s="4" t="inlineStr">
        <is>
          <t>EX067</t>
        </is>
      </c>
      <c r="B68" s="4" t="inlineStr">
        <is>
          <t>C020</t>
        </is>
      </c>
      <c r="C68" s="4" t="inlineStr">
        <is>
          <t>protest participation</t>
        </is>
      </c>
      <c r="D68" s="4" t="inlineStr">
        <is>
          <t>Future participation - Protest demonstration</t>
        </is>
      </c>
      <c r="E68" s="8" t="inlineStr">
        <is>
          <t>CI indicator/source item for parent CP</t>
        </is>
      </c>
      <c r="F68" t="inlineStr">
        <is>
          <t>respondent</t>
        </is>
      </c>
      <c r="G68" s="4" t="inlineStr">
        <is>
          <t>CP</t>
        </is>
      </c>
      <c r="H68" s="4" t="inlineStr">
        <is>
          <t>formative</t>
        </is>
      </c>
      <c r="I68" s="4" t="inlineStr">
        <is>
          <t>intention to join a protest demonstration</t>
        </is>
      </c>
      <c r="J68" s="4" t="inlineStr">
        <is>
          <t>CI</t>
        </is>
      </c>
      <c r="K68" s="4" t="inlineStr">
        <is>
          <t>Action tendencies</t>
        </is>
      </c>
      <c r="L68" s="4" t="inlineStr">
        <is>
          <t>action_tendencies</t>
        </is>
      </c>
      <c r="M68" t="inlineStr">
        <is>
          <t>rFDy</t>
        </is>
      </c>
      <c r="N68" s="4" t="inlineStr">
        <is>
          <t>The respondent intends to participate in a protest demonstration.</t>
        </is>
      </c>
      <c r="O68" s="4" t="inlineStr">
        <is>
          <t>Future-oriented intended participation.</t>
        </is>
      </c>
      <c r="P68" s="4" t="inlineStr">
        <is>
          <t>V79</t>
        </is>
      </c>
      <c r="Q68" s="4" t="inlineStr">
        <is>
          <t>Current Problems of Slovakia 1999</t>
        </is>
      </c>
      <c r="R68" s="4" t="inlineStr">
        <is>
          <t>exploredata-ZA4065_VarV79</t>
        </is>
      </c>
      <c r="S68" s="4" t="n"/>
      <c r="T68" t="inlineStr">
        <is>
          <t>164.62555</t>
        </is>
      </c>
    </row>
    <row r="69" ht="14" customHeight="1" s="15">
      <c r="A69" s="7" t="inlineStr">
        <is>
          <t>EX068</t>
        </is>
      </c>
      <c r="B69" s="7" t="inlineStr">
        <is>
          <t>C020</t>
        </is>
      </c>
      <c r="C69" s="7" t="inlineStr">
        <is>
          <t>protest participation</t>
        </is>
      </c>
      <c r="D69" s="7" t="inlineStr">
        <is>
          <t>POLITICAL PARTICIPATION: PROTEST OR DEMONSTRATION</t>
        </is>
      </c>
      <c r="E69" s="8" t="inlineStr">
        <is>
          <t>CI indicator/source item for parent CP</t>
        </is>
      </c>
      <c r="F69" t="inlineStr">
        <is>
          <t>respondent</t>
        </is>
      </c>
      <c r="G69" s="7" t="inlineStr">
        <is>
          <t>CP</t>
        </is>
      </c>
      <c r="H69" s="7" t="inlineStr">
        <is>
          <t>formative</t>
        </is>
      </c>
      <c r="I69" s="7" t="inlineStr">
        <is>
          <t>past participation in a protest or demonstration</t>
        </is>
      </c>
      <c r="J69" s="7" t="inlineStr">
        <is>
          <t>CI</t>
        </is>
      </c>
      <c r="K69" s="7" t="inlineStr">
        <is>
          <t>Behavior</t>
        </is>
      </c>
      <c r="L69" s="7" t="inlineStr">
        <is>
          <t>behavior</t>
        </is>
      </c>
      <c r="M69" t="inlineStr">
        <is>
          <t>rD</t>
        </is>
      </c>
      <c r="N69" s="7" t="inlineStr">
        <is>
          <t>The respondent has participated in a protest or demonstration.</t>
        </is>
      </c>
      <c r="O69" s="7" t="inlineStr">
        <is>
          <t>Specific political participation behavior.</t>
        </is>
      </c>
      <c r="P69" s="7" t="inlineStr">
        <is>
          <t>B3042_2</t>
        </is>
      </c>
      <c r="Q69" s="7" t="inlineStr">
        <is>
          <t>CSES Module 2 Full Release</t>
        </is>
      </c>
      <c r="R69" s="7" t="inlineStr">
        <is>
          <t>exploredata-ZA5180_VarB3042_2</t>
        </is>
      </c>
      <c r="S69" s="7" t="n"/>
      <c r="T69" t="inlineStr">
        <is>
          <t>151.21616</t>
        </is>
      </c>
    </row>
    <row r="70" ht="14" customHeight="1" s="15">
      <c r="A70" s="4" t="inlineStr">
        <is>
          <t>EX069</t>
        </is>
      </c>
      <c r="B70" s="4" t="inlineStr">
        <is>
          <t>C020</t>
        </is>
      </c>
      <c r="C70" s="4" t="inlineStr">
        <is>
          <t>protest participation</t>
        </is>
      </c>
      <c r="D70" s="4" t="inlineStr">
        <is>
          <t>Q24_10 Social influence: participation in violent protest</t>
        </is>
      </c>
      <c r="E70" s="8" t="inlineStr">
        <is>
          <t>CI indicator/source item for parent CP</t>
        </is>
      </c>
      <c r="F70" t="inlineStr">
        <is>
          <t>respondent</t>
        </is>
      </c>
      <c r="G70" s="4" t="inlineStr">
        <is>
          <t>CP</t>
        </is>
      </c>
      <c r="H70" s="4" t="inlineStr">
        <is>
          <t>formative</t>
        </is>
      </c>
      <c r="I70" s="4" t="inlineStr">
        <is>
          <t>violent protest as politically effective</t>
        </is>
      </c>
      <c r="J70" s="4" t="inlineStr">
        <is>
          <t>CI</t>
        </is>
      </c>
      <c r="K70" s="4" t="inlineStr">
        <is>
          <t>Evaluative belief</t>
        </is>
      </c>
      <c r="L70" s="4" t="inlineStr">
        <is>
          <t>evaluative_belief</t>
        </is>
      </c>
      <c r="M70" t="inlineStr">
        <is>
          <t>xPey</t>
        </is>
      </c>
      <c r="N70" s="4" t="inlineStr">
        <is>
          <t>Participation in violent protest is politically effective.</t>
        </is>
      </c>
      <c r="O70" s="4" t="inlineStr">
        <is>
          <t>Code list measures perceived effectiveness, not participation itself. | Assertion form corrected against Saris &amp; Gallhofer Table 2.1: xPey takes the object as grammatical subject, not the respondent.</t>
        </is>
      </c>
      <c r="P70" s="4" t="inlineStr">
        <is>
          <t>q24_10</t>
        </is>
      </c>
      <c r="Q70" s="4" t="inlineStr">
        <is>
          <t>EUYOUPART: Political Participation of Young People in Europe - Development of Indicators for Comparative Research in the European Union</t>
        </is>
      </c>
      <c r="R70" s="4" t="inlineStr">
        <is>
          <t>exploredata-ZA4801_Varq24_10</t>
        </is>
      </c>
      <c r="S70" s="4" t="n"/>
      <c r="T70" t="inlineStr">
        <is>
          <t>136.71365</t>
        </is>
      </c>
    </row>
    <row r="71" ht="14" customHeight="1" s="15">
      <c r="A71" s="7" t="inlineStr">
        <is>
          <t>EX070</t>
        </is>
      </c>
      <c r="B71" s="7" t="inlineStr">
        <is>
          <t>C020</t>
        </is>
      </c>
      <c r="C71" s="7" t="inlineStr">
        <is>
          <t>protest participation</t>
        </is>
      </c>
      <c r="D71" s="7" t="inlineStr">
        <is>
          <t>Q24_9 Social influence: participation in illegal protest</t>
        </is>
      </c>
      <c r="E71" s="8" t="inlineStr">
        <is>
          <t>CI indicator/source item for parent CP</t>
        </is>
      </c>
      <c r="F71" t="inlineStr">
        <is>
          <t>respondent</t>
        </is>
      </c>
      <c r="G71" s="7" t="inlineStr">
        <is>
          <t>CP</t>
        </is>
      </c>
      <c r="H71" s="7" t="inlineStr">
        <is>
          <t>formative</t>
        </is>
      </c>
      <c r="I71" s="7" t="inlineStr">
        <is>
          <t>illegal protest as politically effective</t>
        </is>
      </c>
      <c r="J71" s="7" t="inlineStr">
        <is>
          <t>CI</t>
        </is>
      </c>
      <c r="K71" s="7" t="inlineStr">
        <is>
          <t>Evaluative belief</t>
        </is>
      </c>
      <c r="L71" s="7" t="inlineStr">
        <is>
          <t>evaluative_belief</t>
        </is>
      </c>
      <c r="M71" t="inlineStr">
        <is>
          <t>xPey</t>
        </is>
      </c>
      <c r="N71" s="7" t="inlineStr">
        <is>
          <t>Participation in illegal protest is politically effective.</t>
        </is>
      </c>
      <c r="O71" s="7" t="inlineStr">
        <is>
          <t>Code list measures perceived effectiveness, not participation itself. | Assertion form corrected against Saris &amp; Gallhofer Table 2.1: xPey takes the object as grammatical subject, not the respondent.</t>
        </is>
      </c>
      <c r="P71" s="7" t="inlineStr">
        <is>
          <t>q24_9</t>
        </is>
      </c>
      <c r="Q71" s="7" t="inlineStr">
        <is>
          <t>EUYOUPART: Political Participation of Young People in Europe - Development of Indicators for Comparative Research in the European Union</t>
        </is>
      </c>
      <c r="R71" s="7" t="inlineStr">
        <is>
          <t>exploredata-ZA4801_Varq24_9</t>
        </is>
      </c>
      <c r="S71" s="7" t="n"/>
      <c r="T71" t="inlineStr">
        <is>
          <t>134.81064</t>
        </is>
      </c>
    </row>
    <row r="72" ht="14" customHeight="1" s="15">
      <c r="A72" s="4" t="inlineStr">
        <is>
          <t>EX071</t>
        </is>
      </c>
      <c r="B72" s="4" t="inlineStr">
        <is>
          <t>C021</t>
        </is>
      </c>
      <c r="C72" s="4" t="inlineStr">
        <is>
          <t>social media use</t>
        </is>
      </c>
      <c r="D72" s="4" t="inlineStr">
        <is>
          <t>Social media, general use: I don't use any social media</t>
        </is>
      </c>
      <c r="E72" s="8" t="inlineStr">
        <is>
          <t>CI indicator/source item for parent CP</t>
        </is>
      </c>
      <c r="F72" t="inlineStr">
        <is>
          <t>respondent</t>
        </is>
      </c>
      <c r="G72" s="4" t="inlineStr">
        <is>
          <t>CP</t>
        </is>
      </c>
      <c r="H72" s="4" t="inlineStr">
        <is>
          <t>formative</t>
        </is>
      </c>
      <c r="I72" s="4" t="inlineStr">
        <is>
          <t>non-use of social media</t>
        </is>
      </c>
      <c r="J72" s="4" t="inlineStr">
        <is>
          <t>CI</t>
        </is>
      </c>
      <c r="K72" s="4" t="inlineStr">
        <is>
          <t>Behavior</t>
        </is>
      </c>
      <c r="L72" s="4" t="inlineStr">
        <is>
          <t>behavior</t>
        </is>
      </c>
      <c r="M72" t="inlineStr">
        <is>
          <t>rDy</t>
        </is>
      </c>
      <c r="N72" s="4" t="inlineStr">
        <is>
          <t>The respondent uses no social media platform.</t>
        </is>
      </c>
      <c r="O72" s="4" t="inlineStr">
        <is>
          <t>Negative social-media-use behavior item.</t>
        </is>
      </c>
      <c r="P72" s="4" t="inlineStr">
        <is>
          <t>vn97g</t>
        </is>
      </c>
      <c r="Q72" s="4" t="inlineStr">
        <is>
          <t>Pre- and Post-election Cross Section (Cumulation) (GLES 2017)</t>
        </is>
      </c>
      <c r="R72" s="4" t="inlineStr">
        <is>
          <t>exploredata-ZA6802_Varvn97g</t>
        </is>
      </c>
      <c r="S72" s="4" t="n"/>
      <c r="T72" t="inlineStr">
        <is>
          <t>184.72766</t>
        </is>
      </c>
    </row>
    <row r="73" ht="14" customHeight="1" s="15">
      <c r="A73" s="7" t="inlineStr">
        <is>
          <t>EX072</t>
        </is>
      </c>
      <c r="B73" s="7" t="inlineStr">
        <is>
          <t>C021</t>
        </is>
      </c>
      <c r="C73" s="7" t="inlineStr">
        <is>
          <t>social media use</t>
        </is>
      </c>
      <c r="D73" s="7" t="inlineStr">
        <is>
          <t>Social media, political use: no political use of social media</t>
        </is>
      </c>
      <c r="E73" s="8" t="inlineStr">
        <is>
          <t>CI indicator/source item for parent CP</t>
        </is>
      </c>
      <c r="F73" t="inlineStr">
        <is>
          <t>respondent</t>
        </is>
      </c>
      <c r="G73" s="7" t="inlineStr">
        <is>
          <t>CP</t>
        </is>
      </c>
      <c r="H73" s="7" t="inlineStr">
        <is>
          <t>formative</t>
        </is>
      </c>
      <c r="I73" s="7" t="inlineStr">
        <is>
          <t>non-use of social media for political purposes</t>
        </is>
      </c>
      <c r="J73" s="7" t="inlineStr">
        <is>
          <t>CI</t>
        </is>
      </c>
      <c r="K73" s="7" t="inlineStr">
        <is>
          <t>Behavior</t>
        </is>
      </c>
      <c r="L73" s="7" t="inlineStr">
        <is>
          <t>behavior</t>
        </is>
      </c>
      <c r="M73" t="inlineStr">
        <is>
          <t>rDy</t>
        </is>
      </c>
      <c r="N73" s="7" t="inlineStr">
        <is>
          <t>The respondent avoids using social media for political purposes.</t>
        </is>
      </c>
      <c r="O73" s="7" t="inlineStr">
        <is>
          <t>Negative political social-media-use behavior item.</t>
        </is>
      </c>
      <c r="P73" s="7" t="inlineStr">
        <is>
          <t>q116g</t>
        </is>
      </c>
      <c r="Q73" s="7" t="inlineStr">
        <is>
          <t>Post-election Cross Section (GLES 2017)</t>
        </is>
      </c>
      <c r="R73" s="7" t="inlineStr">
        <is>
          <t>exploredata-ZA6801_Varq116g</t>
        </is>
      </c>
      <c r="S73" s="7" t="n"/>
      <c r="T73" t="inlineStr">
        <is>
          <t>184.4156</t>
        </is>
      </c>
    </row>
    <row r="74" ht="14" customHeight="1" s="15">
      <c r="A74" s="4" t="inlineStr">
        <is>
          <t>EX073</t>
        </is>
      </c>
      <c r="B74" s="4" t="inlineStr">
        <is>
          <t>C021</t>
        </is>
      </c>
      <c r="C74" s="4" t="inlineStr">
        <is>
          <t>social media use</t>
        </is>
      </c>
      <c r="D74" s="4" t="inlineStr">
        <is>
          <t>social media use: netlog</t>
        </is>
      </c>
      <c r="E74" s="8" t="inlineStr">
        <is>
          <t>CI indicator/source item for parent CP</t>
        </is>
      </c>
      <c r="F74" t="inlineStr">
        <is>
          <t>respondent</t>
        </is>
      </c>
      <c r="G74" s="4" t="inlineStr">
        <is>
          <t>CP</t>
        </is>
      </c>
      <c r="H74" s="4" t="inlineStr">
        <is>
          <t>formative</t>
        </is>
      </c>
      <c r="I74" s="4" t="inlineStr">
        <is>
          <t>use of Netlog</t>
        </is>
      </c>
      <c r="J74" s="4" t="inlineStr">
        <is>
          <t>CI</t>
        </is>
      </c>
      <c r="K74" s="4" t="inlineStr">
        <is>
          <t>Behavior</t>
        </is>
      </c>
      <c r="L74" s="4" t="inlineStr">
        <is>
          <t>behavior</t>
        </is>
      </c>
      <c r="M74" t="inlineStr">
        <is>
          <t>rDy</t>
        </is>
      </c>
      <c r="N74" s="4" t="inlineStr">
        <is>
          <t>The respondent uses Netlog.</t>
        </is>
      </c>
      <c r="O74" s="4" t="inlineStr">
        <is>
          <t>Specific social media platform use.</t>
        </is>
      </c>
      <c r="P74" s="4" t="inlineStr">
        <is>
          <t>ba10_7</t>
        </is>
      </c>
      <c r="Q74" s="4" t="inlineStr">
        <is>
          <t>EU Neighbourhood Barometer Wave 4 - Autumn 2013</t>
        </is>
      </c>
      <c r="R74" s="4" t="inlineStr">
        <is>
          <t>exploredata-ZA6291_Varba10_7</t>
        </is>
      </c>
      <c r="S74" s="4" t="n"/>
      <c r="T74" t="inlineStr">
        <is>
          <t>180.22723</t>
        </is>
      </c>
    </row>
    <row r="75" ht="14" customHeight="1" s="15">
      <c r="A75" s="7" t="inlineStr">
        <is>
          <t>EX074</t>
        </is>
      </c>
      <c r="B75" s="7" t="inlineStr">
        <is>
          <t>C021</t>
        </is>
      </c>
      <c r="C75" s="7" t="inlineStr">
        <is>
          <t>social media use</t>
        </is>
      </c>
      <c r="D75" s="7" t="inlineStr">
        <is>
          <t>social media use: google+</t>
        </is>
      </c>
      <c r="E75" s="8" t="inlineStr">
        <is>
          <t>CI indicator/source item for parent CP</t>
        </is>
      </c>
      <c r="F75" t="inlineStr">
        <is>
          <t>respondent</t>
        </is>
      </c>
      <c r="G75" s="7" t="inlineStr">
        <is>
          <t>CP</t>
        </is>
      </c>
      <c r="H75" s="7" t="inlineStr">
        <is>
          <t>formative</t>
        </is>
      </c>
      <c r="I75" s="7" t="inlineStr">
        <is>
          <t>use of Google+</t>
        </is>
      </c>
      <c r="J75" s="7" t="inlineStr">
        <is>
          <t>CI</t>
        </is>
      </c>
      <c r="K75" s="7" t="inlineStr">
        <is>
          <t>Behavior</t>
        </is>
      </c>
      <c r="L75" s="7" t="inlineStr">
        <is>
          <t>behavior</t>
        </is>
      </c>
      <c r="M75" t="inlineStr">
        <is>
          <t>rDy</t>
        </is>
      </c>
      <c r="N75" s="7" t="inlineStr">
        <is>
          <t>The respondent uses Google+.</t>
        </is>
      </c>
      <c r="O75" s="7" t="inlineStr">
        <is>
          <t>Specific social media platform use.</t>
        </is>
      </c>
      <c r="P75" s="7" t="inlineStr">
        <is>
          <t>ba10_4</t>
        </is>
      </c>
      <c r="Q75" s="7" t="inlineStr">
        <is>
          <t>EU Neighbourhood Barometer Wave 1 - Spring 2012</t>
        </is>
      </c>
      <c r="R75" s="7" t="inlineStr">
        <is>
          <t>exploredata-ZA6288_Varba10_4</t>
        </is>
      </c>
      <c r="S75" s="7" t="n"/>
      <c r="T75" t="inlineStr">
        <is>
          <t>180.22723</t>
        </is>
      </c>
    </row>
    <row r="76" ht="14" customHeight="1" s="15">
      <c r="A76" s="4" t="inlineStr">
        <is>
          <t>EX075</t>
        </is>
      </c>
      <c r="B76" s="4" t="inlineStr">
        <is>
          <t>C022</t>
        </is>
      </c>
      <c r="C76" s="4" t="inlineStr">
        <is>
          <t>volunteering</t>
        </is>
      </c>
      <c r="D76" s="4" t="inlineStr">
        <is>
          <t>QE12 VOLUNTEERING MATTERS: SPORT</t>
        </is>
      </c>
      <c r="E76" s="8" t="inlineStr">
        <is>
          <t>CI indicator/source item for parent CP</t>
        </is>
      </c>
      <c r="F76" t="inlineStr">
        <is>
          <t>respondent</t>
        </is>
      </c>
      <c r="G76" s="4" t="inlineStr">
        <is>
          <t>CP</t>
        </is>
      </c>
      <c r="H76" s="4" t="inlineStr">
        <is>
          <t>formative</t>
        </is>
      </c>
      <c r="I76" s="4" t="inlineStr">
        <is>
          <t>volunteering in sport</t>
        </is>
      </c>
      <c r="J76" s="4" t="inlineStr">
        <is>
          <t>CI</t>
        </is>
      </c>
      <c r="K76" s="4" t="inlineStr">
        <is>
          <t>Importance</t>
        </is>
      </c>
      <c r="L76" s="4" t="inlineStr">
        <is>
          <t>importance</t>
        </is>
      </c>
      <c r="M76" t="inlineStr">
        <is>
          <t>xIi</t>
        </is>
      </c>
      <c r="N76" s="4" t="inlineStr">
        <is>
          <t>Volunteering in sport is important to the respondent.</t>
        </is>
      </c>
      <c r="O76" s="4" t="inlineStr">
        <is>
          <t>Mentioned/not-mentioned item about where volunteering matters.</t>
        </is>
      </c>
      <c r="P76" s="4" t="inlineStr">
        <is>
          <t>v543</t>
        </is>
      </c>
      <c r="Q76" s="4" t="inlineStr">
        <is>
          <t>Eurobarometer 73.4 (May 2010)</t>
        </is>
      </c>
      <c r="R76" s="4" t="inlineStr">
        <is>
          <t>exploredata-ZA5234_Varv543</t>
        </is>
      </c>
      <c r="S76" s="4" t="n"/>
      <c r="T76" t="inlineStr">
        <is>
          <t>106.62345</t>
        </is>
      </c>
    </row>
    <row r="77" ht="14" customHeight="1" s="15">
      <c r="A77" s="7" t="inlineStr">
        <is>
          <t>EX076</t>
        </is>
      </c>
      <c r="B77" s="7" t="inlineStr">
        <is>
          <t>C022</t>
        </is>
      </c>
      <c r="C77" s="7" t="inlineStr">
        <is>
          <t>volunteering</t>
        </is>
      </c>
      <c r="D77" s="7" t="inlineStr">
        <is>
          <t>HELPING DEVELOPING COUNTRIES: VOLUNTEERING</t>
        </is>
      </c>
      <c r="E77" s="8" t="inlineStr">
        <is>
          <t>CI indicator/source item for parent CP</t>
        </is>
      </c>
      <c r="F77" t="inlineStr">
        <is>
          <t>respondent</t>
        </is>
      </c>
      <c r="G77" s="7" t="inlineStr">
        <is>
          <t>CP</t>
        </is>
      </c>
      <c r="H77" s="7" t="inlineStr">
        <is>
          <t>formative</t>
        </is>
      </c>
      <c r="I77" s="7" t="inlineStr">
        <is>
          <t>willingness to volunteer for developing countries</t>
        </is>
      </c>
      <c r="J77" s="7" t="inlineStr">
        <is>
          <t>CI</t>
        </is>
      </c>
      <c r="K77" s="7" t="inlineStr">
        <is>
          <t>Action tendencies</t>
        </is>
      </c>
      <c r="L77" s="7" t="inlineStr">
        <is>
          <t>action_tendencies</t>
        </is>
      </c>
      <c r="M77" t="inlineStr">
        <is>
          <t>rFDy</t>
        </is>
      </c>
      <c r="N77" s="7" t="inlineStr">
        <is>
          <t>The respondent intends to help developing countries through volunteering.</t>
        </is>
      </c>
      <c r="O77" s="7" t="inlineStr">
        <is>
          <t>Assertion inferred from topic; row may also be coded as a mentioned action.</t>
        </is>
      </c>
      <c r="P77" s="7" t="inlineStr">
        <is>
          <t>qc5_2</t>
        </is>
      </c>
      <c r="Q77" s="7" t="inlineStr">
        <is>
          <t>Eurobarometer 86.3 (2016)</t>
        </is>
      </c>
      <c r="R77" s="7" t="inlineStr">
        <is>
          <t>exploredata-ZA6791_Varqc5_2</t>
        </is>
      </c>
      <c r="S77" s="7" t="n"/>
      <c r="T77" t="inlineStr">
        <is>
          <t>106.62345</t>
        </is>
      </c>
    </row>
    <row r="78" ht="14" customHeight="1" s="15">
      <c r="A78" s="4" t="inlineStr">
        <is>
          <t>EX077</t>
        </is>
      </c>
      <c r="B78" s="4" t="inlineStr">
        <is>
          <t>C022</t>
        </is>
      </c>
      <c r="C78" s="4" t="inlineStr">
        <is>
          <t>volunteering</t>
        </is>
      </c>
      <c r="D78" s="4" t="inlineStr">
        <is>
          <t>QA11_16 VOLUNTEERING MATTERS: OTHER</t>
        </is>
      </c>
      <c r="E78" s="8" t="inlineStr">
        <is>
          <t>CI indicator/source item for parent CP</t>
        </is>
      </c>
      <c r="F78" t="inlineStr">
        <is>
          <t>respondent</t>
        </is>
      </c>
      <c r="G78" s="4" t="inlineStr">
        <is>
          <t>CP</t>
        </is>
      </c>
      <c r="H78" s="4" t="inlineStr">
        <is>
          <t>formative</t>
        </is>
      </c>
      <c r="I78" s="4" t="inlineStr">
        <is>
          <t>volunteering in areas other than those listed</t>
        </is>
      </c>
      <c r="J78" s="4" t="inlineStr">
        <is>
          <t>CI</t>
        </is>
      </c>
      <c r="K78" s="4" t="inlineStr">
        <is>
          <t>Cognitive judgment</t>
        </is>
      </c>
      <c r="L78" s="4" t="inlineStr">
        <is>
          <t>cognitive_judgment</t>
        </is>
      </c>
      <c r="M78" t="inlineStr">
        <is>
          <t>xIc</t>
        </is>
      </c>
      <c r="N78" s="4" t="inlineStr">
        <is>
          <t>Volunteering matters in areas other than those listed.</t>
        </is>
      </c>
      <c r="O78" s="4" t="inlineStr">
        <is>
          <t>Residual 'other' category; weak benchmark item. | Assertion form corrected against Saris &amp; Gallhofer Table 2.1: xIc takes the object as grammatical subject, not the respondent.</t>
        </is>
      </c>
      <c r="P78" s="4" t="inlineStr">
        <is>
          <t>v148</t>
        </is>
      </c>
      <c r="Q78" s="4" t="inlineStr">
        <is>
          <t>Eurobarometer 75.2 (2011)</t>
        </is>
      </c>
      <c r="R78" s="4" t="inlineStr">
        <is>
          <t>exploredata-ZA5480_Varv148</t>
        </is>
      </c>
      <c r="S78" s="4" t="n"/>
      <c r="T78" t="inlineStr">
        <is>
          <t>106.62345</t>
        </is>
      </c>
    </row>
    <row r="79" ht="14" customHeight="1" s="15">
      <c r="A79" s="7" t="inlineStr">
        <is>
          <t>EX078</t>
        </is>
      </c>
      <c r="B79" s="7" t="inlineStr">
        <is>
          <t>C022</t>
        </is>
      </c>
      <c r="C79" s="7" t="inlineStr">
        <is>
          <t>volunteering</t>
        </is>
      </c>
      <c r="D79" s="7" t="inlineStr">
        <is>
          <t>QE12 VOLUNTEERING MATTERS: NONE</t>
        </is>
      </c>
      <c r="E79" s="8" t="inlineStr">
        <is>
          <t>CI indicator/source item for parent CP</t>
        </is>
      </c>
      <c r="F79" t="inlineStr">
        <is>
          <t>respondent</t>
        </is>
      </c>
      <c r="G79" s="7" t="inlineStr">
        <is>
          <t>CP</t>
        </is>
      </c>
      <c r="H79" s="7" t="inlineStr">
        <is>
          <t>formative</t>
        </is>
      </c>
      <c r="I79" s="7" t="inlineStr">
        <is>
          <t>volunteering mattering in no area</t>
        </is>
      </c>
      <c r="J79" s="7" t="inlineStr">
        <is>
          <t>CI</t>
        </is>
      </c>
      <c r="K79" s="7" t="inlineStr">
        <is>
          <t>Cognitive judgment</t>
        </is>
      </c>
      <c r="L79" s="7" t="inlineStr">
        <is>
          <t>cognitive_judgment</t>
        </is>
      </c>
      <c r="M79" t="inlineStr">
        <is>
          <t>xIc</t>
        </is>
      </c>
      <c r="N79" s="7" t="inlineStr">
        <is>
          <t>Volunteering matters in no area.</t>
        </is>
      </c>
      <c r="O79" s="7" t="inlineStr">
        <is>
          <t>Residual 'none' category; weak benchmark item. | Assertion form corrected against Saris &amp; Gallhofer Table 2.1: xIc takes the object as grammatical subject, not the respondent.</t>
        </is>
      </c>
      <c r="P79" s="7" t="inlineStr">
        <is>
          <t>v546</t>
        </is>
      </c>
      <c r="Q79" s="7" t="inlineStr">
        <is>
          <t>Eurobarometer 73.4 (May 2010)</t>
        </is>
      </c>
      <c r="R79" s="7" t="inlineStr">
        <is>
          <t>exploredata-ZA5234_Varv546</t>
        </is>
      </c>
      <c r="S79" s="7" t="n"/>
      <c r="T79" t="inlineStr">
        <is>
          <t>106.62345</t>
        </is>
      </c>
    </row>
    <row r="80" ht="14" customHeight="1" s="15">
      <c r="A80" s="4" t="inlineStr">
        <is>
          <t>EX079</t>
        </is>
      </c>
      <c r="B80" s="4" t="inlineStr">
        <is>
          <t>C023</t>
        </is>
      </c>
      <c r="C80" s="4" t="inlineStr">
        <is>
          <t>voting behavior</t>
        </is>
      </c>
      <c r="D80" s="4" t="inlineStr">
        <is>
          <t>Q362A_B VOTING BEHAVIOR LAST ELECTION</t>
        </is>
      </c>
      <c r="E80" s="4" t="inlineStr">
        <is>
          <t>Direct CI source item / wording variant</t>
        </is>
      </c>
      <c r="F80" t="inlineStr">
        <is>
          <t>respondent</t>
        </is>
      </c>
      <c r="G80" s="4" t="inlineStr">
        <is>
          <t>CI</t>
        </is>
      </c>
      <c r="H80" s="4" t="inlineStr">
        <is>
          <t>NA</t>
        </is>
      </c>
      <c r="I80" s="4" t="inlineStr">
        <is>
          <t>party voted for in the last election</t>
        </is>
      </c>
      <c r="J80" s="4" t="inlineStr">
        <is>
          <t>CI</t>
        </is>
      </c>
      <c r="K80" s="4" t="inlineStr">
        <is>
          <t>Behavior</t>
        </is>
      </c>
      <c r="L80" s="4" t="inlineStr">
        <is>
          <t>behavior</t>
        </is>
      </c>
      <c r="M80" t="inlineStr">
        <is>
          <t>rDy</t>
        </is>
      </c>
      <c r="N80" s="4" t="inlineStr">
        <is>
          <t>The respondent voted for a particular party in the last election.</t>
        </is>
      </c>
      <c r="O80" s="4" t="inlineStr">
        <is>
          <t>Retrospective voting behavior; code list gives party choice.</t>
        </is>
      </c>
      <c r="P80" s="4" t="inlineStr">
        <is>
          <t>v252</t>
        </is>
      </c>
      <c r="Q80" s="4" t="inlineStr">
        <is>
          <t>Eurobarometer 19 (Mar-Apr 1983)</t>
        </is>
      </c>
      <c r="R80" s="4" t="inlineStr">
        <is>
          <t>exploredata-ZA1318_Varv252</t>
        </is>
      </c>
      <c r="S80" s="4" t="n"/>
      <c r="T80" t="inlineStr">
        <is>
          <t>159.01917</t>
        </is>
      </c>
    </row>
    <row r="81" ht="14" customHeight="1" s="15">
      <c r="A81" s="7" t="inlineStr">
        <is>
          <t>EX080</t>
        </is>
      </c>
      <c r="B81" s="7" t="inlineStr">
        <is>
          <t>C023</t>
        </is>
      </c>
      <c r="C81" s="7" t="inlineStr">
        <is>
          <t>voting behavior</t>
        </is>
      </c>
      <c r="D81" s="7" t="inlineStr">
        <is>
          <t>VOTING BEHAVIOR LAST EUROP ELECTION</t>
        </is>
      </c>
      <c r="E81" s="7" t="inlineStr">
        <is>
          <t>Direct CI source item / wording variant</t>
        </is>
      </c>
      <c r="F81" t="inlineStr">
        <is>
          <t>respondent</t>
        </is>
      </c>
      <c r="G81" s="7" t="inlineStr">
        <is>
          <t>CI</t>
        </is>
      </c>
      <c r="H81" s="7" t="inlineStr">
        <is>
          <t>NA</t>
        </is>
      </c>
      <c r="I81" s="7" t="inlineStr">
        <is>
          <t>party voted for in the last European election</t>
        </is>
      </c>
      <c r="J81" s="7" t="inlineStr">
        <is>
          <t>CI</t>
        </is>
      </c>
      <c r="K81" s="7" t="inlineStr">
        <is>
          <t>Behavior</t>
        </is>
      </c>
      <c r="L81" s="7" t="inlineStr">
        <is>
          <t>behavior</t>
        </is>
      </c>
      <c r="M81" t="inlineStr">
        <is>
          <t>rDy</t>
        </is>
      </c>
      <c r="N81" s="7" t="inlineStr">
        <is>
          <t>The respondent voted for a particular party in the last European election.</t>
        </is>
      </c>
      <c r="O81" s="7" t="inlineStr">
        <is>
          <t>Retrospective voting behavior; code list gives party choice.</t>
        </is>
      </c>
      <c r="P81" s="7" t="inlineStr">
        <is>
          <t>v147</t>
        </is>
      </c>
      <c r="Q81" s="7" t="inlineStr">
        <is>
          <t>Eurobarometer 22 (Oct 1984)</t>
        </is>
      </c>
      <c r="R81" s="7" t="inlineStr">
        <is>
          <t>exploredata-ZA1321_Varv147</t>
        </is>
      </c>
      <c r="S81" s="7" t="n"/>
      <c r="T81" t="inlineStr">
        <is>
          <t>159.01917</t>
        </is>
      </c>
    </row>
    <row r="82" ht="14" customHeight="1" s="15">
      <c r="A82" s="4" t="inlineStr">
        <is>
          <t>EX081</t>
        </is>
      </c>
      <c r="B82" s="4" t="inlineStr">
        <is>
          <t>C023</t>
        </is>
      </c>
      <c r="C82" s="4" t="inlineStr">
        <is>
          <t>voting behavior</t>
        </is>
      </c>
      <c r="D82" s="4" t="inlineStr">
        <is>
          <t>Q362_BEL VOTING BEHAVIOR LAST NAT ELECT</t>
        </is>
      </c>
      <c r="E82" s="4" t="inlineStr">
        <is>
          <t>Direct CI source item / wording variant</t>
        </is>
      </c>
      <c r="F82" t="inlineStr">
        <is>
          <t>respondent</t>
        </is>
      </c>
      <c r="G82" s="4" t="inlineStr">
        <is>
          <t>CI</t>
        </is>
      </c>
      <c r="H82" s="4" t="inlineStr">
        <is>
          <t>NA</t>
        </is>
      </c>
      <c r="I82" s="4" t="inlineStr">
        <is>
          <t>party voted for in the last national election</t>
        </is>
      </c>
      <c r="J82" s="4" t="inlineStr">
        <is>
          <t>CI</t>
        </is>
      </c>
      <c r="K82" s="4" t="inlineStr">
        <is>
          <t>Behavior</t>
        </is>
      </c>
      <c r="L82" s="4" t="inlineStr">
        <is>
          <t>behavior</t>
        </is>
      </c>
      <c r="M82" t="inlineStr">
        <is>
          <t>rDy</t>
        </is>
      </c>
      <c r="N82" s="4" t="inlineStr">
        <is>
          <t>The respondent voted for a particular party in the last national election.</t>
        </is>
      </c>
      <c r="O82" s="4" t="inlineStr">
        <is>
          <t>Retrospective voting behavior; code list gives party choice.</t>
        </is>
      </c>
      <c r="P82" s="4" t="inlineStr">
        <is>
          <t>v236</t>
        </is>
      </c>
      <c r="Q82" s="4" t="inlineStr">
        <is>
          <t>Eurobarometer 21 (Apr 1984)</t>
        </is>
      </c>
      <c r="R82" s="4" t="inlineStr">
        <is>
          <t>exploredata-ZA1320_Varv236</t>
        </is>
      </c>
      <c r="S82" s="4" t="n"/>
      <c r="T82" t="inlineStr">
        <is>
          <t>144.00476</t>
        </is>
      </c>
    </row>
    <row r="83" ht="14" customHeight="1" s="15">
      <c r="A83" s="7" t="inlineStr">
        <is>
          <t>EX082</t>
        </is>
      </c>
      <c r="B83" s="7" t="inlineStr">
        <is>
          <t>C023</t>
        </is>
      </c>
      <c r="C83" s="7" t="inlineStr">
        <is>
          <t>voting behavior</t>
        </is>
      </c>
      <c r="D83" s="7" t="inlineStr">
        <is>
          <t>Actual voting behavior, second vote (version B)</t>
        </is>
      </c>
      <c r="E83" s="7" t="inlineStr">
        <is>
          <t>Direct CI source item / wording variant</t>
        </is>
      </c>
      <c r="F83" t="inlineStr">
        <is>
          <t>respondent</t>
        </is>
      </c>
      <c r="G83" s="7" t="inlineStr">
        <is>
          <t>CI</t>
        </is>
      </c>
      <c r="H83" s="7" t="inlineStr">
        <is>
          <t>NA</t>
        </is>
      </c>
      <c r="I83" s="7" t="inlineStr">
        <is>
          <t>second vote cast in the election</t>
        </is>
      </c>
      <c r="J83" s="7" t="inlineStr">
        <is>
          <t>CI</t>
        </is>
      </c>
      <c r="K83" s="7" t="inlineStr">
        <is>
          <t>Behavior</t>
        </is>
      </c>
      <c r="L83" s="7" t="inlineStr">
        <is>
          <t>behavior</t>
        </is>
      </c>
      <c r="M83" t="inlineStr">
        <is>
          <t>rDy</t>
        </is>
      </c>
      <c r="N83" s="7" t="inlineStr">
        <is>
          <t>The respondent cast a particular second vote in the election.</t>
        </is>
      </c>
      <c r="O83" s="7" t="inlineStr">
        <is>
          <t>Actual second-vote behavior; code list gives party/choice.</t>
        </is>
      </c>
      <c r="P83" s="7" t="inlineStr">
        <is>
          <t>kp7_200bb</t>
        </is>
      </c>
      <c r="Q83" s="7" t="inlineStr">
        <is>
          <t>Short-term Campaign Panel 2013 – Control Group III (to Panel Wave 7) (GLES)</t>
        </is>
      </c>
      <c r="R83" s="7" t="inlineStr">
        <is>
          <t>exploredata-ZA5755_Varkp7_200bb</t>
        </is>
      </c>
      <c r="S83" s="7" t="n"/>
      <c r="T83" t="inlineStr">
        <is>
          <t>140.98846</t>
        </is>
      </c>
    </row>
    <row r="84" ht="14" customHeight="1" s="15">
      <c r="A84" s="4" t="inlineStr">
        <is>
          <t>EX083</t>
        </is>
      </c>
      <c r="B84" s="4" t="inlineStr">
        <is>
          <t>C024</t>
        </is>
      </c>
      <c r="C84" s="4" t="inlineStr">
        <is>
          <t>EU knowledge</t>
        </is>
      </c>
      <c r="D84" s="4" t="inlineStr">
        <is>
          <t>TREND: EU knowledge</t>
        </is>
      </c>
      <c r="E84" s="8" t="inlineStr">
        <is>
          <t>CI indicator/source item for parent CP</t>
        </is>
      </c>
      <c r="F84" t="inlineStr">
        <is>
          <t>respondent</t>
        </is>
      </c>
      <c r="G84" s="4" t="inlineStr">
        <is>
          <t>CP</t>
        </is>
      </c>
      <c r="H84" s="4" t="inlineStr">
        <is>
          <t>formative</t>
        </is>
      </c>
      <c r="I84" s="4" t="inlineStr">
        <is>
          <t>knowledge of what the European Union is</t>
        </is>
      </c>
      <c r="J84" s="4" t="inlineStr">
        <is>
          <t>CI</t>
        </is>
      </c>
      <c r="K84" s="4" t="inlineStr">
        <is>
          <t>Knowledge</t>
        </is>
      </c>
      <c r="L84" s="4" t="inlineStr">
        <is>
          <t>knowledge</t>
        </is>
      </c>
      <c r="M84" t="inlineStr">
        <is>
          <t>xPy</t>
        </is>
      </c>
      <c r="N84" s="4" t="inlineStr">
        <is>
          <t>The respondent knows what the European Union is.</t>
        </is>
      </c>
      <c r="O84" s="4" t="inlineStr">
        <is>
          <t>Self-assessed EU knowledge.</t>
        </is>
      </c>
      <c r="P84" s="4" t="inlineStr">
        <is>
          <t>Q2</t>
        </is>
      </c>
      <c r="Q84" s="4" t="inlineStr">
        <is>
          <t>Candidate Countries Eurobarometer 2003.1 (New Europeans and Culture)</t>
        </is>
      </c>
      <c r="R84" s="4" t="inlineStr">
        <is>
          <t>exploredata-ZA4159_VarQ2</t>
        </is>
      </c>
      <c r="S84" s="4" t="n"/>
      <c r="T84" t="inlineStr">
        <is>
          <t>126.13307</t>
        </is>
      </c>
    </row>
    <row r="85" ht="14" customHeight="1" s="15">
      <c r="A85" s="7" t="inlineStr">
        <is>
          <t>EX084</t>
        </is>
      </c>
      <c r="B85" s="7" t="inlineStr">
        <is>
          <t>C024</t>
        </is>
      </c>
      <c r="C85" s="7" t="inlineStr">
        <is>
          <t>EU knowledge</t>
        </is>
      </c>
      <c r="D85" s="7" t="inlineStr">
        <is>
          <t>EU enlargement - knowledge</t>
        </is>
      </c>
      <c r="E85" s="8" t="inlineStr">
        <is>
          <t>CI indicator/source item for parent CP</t>
        </is>
      </c>
      <c r="F85" t="inlineStr">
        <is>
          <t>respondent</t>
        </is>
      </c>
      <c r="G85" s="7" t="inlineStr">
        <is>
          <t>CP</t>
        </is>
      </c>
      <c r="H85" s="7" t="inlineStr">
        <is>
          <t>formative</t>
        </is>
      </c>
      <c r="I85" s="7" t="inlineStr">
        <is>
          <t>knowledge of EU enlargement</t>
        </is>
      </c>
      <c r="J85" s="7" t="inlineStr">
        <is>
          <t>CI</t>
        </is>
      </c>
      <c r="K85" s="7" t="inlineStr">
        <is>
          <t>Knowledge</t>
        </is>
      </c>
      <c r="L85" s="7" t="inlineStr">
        <is>
          <t>knowledge</t>
        </is>
      </c>
      <c r="M85" t="inlineStr">
        <is>
          <t>xPy</t>
        </is>
      </c>
      <c r="N85" s="7" t="inlineStr">
        <is>
          <t>The respondent knows about EU enlargement.</t>
        </is>
      </c>
      <c r="O85" s="7" t="inlineStr">
        <is>
          <t>Self-assessed knowledge/information level.</t>
        </is>
      </c>
      <c r="P85" s="7" t="inlineStr">
        <is>
          <t>q9</t>
        </is>
      </c>
      <c r="Q85" s="7" t="inlineStr">
        <is>
          <t>Flash Eurobarometer 124 (European Union Enlargement)</t>
        </is>
      </c>
      <c r="R85" s="7" t="inlineStr">
        <is>
          <t>exploredata-ZA3671_Varq9</t>
        </is>
      </c>
      <c r="S85" s="7" t="n"/>
      <c r="T85" t="inlineStr">
        <is>
          <t>125.81172</t>
        </is>
      </c>
    </row>
    <row r="86" ht="14" customHeight="1" s="15">
      <c r="A86" s="4" t="inlineStr">
        <is>
          <t>EX085</t>
        </is>
      </c>
      <c r="B86" s="4" t="inlineStr">
        <is>
          <t>C024</t>
        </is>
      </c>
      <c r="C86" s="4" t="inlineStr">
        <is>
          <t>EU knowledge</t>
        </is>
      </c>
      <c r="D86" s="4" t="inlineStr">
        <is>
          <t>Knowledge: members EU</t>
        </is>
      </c>
      <c r="E86" s="8" t="inlineStr">
        <is>
          <t>CI indicator/source item for parent CP</t>
        </is>
      </c>
      <c r="F86" t="inlineStr">
        <is>
          <t>respondent</t>
        </is>
      </c>
      <c r="G86" s="4" t="inlineStr">
        <is>
          <t>CP</t>
        </is>
      </c>
      <c r="H86" s="4" t="inlineStr">
        <is>
          <t>formative</t>
        </is>
      </c>
      <c r="I86" s="4" t="inlineStr">
        <is>
          <t>knowledge of the number of EU member states</t>
        </is>
      </c>
      <c r="J86" s="4" t="inlineStr">
        <is>
          <t>CI</t>
        </is>
      </c>
      <c r="K86" s="4" t="inlineStr">
        <is>
          <t>Knowledge</t>
        </is>
      </c>
      <c r="L86" s="4" t="inlineStr">
        <is>
          <t>knowledge</t>
        </is>
      </c>
      <c r="M86" t="inlineStr">
        <is>
          <t>xPy</t>
        </is>
      </c>
      <c r="N86" s="4" t="inlineStr">
        <is>
          <t>The respondent knows the number of EU member countries.</t>
        </is>
      </c>
      <c r="O86" s="4" t="inlineStr">
        <is>
          <t>Objective knowledge item.</t>
        </is>
      </c>
      <c r="P86" s="4" t="inlineStr">
        <is>
          <t>V77</t>
        </is>
      </c>
      <c r="Q86" s="4" t="inlineStr">
        <is>
          <t>German National Election Study - Post-Election Study 1998 German CSES Study</t>
        </is>
      </c>
      <c r="R86" s="4" t="inlineStr">
        <is>
          <t>exploredata-ZA3073_VarV77</t>
        </is>
      </c>
      <c r="S86" s="4" t="n"/>
      <c r="T86" t="inlineStr">
        <is>
          <t>122.59446</t>
        </is>
      </c>
    </row>
    <row r="87" ht="14" customHeight="1" s="15">
      <c r="A87" s="7" t="inlineStr">
        <is>
          <t>EX086</t>
        </is>
      </c>
      <c r="B87" s="7" t="inlineStr">
        <is>
          <t>C024</t>
        </is>
      </c>
      <c r="C87" s="7" t="inlineStr">
        <is>
          <t>EU knowledge</t>
        </is>
      </c>
      <c r="D87" s="7" t="inlineStr">
        <is>
          <t>QA17 EU KNOWLEDGE: EU PRESIDENCY ROTATION</t>
        </is>
      </c>
      <c r="E87" s="8" t="inlineStr">
        <is>
          <t>CI indicator/source item for parent CP</t>
        </is>
      </c>
      <c r="F87" t="inlineStr">
        <is>
          <t>respondent</t>
        </is>
      </c>
      <c r="G87" s="7" t="inlineStr">
        <is>
          <t>CP</t>
        </is>
      </c>
      <c r="H87" s="7" t="inlineStr">
        <is>
          <t>formative</t>
        </is>
      </c>
      <c r="I87" s="7" t="inlineStr">
        <is>
          <t>knowledge of the rotating EU presidency</t>
        </is>
      </c>
      <c r="J87" s="7" t="inlineStr">
        <is>
          <t>CI</t>
        </is>
      </c>
      <c r="K87" s="7" t="inlineStr">
        <is>
          <t>Knowledge</t>
        </is>
      </c>
      <c r="L87" s="7" t="inlineStr">
        <is>
          <t>knowledge</t>
        </is>
      </c>
      <c r="M87" t="inlineStr">
        <is>
          <t>xPy</t>
        </is>
      </c>
      <c r="N87" s="7" t="inlineStr">
        <is>
          <t>The respondent knows whether the EU presidency rotates.</t>
        </is>
      </c>
      <c r="O87" s="7" t="inlineStr">
        <is>
          <t>Objective true/false EU knowledge item.</t>
        </is>
      </c>
      <c r="P87" s="7" t="inlineStr">
        <is>
          <t>v168</t>
        </is>
      </c>
      <c r="Q87" s="7" t="inlineStr">
        <is>
          <t>Eurobarometer 67.2 (Apr-May 2007)</t>
        </is>
      </c>
      <c r="R87" s="7" t="inlineStr">
        <is>
          <t>exploredata-ZA4530_Varv168</t>
        </is>
      </c>
      <c r="S87" s="7" t="n"/>
      <c r="T87" t="inlineStr">
        <is>
          <t>119.138596</t>
        </is>
      </c>
    </row>
    <row r="88" ht="14" customHeight="1" s="15">
      <c r="A88" s="4" t="inlineStr">
        <is>
          <t>EX087</t>
        </is>
      </c>
      <c r="B88" s="4" t="inlineStr">
        <is>
          <t>C025</t>
        </is>
      </c>
      <c r="C88" s="4" t="inlineStr">
        <is>
          <t>economic situation assessment</t>
        </is>
      </c>
      <c r="D88" s="4" t="inlineStr">
        <is>
          <t>assessment: economic situation in country</t>
        </is>
      </c>
      <c r="E88" s="4" t="inlineStr">
        <is>
          <t>Direct CI source item / wording variant</t>
        </is>
      </c>
      <c r="F88" t="inlineStr">
        <is>
          <t>respondent</t>
        </is>
      </c>
      <c r="G88" s="4" t="inlineStr">
        <is>
          <t>CI</t>
        </is>
      </c>
      <c r="H88" s="4" t="inlineStr">
        <is>
          <t>NA</t>
        </is>
      </c>
      <c r="I88" s="4" t="inlineStr">
        <is>
          <t>assessment of the national economic situation</t>
        </is>
      </c>
      <c r="J88" s="4" t="inlineStr">
        <is>
          <t>CI</t>
        </is>
      </c>
      <c r="K88" s="4" t="inlineStr">
        <is>
          <t>Evaluation</t>
        </is>
      </c>
      <c r="L88" s="4" t="inlineStr">
        <is>
          <t>evaluation</t>
        </is>
      </c>
      <c r="M88" t="inlineStr">
        <is>
          <t>xIe</t>
        </is>
      </c>
      <c r="N88" s="4" t="inlineStr">
        <is>
          <t>The economic situation in the respondent's country is good.</t>
        </is>
      </c>
      <c r="O88" s="4" t="inlineStr">
        <is>
          <t>Current assessment/evaluation, not future expectation.</t>
        </is>
      </c>
      <c r="P88" s="4" t="inlineStr">
        <is>
          <t>aa4_1</t>
        </is>
      </c>
      <c r="Q88" s="4" t="inlineStr">
        <is>
          <t>EU Neighbourhood Barometer Wave 4 - Autumn 2013</t>
        </is>
      </c>
      <c r="R88" s="4" t="inlineStr">
        <is>
          <t>exploredata-ZA6291_Varaa4_1</t>
        </is>
      </c>
      <c r="S88" s="4" t="n"/>
      <c r="T88" t="inlineStr">
        <is>
          <t>199.24918</t>
        </is>
      </c>
    </row>
    <row r="89" ht="14" customHeight="1" s="15">
      <c r="A89" s="7" t="inlineStr">
        <is>
          <t>EX088</t>
        </is>
      </c>
      <c r="B89" s="7" t="inlineStr">
        <is>
          <t>C026</t>
        </is>
      </c>
      <c r="C89" s="7" t="inlineStr">
        <is>
          <t>health knowledge</t>
        </is>
      </c>
      <c r="D89" s="7" t="inlineStr">
        <is>
          <t>EU CUSTOMS KNOWLEDGE: HEALTH / ENVIRONMENT ENFORCEMENT</t>
        </is>
      </c>
      <c r="E89" s="8" t="inlineStr">
        <is>
          <t>CI indicator/source item for parent CP</t>
        </is>
      </c>
      <c r="F89" t="inlineStr">
        <is>
          <t>respondent</t>
        </is>
      </c>
      <c r="G89" s="7" t="inlineStr">
        <is>
          <t>CP</t>
        </is>
      </c>
      <c r="H89" s="7" t="inlineStr">
        <is>
          <t>formative</t>
        </is>
      </c>
      <c r="I89" s="7" t="inlineStr">
        <is>
          <t>knowledge of EU customs health and environmental enforcement</t>
        </is>
      </c>
      <c r="J89" s="7" t="inlineStr">
        <is>
          <t>CI</t>
        </is>
      </c>
      <c r="K89" s="7" t="inlineStr">
        <is>
          <t>Knowledge</t>
        </is>
      </c>
      <c r="L89" s="7" t="inlineStr">
        <is>
          <t>knowledge</t>
        </is>
      </c>
      <c r="M89" t="inlineStr">
        <is>
          <t>xPy</t>
        </is>
      </c>
      <c r="N89" s="7" t="inlineStr">
        <is>
          <t>The respondent knows whether EU customs enforce health and environmental rules.</t>
        </is>
      </c>
      <c r="O89" s="7" t="inlineStr">
        <is>
          <t>Objective true/false knowledge item; seed query match is imperfect.</t>
        </is>
      </c>
      <c r="P89" s="7" t="inlineStr">
        <is>
          <t>qb2_2</t>
        </is>
      </c>
      <c r="Q89" s="7" t="inlineStr">
        <is>
          <t>Eurobarometer 84.2 (2015)</t>
        </is>
      </c>
      <c r="R89" s="7" t="inlineStr">
        <is>
          <t>exploredata-ZA6642_Varqb2_2</t>
        </is>
      </c>
      <c r="S89" s="7" t="n"/>
      <c r="T89" t="inlineStr">
        <is>
          <t>124.82588</t>
        </is>
      </c>
    </row>
    <row r="90" ht="14" customHeight="1" s="15">
      <c r="A90" s="4" t="inlineStr">
        <is>
          <t>EX089</t>
        </is>
      </c>
      <c r="B90" s="4" t="inlineStr">
        <is>
          <t>C026</t>
        </is>
      </c>
      <c r="C90" s="4" t="inlineStr">
        <is>
          <t>health knowledge</t>
        </is>
      </c>
      <c r="D90" s="4" t="inlineStr">
        <is>
          <t>Q36 How would you assess your general knowledge of health-related topics? Would you say it is...?</t>
        </is>
      </c>
      <c r="E90" s="8" t="inlineStr">
        <is>
          <t>CI indicator/source item for parent CP</t>
        </is>
      </c>
      <c r="F90" t="inlineStr">
        <is>
          <t>respondent</t>
        </is>
      </c>
      <c r="G90" s="4" t="inlineStr">
        <is>
          <t>CP</t>
        </is>
      </c>
      <c r="H90" s="4" t="inlineStr">
        <is>
          <t>formative</t>
        </is>
      </c>
      <c r="I90" s="4" t="inlineStr">
        <is>
          <t>self-assessed knowledge of health topics</t>
        </is>
      </c>
      <c r="J90" s="4" t="inlineStr">
        <is>
          <t>CI</t>
        </is>
      </c>
      <c r="K90" s="4" t="inlineStr">
        <is>
          <t>Knowledge</t>
        </is>
      </c>
      <c r="L90" s="4" t="inlineStr">
        <is>
          <t>knowledge</t>
        </is>
      </c>
      <c r="M90" t="inlineStr">
        <is>
          <t>xPy</t>
        </is>
      </c>
      <c r="N90" s="4" t="inlineStr">
        <is>
          <t>The respondent knows about health-related topics.</t>
        </is>
      </c>
      <c r="O90" s="4" t="inlineStr">
        <is>
          <t>Self-assessed health knowledge.</t>
        </is>
      </c>
      <c r="P90" s="4" t="inlineStr">
        <is>
          <t>q36</t>
        </is>
      </c>
      <c r="Q90" s="4" t="inlineStr">
        <is>
          <t>Flash Eurobarometer 404 (European Citizens´ Digital Health Literacy)</t>
        </is>
      </c>
      <c r="R90" s="4" t="inlineStr">
        <is>
          <t>exploredata-ZA5948_Varq36</t>
        </is>
      </c>
      <c r="S90" s="4" t="n"/>
      <c r="T90" t="inlineStr">
        <is>
          <t>77.03279</t>
        </is>
      </c>
    </row>
    <row r="91" ht="14" customHeight="1" s="15">
      <c r="A91" s="7" t="inlineStr">
        <is>
          <t>EX090</t>
        </is>
      </c>
      <c r="B91" s="7" t="inlineStr">
        <is>
          <t>C026</t>
        </is>
      </c>
      <c r="C91" s="7" t="inlineStr">
        <is>
          <t>health knowledge</t>
        </is>
      </c>
      <c r="D91" s="7" t="inlineStr">
        <is>
          <t>Thinking about Democrats, to the best of your knowledge who ... supports a universal health care program?: Al Gore</t>
        </is>
      </c>
      <c r="E91" s="8" t="inlineStr">
        <is>
          <t>CI indicator/source item for parent CP</t>
        </is>
      </c>
      <c r="F91" t="inlineStr">
        <is>
          <t>respondent</t>
        </is>
      </c>
      <c r="G91" s="7" t="inlineStr">
        <is>
          <t>CP</t>
        </is>
      </c>
      <c r="H91" s="7" t="inlineStr">
        <is>
          <t>formative</t>
        </is>
      </c>
      <c r="I91" s="7" t="inlineStr">
        <is>
          <t>knowledge of Al Gore's health care position</t>
        </is>
      </c>
      <c r="J91" s="7" t="inlineStr">
        <is>
          <t>CI</t>
        </is>
      </c>
      <c r="K91" s="7" t="inlineStr">
        <is>
          <t>Knowledge</t>
        </is>
      </c>
      <c r="L91" s="7" t="inlineStr">
        <is>
          <t>knowledge</t>
        </is>
      </c>
      <c r="M91" t="inlineStr">
        <is>
          <t>xPy</t>
        </is>
      </c>
      <c r="N91" s="7" t="inlineStr">
        <is>
          <t>The respondent knows whether Al Gore supports a universal health care program.</t>
        </is>
      </c>
      <c r="O91" s="7" t="inlineStr">
        <is>
          <t>Political knowledge about a health-care policy stance; not pure health knowledge.</t>
        </is>
      </c>
      <c r="P91" s="7" t="inlineStr">
        <is>
          <t>b1i1aa</t>
        </is>
      </c>
      <c r="Q91" s="7" t="inlineStr">
        <is>
          <t>Electronic Dialogue 2000 (ED2K)</t>
        </is>
      </c>
      <c r="R91" s="7" t="inlineStr">
        <is>
          <t>exploredata-ZA5658_Varb1i1aa</t>
        </is>
      </c>
      <c r="S91" s="7" t="n"/>
      <c r="T91" t="inlineStr">
        <is>
          <t>74.25614</t>
        </is>
      </c>
    </row>
    <row r="92" ht="14" customHeight="1" s="15">
      <c r="A92" s="4" t="inlineStr">
        <is>
          <t>EX091</t>
        </is>
      </c>
      <c r="B92" s="4" t="inlineStr">
        <is>
          <t>C026</t>
        </is>
      </c>
      <c r="C92" s="4" t="inlineStr">
        <is>
          <t>health knowledge</t>
        </is>
      </c>
      <c r="D92" s="4" t="inlineStr">
        <is>
          <t>Thinking about Democrats, to the best of your knowledge who ... supports a universal health care program?: Bill Bradley</t>
        </is>
      </c>
      <c r="E92" s="8" t="inlineStr">
        <is>
          <t>CI indicator/source item for parent CP</t>
        </is>
      </c>
      <c r="F92" t="inlineStr">
        <is>
          <t>respondent</t>
        </is>
      </c>
      <c r="G92" s="4" t="inlineStr">
        <is>
          <t>CP</t>
        </is>
      </c>
      <c r="H92" s="4" t="inlineStr">
        <is>
          <t>formative</t>
        </is>
      </c>
      <c r="I92" s="4" t="inlineStr">
        <is>
          <t>knowledge of Bill Bradley's health care position</t>
        </is>
      </c>
      <c r="J92" s="4" t="inlineStr">
        <is>
          <t>CI</t>
        </is>
      </c>
      <c r="K92" s="4" t="inlineStr">
        <is>
          <t>Knowledge</t>
        </is>
      </c>
      <c r="L92" s="4" t="inlineStr">
        <is>
          <t>knowledge</t>
        </is>
      </c>
      <c r="M92" t="inlineStr">
        <is>
          <t>xPy</t>
        </is>
      </c>
      <c r="N92" s="4" t="inlineStr">
        <is>
          <t>The respondent knows whether Bill Bradley supports a universal health care program.</t>
        </is>
      </c>
      <c r="O92" s="4" t="inlineStr">
        <is>
          <t>Political knowledge about a health-care policy stance; not pure health knowledge.</t>
        </is>
      </c>
      <c r="P92" s="4" t="inlineStr">
        <is>
          <t>b1i1a</t>
        </is>
      </c>
      <c r="Q92" s="4" t="inlineStr">
        <is>
          <t>Electronic Dialogue 2000 (ED2K)</t>
        </is>
      </c>
      <c r="R92" s="4" t="inlineStr">
        <is>
          <t>exploredata-ZA5658_Varb1i1a</t>
        </is>
      </c>
      <c r="S92" s="4" t="n"/>
      <c r="T92" t="inlineStr">
        <is>
          <t>74.1285</t>
        </is>
      </c>
    </row>
    <row r="93" ht="14" customHeight="1" s="15">
      <c r="A93" s="7" t="inlineStr">
        <is>
          <t>EX092</t>
        </is>
      </c>
      <c r="B93" s="7" t="inlineStr">
        <is>
          <t>C027</t>
        </is>
      </c>
      <c r="C93" s="7" t="inlineStr">
        <is>
          <t>political knowledge</t>
        </is>
      </c>
      <c r="D93" s="7" t="inlineStr">
        <is>
          <t>Q54f: Political knowledge</t>
        </is>
      </c>
      <c r="E93" s="8" t="inlineStr">
        <is>
          <t>CI indicator/source item for parent CP</t>
        </is>
      </c>
      <c r="F93" t="inlineStr">
        <is>
          <t>respondent</t>
        </is>
      </c>
      <c r="G93" s="7" t="inlineStr">
        <is>
          <t>CP</t>
        </is>
      </c>
      <c r="H93" s="7" t="inlineStr">
        <is>
          <t>formative</t>
        </is>
      </c>
      <c r="I93" s="7" t="inlineStr">
        <is>
          <t>knowledge of the European political groups</t>
        </is>
      </c>
      <c r="J93" s="7" t="inlineStr">
        <is>
          <t>CI</t>
        </is>
      </c>
      <c r="K93" s="7" t="inlineStr">
        <is>
          <t>Knowledge</t>
        </is>
      </c>
      <c r="L93" s="7" t="inlineStr">
        <is>
          <t>knowledge</t>
        </is>
      </c>
      <c r="M93" t="inlineStr">
        <is>
          <t>xPy</t>
        </is>
      </c>
      <c r="N93" s="7" t="inlineStr">
        <is>
          <t>The respondent knows the European political groups.</t>
        </is>
      </c>
      <c r="O93" s="7" t="inlineStr">
        <is>
          <t>Objective/current political knowledge item.</t>
        </is>
      </c>
      <c r="P93" s="7" t="inlineStr">
        <is>
          <t>Q54F_w6</t>
        </is>
      </c>
      <c r="Q93" s="7" t="inlineStr">
        <is>
          <t>Europinions: Public Opinion Survey</t>
        </is>
      </c>
      <c r="R93" s="7" t="inlineStr">
        <is>
          <t>exploredata-ZA5553B_VarQ54F_w6</t>
        </is>
      </c>
      <c r="S93" s="7" t="n"/>
      <c r="T93" t="inlineStr">
        <is>
          <t>139.34578</t>
        </is>
      </c>
    </row>
    <row r="94" ht="14" customHeight="1" s="15">
      <c r="A94" s="4" t="inlineStr">
        <is>
          <t>EX093</t>
        </is>
      </c>
      <c r="B94" s="4" t="inlineStr">
        <is>
          <t>C027</t>
        </is>
      </c>
      <c r="C94" s="4" t="inlineStr">
        <is>
          <t>political knowledge</t>
        </is>
      </c>
      <c r="D94" s="4" t="inlineStr">
        <is>
          <t>DURATION POLITICAL KNOWLEDGE QUIZ</t>
        </is>
      </c>
      <c r="E94" s="8" t="inlineStr">
        <is>
          <t>CI indicator/source item for parent CP</t>
        </is>
      </c>
      <c r="F94" t="inlineStr">
        <is>
          <t>respondent</t>
        </is>
      </c>
      <c r="G94" s="4" t="inlineStr">
        <is>
          <t>CP</t>
        </is>
      </c>
      <c r="H94" s="4" t="inlineStr">
        <is>
          <t>formative</t>
        </is>
      </c>
      <c r="I94" s="4" t="inlineStr">
        <is>
          <t>time taken for the political knowledge quiz</t>
        </is>
      </c>
      <c r="J94" s="4" t="inlineStr">
        <is>
          <t>CI</t>
        </is>
      </c>
      <c r="K94" s="4" t="inlineStr">
        <is>
          <t>Time</t>
        </is>
      </c>
      <c r="L94" s="4" t="inlineStr">
        <is>
          <t>time</t>
        </is>
      </c>
      <c r="M94" t="inlineStr">
        <is>
          <t>xDti</t>
        </is>
      </c>
      <c r="N94" s="4" t="inlineStr">
        <is>
          <t>The respondent spent a specific amount of time on the political knowledge quiz.</t>
        </is>
      </c>
      <c r="O94" s="4" t="inlineStr">
        <is>
          <t>Paradata/procedure-duration variable; weak benchmark item and candidate for rejection.</t>
        </is>
      </c>
      <c r="P94" s="4" t="inlineStr">
        <is>
          <t>xt11</t>
        </is>
      </c>
      <c r="Q94" s="4" t="inlineStr">
        <is>
          <t>German General Social Survey - ALLBUS 2018</t>
        </is>
      </c>
      <c r="R94" s="4" t="inlineStr">
        <is>
          <t>exploredata-ZA5272_Varxt11</t>
        </is>
      </c>
      <c r="S94" s="4" t="n"/>
      <c r="T94" t="inlineStr">
        <is>
          <t>131.54677</t>
        </is>
      </c>
    </row>
    <row r="95" ht="14" customHeight="1" s="15">
      <c r="A95" s="7" t="inlineStr">
        <is>
          <t>EX094</t>
        </is>
      </c>
      <c r="B95" s="7" t="inlineStr">
        <is>
          <t>C027</t>
        </is>
      </c>
      <c r="C95" s="7" t="inlineStr">
        <is>
          <t>political knowledge</t>
        </is>
      </c>
      <c r="D95" s="7" t="inlineStr">
        <is>
          <t>Q54c: Current political knowledge</t>
        </is>
      </c>
      <c r="E95" s="8" t="inlineStr">
        <is>
          <t>CI indicator/source item for parent CP</t>
        </is>
      </c>
      <c r="F95" t="inlineStr">
        <is>
          <t>respondent</t>
        </is>
      </c>
      <c r="G95" s="7" t="inlineStr">
        <is>
          <t>CP</t>
        </is>
      </c>
      <c r="H95" s="7" t="inlineStr">
        <is>
          <t>formative</t>
        </is>
      </c>
      <c r="I95" s="7" t="inlineStr">
        <is>
          <t>knowledge of a current political fact</t>
        </is>
      </c>
      <c r="J95" s="7" t="inlineStr">
        <is>
          <t>CI</t>
        </is>
      </c>
      <c r="K95" s="7" t="inlineStr">
        <is>
          <t>Knowledge</t>
        </is>
      </c>
      <c r="L95" s="7" t="inlineStr">
        <is>
          <t>knowledge</t>
        </is>
      </c>
      <c r="M95" t="inlineStr">
        <is>
          <t>xPy</t>
        </is>
      </c>
      <c r="N95" s="7" t="inlineStr">
        <is>
          <t>The respondent knows a current political fact.</t>
        </is>
      </c>
      <c r="O95" s="7" t="inlineStr">
        <is>
          <t>Objective current political knowledge item.</t>
        </is>
      </c>
      <c r="P95" s="7" t="inlineStr">
        <is>
          <t>Q54C_w3</t>
        </is>
      </c>
      <c r="Q95" s="7" t="inlineStr">
        <is>
          <t>Europinions: Public Opinion Survey</t>
        </is>
      </c>
      <c r="R95" s="7" t="inlineStr">
        <is>
          <t>exploredata-ZA5553_VarQ54C_w3</t>
        </is>
      </c>
      <c r="S95" s="7" t="n"/>
      <c r="T95" t="inlineStr">
        <is>
          <t>131.54677</t>
        </is>
      </c>
    </row>
    <row r="96" ht="14" customHeight="1" s="15">
      <c r="A96" s="4" t="inlineStr">
        <is>
          <t>EX095</t>
        </is>
      </c>
      <c r="B96" s="4" t="inlineStr">
        <is>
          <t>C027</t>
        </is>
      </c>
      <c r="C96" s="4" t="inlineStr">
        <is>
          <t>political knowledge</t>
        </is>
      </c>
      <c r="D96" s="4" t="inlineStr">
        <is>
          <t>Q54f: Political knowledge (current)</t>
        </is>
      </c>
      <c r="E96" s="8" t="inlineStr">
        <is>
          <t>CI indicator/source item for parent CP</t>
        </is>
      </c>
      <c r="F96" t="inlineStr">
        <is>
          <t>respondent</t>
        </is>
      </c>
      <c r="G96" s="4" t="inlineStr">
        <is>
          <t>CP</t>
        </is>
      </c>
      <c r="H96" s="4" t="inlineStr">
        <is>
          <t>formative</t>
        </is>
      </c>
      <c r="I96" s="4" t="inlineStr">
        <is>
          <t>knowledge of the current European political groups</t>
        </is>
      </c>
      <c r="J96" s="4" t="inlineStr">
        <is>
          <t>CI</t>
        </is>
      </c>
      <c r="K96" s="4" t="inlineStr">
        <is>
          <t>Knowledge</t>
        </is>
      </c>
      <c r="L96" s="4" t="inlineStr">
        <is>
          <t>knowledge</t>
        </is>
      </c>
      <c r="M96" t="inlineStr">
        <is>
          <t>xPy</t>
        </is>
      </c>
      <c r="N96" s="4" t="inlineStr">
        <is>
          <t>The respondent knows the current European political groups.</t>
        </is>
      </c>
      <c r="O96" s="4" t="inlineStr">
        <is>
          <t>Objective/current political knowledge item.</t>
        </is>
      </c>
      <c r="P96" s="4" t="inlineStr">
        <is>
          <t>Q54F_w6</t>
        </is>
      </c>
      <c r="Q96" s="4" t="inlineStr">
        <is>
          <t>Europinions: Public Opinion Survey</t>
        </is>
      </c>
      <c r="R96" s="4" t="inlineStr">
        <is>
          <t>exploredata-ZA5553_VarQ54F_w6</t>
        </is>
      </c>
      <c r="S96" s="4" t="n"/>
      <c r="T96" t="inlineStr">
        <is>
          <t>131.12094</t>
        </is>
      </c>
    </row>
    <row r="97" ht="14" customHeight="1" s="15">
      <c r="A97" s="7" t="inlineStr">
        <is>
          <t>EX096</t>
        </is>
      </c>
      <c r="B97" s="7" t="inlineStr">
        <is>
          <t>C028</t>
        </is>
      </c>
      <c r="C97" s="7" t="inlineStr">
        <is>
          <t>economic expectations</t>
        </is>
      </c>
      <c r="D97" s="7" t="inlineStr">
        <is>
          <t>EXPECTATIONS: ECONOMIC SITUATION</t>
        </is>
      </c>
      <c r="E97" s="8" t="inlineStr">
        <is>
          <t>CI indicator/source item for parent CP</t>
        </is>
      </c>
      <c r="F97" t="inlineStr">
        <is>
          <t>respondent</t>
        </is>
      </c>
      <c r="G97" s="7" t="inlineStr">
        <is>
          <t>CP</t>
        </is>
      </c>
      <c r="H97" s="7" t="inlineStr">
        <is>
          <t>reflective</t>
        </is>
      </c>
      <c r="I97" s="7" t="inlineStr">
        <is>
          <t>expected national economic situation</t>
        </is>
      </c>
      <c r="J97" s="7" t="inlineStr">
        <is>
          <t>CI</t>
        </is>
      </c>
      <c r="K97" s="7" t="inlineStr">
        <is>
          <t>Expectations</t>
        </is>
      </c>
      <c r="L97" s="7" t="inlineStr">
        <is>
          <t>expectations_future_events</t>
        </is>
      </c>
      <c r="M97" t="inlineStr">
        <is>
          <t>xFD</t>
        </is>
      </c>
      <c r="N97" s="7" t="inlineStr">
        <is>
          <t>The national economic situation will improve, worsen, or stay the same.</t>
        </is>
      </c>
      <c r="O97" s="7" t="inlineStr">
        <is>
          <t>Future economic expectation.</t>
        </is>
      </c>
      <c r="P97" s="7" t="inlineStr">
        <is>
          <t>qa2a_3</t>
        </is>
      </c>
      <c r="Q97" s="7" t="inlineStr">
        <is>
          <t>Eurobarometer 95.3 (2021)</t>
        </is>
      </c>
      <c r="R97" s="7" t="inlineStr">
        <is>
          <t>exploredata-ZA7783_Varqa2a_3</t>
        </is>
      </c>
      <c r="S97" s="7" t="n"/>
      <c r="T97" t="inlineStr">
        <is>
          <t>159.30542</t>
        </is>
      </c>
    </row>
    <row r="98" ht="14" customHeight="1" s="15">
      <c r="A98" s="4" t="inlineStr">
        <is>
          <t>EX097</t>
        </is>
      </c>
      <c r="B98" s="4" t="inlineStr">
        <is>
          <t>C028</t>
        </is>
      </c>
      <c r="C98" s="4" t="inlineStr">
        <is>
          <t>economic expectations</t>
        </is>
      </c>
      <c r="D98" s="4" t="inlineStr">
        <is>
          <t>Q5 EXPECTATIONS: ECONOMIC SITUATION</t>
        </is>
      </c>
      <c r="E98" s="8" t="inlineStr">
        <is>
          <t>CI indicator/source item for parent CP</t>
        </is>
      </c>
      <c r="F98" t="inlineStr">
        <is>
          <t>respondent</t>
        </is>
      </c>
      <c r="G98" s="4" t="inlineStr">
        <is>
          <t>CP</t>
        </is>
      </c>
      <c r="H98" s="4" t="inlineStr">
        <is>
          <t>reflective</t>
        </is>
      </c>
      <c r="I98" s="4" t="inlineStr">
        <is>
          <t>expected economic situation over the coming year</t>
        </is>
      </c>
      <c r="J98" s="4" t="inlineStr">
        <is>
          <t>CI</t>
        </is>
      </c>
      <c r="K98" s="4" t="inlineStr">
        <is>
          <t>Expectations</t>
        </is>
      </c>
      <c r="L98" s="4" t="inlineStr">
        <is>
          <t>expectations_future_events</t>
        </is>
      </c>
      <c r="M98" t="inlineStr">
        <is>
          <t>xFD</t>
        </is>
      </c>
      <c r="N98" s="4" t="inlineStr">
        <is>
          <t>The economic situation will improve, worsen, or stay the same over the coming year.</t>
        </is>
      </c>
      <c r="O98" s="4" t="inlineStr">
        <is>
          <t>Future economic expectation.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is>
      </c>
      <c r="P98" s="4" t="n"/>
      <c r="Q98" s="4" t="inlineStr">
        <is>
          <t>Eurobarometer 58.1 (Oct-Nov 2002)</t>
        </is>
      </c>
      <c r="R98" s="4" t="n"/>
      <c r="S98" s="4" t="n"/>
    </row>
    <row r="99" ht="14" customHeight="1" s="15">
      <c r="A99" s="7" t="inlineStr">
        <is>
          <t>EX098</t>
        </is>
      </c>
      <c r="B99" s="7" t="inlineStr">
        <is>
          <t>C028</t>
        </is>
      </c>
      <c r="C99" s="7" t="inlineStr">
        <is>
          <t>economic expectations</t>
        </is>
      </c>
      <c r="D99" s="7" t="inlineStr">
        <is>
          <t>EXPECTATIONS: ECONOMIC SITUATION WORLD</t>
        </is>
      </c>
      <c r="E99" s="8" t="inlineStr">
        <is>
          <t>CI indicator/source item for parent CP</t>
        </is>
      </c>
      <c r="F99" t="inlineStr">
        <is>
          <t>respondent</t>
        </is>
      </c>
      <c r="G99" s="7" t="inlineStr">
        <is>
          <t>CP</t>
        </is>
      </c>
      <c r="H99" s="7" t="inlineStr">
        <is>
          <t>reflective</t>
        </is>
      </c>
      <c r="I99" s="7" t="inlineStr">
        <is>
          <t>expected world economic situation</t>
        </is>
      </c>
      <c r="J99" s="7" t="inlineStr">
        <is>
          <t>CI</t>
        </is>
      </c>
      <c r="K99" s="7" t="inlineStr">
        <is>
          <t>Expectations</t>
        </is>
      </c>
      <c r="L99" s="7" t="inlineStr">
        <is>
          <t>expectations_future_events</t>
        </is>
      </c>
      <c r="M99" t="inlineStr">
        <is>
          <t>xFD</t>
        </is>
      </c>
      <c r="N99" s="7" t="inlineStr">
        <is>
          <t>The world economic situation will improve, worsen, or stay the same.</t>
        </is>
      </c>
      <c r="O99" s="7" t="inlineStr">
        <is>
          <t>Future expectation about the world economy.</t>
        </is>
      </c>
      <c r="P99" s="7" t="inlineStr">
        <is>
          <t>qa4a_7</t>
        </is>
      </c>
      <c r="Q99" s="7" t="inlineStr">
        <is>
          <t>Eurobarometer 79.3 (2013)</t>
        </is>
      </c>
      <c r="R99" s="7" t="inlineStr">
        <is>
          <t>exploredata-ZA5689_Varqa4a_7</t>
        </is>
      </c>
      <c r="S99" s="7" t="n"/>
      <c r="T99" t="inlineStr">
        <is>
          <t>149.71411</t>
        </is>
      </c>
    </row>
    <row r="100" ht="14" customHeight="1" s="15">
      <c r="A100" s="4" t="inlineStr">
        <is>
          <t>EX099</t>
        </is>
      </c>
      <c r="B100" s="4" t="inlineStr">
        <is>
          <t>C028</t>
        </is>
      </c>
      <c r="C100" s="4" t="inlineStr">
        <is>
          <t>economic expectations</t>
        </is>
      </c>
      <c r="D100" s="4" t="inlineStr">
        <is>
          <t>EXPECTATIONS: ECONOMIC SITUATION EU</t>
        </is>
      </c>
      <c r="E100" s="8" t="inlineStr">
        <is>
          <t>CI indicator/source item for parent CP</t>
        </is>
      </c>
      <c r="F100" t="inlineStr">
        <is>
          <t>respondent</t>
        </is>
      </c>
      <c r="G100" s="4" t="inlineStr">
        <is>
          <t>CP</t>
        </is>
      </c>
      <c r="H100" s="4" t="inlineStr">
        <is>
          <t>reflective</t>
        </is>
      </c>
      <c r="I100" s="4" t="inlineStr">
        <is>
          <t>expected EU economic situation</t>
        </is>
      </c>
      <c r="J100" s="4" t="inlineStr">
        <is>
          <t>CI</t>
        </is>
      </c>
      <c r="K100" s="4" t="inlineStr">
        <is>
          <t>Expectations</t>
        </is>
      </c>
      <c r="L100" s="4" t="inlineStr">
        <is>
          <t>expectations_future_events</t>
        </is>
      </c>
      <c r="M100" t="inlineStr">
        <is>
          <t>xFD</t>
        </is>
      </c>
      <c r="N100" s="4" t="inlineStr">
        <is>
          <t>The EU economic situation will improve, worsen, or stay the same.</t>
        </is>
      </c>
      <c r="O100" s="4" t="inlineStr">
        <is>
          <t>Future expectation about the EU economy.</t>
        </is>
      </c>
      <c r="P100" s="4" t="inlineStr">
        <is>
          <t>qa2a_6</t>
        </is>
      </c>
      <c r="Q100" s="4" t="inlineStr">
        <is>
          <t>Eurobarometer 87.3 (2017)</t>
        </is>
      </c>
      <c r="R100" s="4" t="inlineStr">
        <is>
          <t>exploredata-ZA6863_Varqa2a_6</t>
        </is>
      </c>
      <c r="S100" s="4" t="n"/>
      <c r="T100" t="inlineStr">
        <is>
          <t>149.71411</t>
        </is>
      </c>
    </row>
    <row r="101" ht="14" customHeight="1" s="15">
      <c r="A101" s="7" t="inlineStr">
        <is>
          <t>EX100</t>
        </is>
      </c>
      <c r="B101" s="7" t="inlineStr">
        <is>
          <t>C029</t>
        </is>
      </c>
      <c r="C101" s="7" t="inlineStr">
        <is>
          <t>future expectations</t>
        </is>
      </c>
      <c r="D101" s="7" t="inlineStr">
        <is>
          <t>OCCUP.SUCCESS: EXPECTATIONS FOR FUTURE</t>
        </is>
      </c>
      <c r="E101" s="8" t="inlineStr">
        <is>
          <t>CI indicator/source item for parent CP</t>
        </is>
      </c>
      <c r="F101" t="inlineStr">
        <is>
          <t>respondent</t>
        </is>
      </c>
      <c r="G101" s="7" t="inlineStr">
        <is>
          <t>CP</t>
        </is>
      </c>
      <c r="H101" s="7" t="inlineStr">
        <is>
          <t>reflective</t>
        </is>
      </c>
      <c r="I101" s="7" t="inlineStr">
        <is>
          <t>outlook on future occupational success</t>
        </is>
      </c>
      <c r="J101" s="7" t="inlineStr">
        <is>
          <t>CI</t>
        </is>
      </c>
      <c r="K101" s="7" t="inlineStr">
        <is>
          <t>Evaluative belief</t>
        </is>
      </c>
      <c r="L101" s="7" t="inlineStr">
        <is>
          <t>evaluative_belief</t>
        </is>
      </c>
      <c r="M101" t="inlineStr">
        <is>
          <t>xPey</t>
        </is>
      </c>
      <c r="N101" s="7" t="inlineStr">
        <is>
          <t>The respondent's future occupational success is improving or worsening.</t>
        </is>
      </c>
      <c r="O101" s="7" t="inlineStr">
        <is>
          <t>Future expectation about occupational success. | Reclassified to evaluative_belief: the event is the respondent's own future, which S&amp;G exclude from expectations_future_events. | Assertion form corrected against Saris &amp; Gallhofer Table 2.1: xPey takes the object as grammatical subject, not the respondent.</t>
        </is>
      </c>
      <c r="P101" s="7" t="inlineStr">
        <is>
          <t>dw42</t>
        </is>
      </c>
      <c r="Q101" s="7" t="inlineStr">
        <is>
          <t>German General Social Survey (ALLBUS) - Cumulation 1980-2018</t>
        </is>
      </c>
      <c r="R101" s="7" t="inlineStr">
        <is>
          <t>exploredata-ZA5276_Vardw42</t>
        </is>
      </c>
      <c r="S101" s="7" t="n"/>
      <c r="T101" t="inlineStr">
        <is>
          <t>157.56482</t>
        </is>
      </c>
    </row>
    <row r="102" ht="14" customHeight="1" s="15">
      <c r="A102" s="4" t="inlineStr">
        <is>
          <t>EX101</t>
        </is>
      </c>
      <c r="B102" s="4" t="inlineStr">
        <is>
          <t>C029</t>
        </is>
      </c>
      <c r="C102" s="4" t="inlineStr">
        <is>
          <t>future expectations</t>
        </is>
      </c>
      <c r="D102" s="4" t="inlineStr">
        <is>
          <t>Expectations for the future</t>
        </is>
      </c>
      <c r="E102" s="8" t="inlineStr">
        <is>
          <t>CI indicator/source item for parent CP</t>
        </is>
      </c>
      <c r="F102" t="inlineStr">
        <is>
          <t>respondent</t>
        </is>
      </c>
      <c r="G102" s="4" t="inlineStr">
        <is>
          <t>CP</t>
        </is>
      </c>
      <c r="H102" s="4" t="inlineStr">
        <is>
          <t>reflective</t>
        </is>
      </c>
      <c r="I102" s="4" t="inlineStr">
        <is>
          <t>outlook on the future in general</t>
        </is>
      </c>
      <c r="J102" s="4" t="inlineStr">
        <is>
          <t>CI</t>
        </is>
      </c>
      <c r="K102" s="4" t="inlineStr">
        <is>
          <t>Expectations</t>
        </is>
      </c>
      <c r="L102" s="4" t="inlineStr">
        <is>
          <t>expectations_future_events</t>
        </is>
      </c>
      <c r="M102" t="inlineStr">
        <is>
          <t>xFD</t>
        </is>
      </c>
      <c r="N102" s="4" t="inlineStr">
        <is>
          <t>The future will get better, stay the same, or get worse.</t>
        </is>
      </c>
      <c r="O102" s="4" t="inlineStr">
        <is>
          <t>Broad future outlook; still treated as a direct global expectation item.</t>
        </is>
      </c>
      <c r="P102" s="4" t="inlineStr">
        <is>
          <t>q_24</t>
        </is>
      </c>
      <c r="Q102" s="4" t="inlineStr">
        <is>
          <t>Election Study Serbia September 1999</t>
        </is>
      </c>
      <c r="R102" s="4" t="inlineStr">
        <is>
          <t>exploredata-ZA4278_Varq_24</t>
        </is>
      </c>
      <c r="S102" s="4" t="n"/>
      <c r="T102" t="inlineStr">
        <is>
          <t>156.81125</t>
        </is>
      </c>
    </row>
    <row r="103" ht="14" customHeight="1" s="15">
      <c r="A103" s="7" t="inlineStr">
        <is>
          <t>EX102</t>
        </is>
      </c>
      <c r="B103" s="7" t="inlineStr">
        <is>
          <t>C030</t>
        </is>
      </c>
      <c r="C103" s="7" t="inlineStr">
        <is>
          <t>future income</t>
        </is>
      </c>
      <c r="D103" s="7" t="inlineStr">
        <is>
          <t>Future income (OPTIONAL)</t>
        </is>
      </c>
      <c r="E103" s="8" t="inlineStr">
        <is>
          <t>CI indicator/source item for parent CP</t>
        </is>
      </c>
      <c r="F103" t="inlineStr">
        <is>
          <t>respondent</t>
        </is>
      </c>
      <c r="G103" s="7" t="inlineStr">
        <is>
          <t>CP</t>
        </is>
      </c>
      <c r="H103" s="7" t="inlineStr">
        <is>
          <t>reflective</t>
        </is>
      </c>
      <c r="I103" s="7" t="inlineStr">
        <is>
          <t>expected level of future income</t>
        </is>
      </c>
      <c r="J103" s="7" t="inlineStr">
        <is>
          <t>CI</t>
        </is>
      </c>
      <c r="K103" s="7" t="inlineStr">
        <is>
          <t>Evaluative belief</t>
        </is>
      </c>
      <c r="L103" s="7" t="inlineStr">
        <is>
          <t>evaluative_belief</t>
        </is>
      </c>
      <c r="M103" t="inlineStr">
        <is>
          <t>xPey</t>
        </is>
      </c>
      <c r="N103" s="7" t="inlineStr">
        <is>
          <t>The respondent's future income is at a particular level.</t>
        </is>
      </c>
      <c r="O103" s="7" t="inlineStr">
        <is>
          <t>Sparse metadata; treated as expected future income. | Reclassified to evaluative_belief: the event is the respondent's own future, which S&amp;G exclude from expectations_future_events. | Assertion form corrected against Saris &amp; Gallhofer Table 2.1: xPey takes the object as grammatical subject, not the respondent.</t>
        </is>
      </c>
      <c r="P103" s="7" t="inlineStr">
        <is>
          <t>HI040</t>
        </is>
      </c>
      <c r="Q103" s="7" t="inlineStr">
        <is>
          <t>European Union Statistics on Income and Living Conditions 2019</t>
        </is>
      </c>
      <c r="R103" s="7" t="inlineStr">
        <is>
          <t>missy-eu-silc-2019-hi040</t>
        </is>
      </c>
      <c r="S103" s="13" t="inlineStr">
        <is>
          <t>http://www.gesis.org/en/missy/metadata/EU-SILC/2019/Cross-sectional/original#2019-Cross-sectional-HI040</t>
        </is>
      </c>
      <c r="T103" t="inlineStr">
        <is>
          <t>145.63959</t>
        </is>
      </c>
    </row>
    <row r="104" ht="14" customHeight="1" s="15">
      <c r="A104" s="4" t="inlineStr">
        <is>
          <t>EX103</t>
        </is>
      </c>
      <c r="B104" s="4" t="inlineStr">
        <is>
          <t>C030</t>
        </is>
      </c>
      <c r="C104" s="4" t="inlineStr">
        <is>
          <t>future income</t>
        </is>
      </c>
      <c r="D104" s="4" t="inlineStr">
        <is>
          <t>F54a. future satisfaction: income</t>
        </is>
      </c>
      <c r="E104" s="8" t="inlineStr">
        <is>
          <t>CI indicator/source item for parent CP</t>
        </is>
      </c>
      <c r="F104" t="inlineStr">
        <is>
          <t>respondent</t>
        </is>
      </c>
      <c r="G104" s="4" t="inlineStr">
        <is>
          <t>CP</t>
        </is>
      </c>
      <c r="H104" s="4" t="inlineStr">
        <is>
          <t>reflective</t>
        </is>
      </c>
      <c r="I104" s="4" t="inlineStr">
        <is>
          <t>expected satisfaction with future income</t>
        </is>
      </c>
      <c r="J104" s="4" t="inlineStr">
        <is>
          <t>CI</t>
        </is>
      </c>
      <c r="K104" s="4" t="inlineStr">
        <is>
          <t>Evaluative belief</t>
        </is>
      </c>
      <c r="L104" s="4" t="inlineStr">
        <is>
          <t>evaluative_belief</t>
        </is>
      </c>
      <c r="M104" t="inlineStr">
        <is>
          <t>xPey</t>
        </is>
      </c>
      <c r="N104" s="4" t="inlineStr">
        <is>
          <t>The respondent's future income is satisfying or dissatisfying.</t>
        </is>
      </c>
      <c r="O104" s="4" t="inlineStr">
        <is>
          <t>Future-oriented income satisfaction. | Reclassified to evaluative_belief: the event is the respondent's own future, which S&amp;G exclude from expectations_future_events. | Assertion form corrected against Saris &amp; Gallhofer Table 2.1: xPey takes the object as grammatical subject, not the respondent.</t>
        </is>
      </c>
      <c r="P104" s="4" t="inlineStr">
        <is>
          <t>v2070</t>
        </is>
      </c>
      <c r="Q104" s="4" t="inlineStr">
        <is>
          <t>International Social Justice Project 1996 and 2000 (ISJP 1996 and 2000) - Germany</t>
        </is>
      </c>
      <c r="R104" s="4" t="inlineStr">
        <is>
          <t>exploredata-ZA4409_Varv2070</t>
        </is>
      </c>
      <c r="S104" s="4" t="n"/>
      <c r="T104" t="inlineStr">
        <is>
          <t>135.98088</t>
        </is>
      </c>
    </row>
    <row r="105" ht="14" customHeight="1" s="15">
      <c r="A105" s="7" t="inlineStr">
        <is>
          <t>EX104</t>
        </is>
      </c>
      <c r="B105" s="7" t="inlineStr">
        <is>
          <t>C030</t>
        </is>
      </c>
      <c r="C105" s="7" t="inlineStr">
        <is>
          <t>future income</t>
        </is>
      </c>
      <c r="D105" s="7" t="inlineStr">
        <is>
          <t>IMPORTANT FOR FUTURE OF EUROPE: MINIMUM INCOME</t>
        </is>
      </c>
      <c r="E105" s="8" t="inlineStr">
        <is>
          <t>CI indicator/source item for parent CP</t>
        </is>
      </c>
      <c r="F105" t="inlineStr">
        <is>
          <t>respondent</t>
        </is>
      </c>
      <c r="G105" s="7" t="inlineStr">
        <is>
          <t>CP</t>
        </is>
      </c>
      <c r="H105" s="7" t="inlineStr">
        <is>
          <t>reflective</t>
        </is>
      </c>
      <c r="I105" s="7" t="inlineStr">
        <is>
          <t>a minimum income for the future of Europe</t>
        </is>
      </c>
      <c r="J105" s="7" t="inlineStr">
        <is>
          <t>CI</t>
        </is>
      </c>
      <c r="K105" s="7" t="inlineStr">
        <is>
          <t>Importance</t>
        </is>
      </c>
      <c r="L105" s="7" t="inlineStr">
        <is>
          <t>importance</t>
        </is>
      </c>
      <c r="M105" t="inlineStr">
        <is>
          <t>xIi</t>
        </is>
      </c>
      <c r="N105" s="7" t="inlineStr">
        <is>
          <t>A minimum income for the future of Europe is important to the respondent.</t>
        </is>
      </c>
      <c r="O105" s="7" t="inlineStr">
        <is>
          <t>Policy importance item rather than personal future income.</t>
        </is>
      </c>
      <c r="P105" s="7" t="inlineStr">
        <is>
          <t>qb8.11</t>
        </is>
      </c>
      <c r="Q105" s="7" t="inlineStr">
        <is>
          <t>Eurobarometer 94.2 (2020)</t>
        </is>
      </c>
      <c r="R105" s="7" t="inlineStr">
        <is>
          <t>exploredata-ZA7750_Varqb8*11</t>
        </is>
      </c>
      <c r="S105" s="7" t="n"/>
      <c r="T105" t="inlineStr">
        <is>
          <t>115.27671</t>
        </is>
      </c>
    </row>
    <row r="106" ht="14" customHeight="1" s="15">
      <c r="A106" s="4" t="inlineStr">
        <is>
          <t>EX105</t>
        </is>
      </c>
      <c r="B106" s="4" t="inlineStr">
        <is>
          <t>C030</t>
        </is>
      </c>
      <c r="C106" s="4" t="inlineStr">
        <is>
          <t>future income</t>
        </is>
      </c>
      <c r="D106" s="4" t="inlineStr">
        <is>
          <t>QA14B CARE F PARENTS FUTURE: % HH INCOME</t>
        </is>
      </c>
      <c r="E106" s="8" t="inlineStr">
        <is>
          <t>CI indicator/source item for parent CP</t>
        </is>
      </c>
      <c r="F106" t="inlineStr">
        <is>
          <t>respondent</t>
        </is>
      </c>
      <c r="G106" s="4" t="inlineStr">
        <is>
          <t>CP</t>
        </is>
      </c>
      <c r="H106" s="4" t="inlineStr">
        <is>
          <t>reflective</t>
        </is>
      </c>
      <c r="I106" s="4" t="inlineStr">
        <is>
          <t>expected share of household income spent on care for parents</t>
        </is>
      </c>
      <c r="J106" s="4" t="inlineStr">
        <is>
          <t>CI</t>
        </is>
      </c>
      <c r="K106" s="4" t="inlineStr">
        <is>
          <t>Quantity</t>
        </is>
      </c>
      <c r="L106" s="4" t="inlineStr">
        <is>
          <t>quantities</t>
        </is>
      </c>
      <c r="M106" t="inlineStr">
        <is>
          <t>xDqu</t>
        </is>
      </c>
      <c r="N106" s="4" t="inlineStr">
        <is>
          <t>The respondent expects to spend a specific share of household income on care for parents.</t>
        </is>
      </c>
      <c r="O106" s="4" t="inlineStr">
        <is>
          <t>Future-oriented percentage/quantity item.</t>
        </is>
      </c>
      <c r="P106" s="4" t="inlineStr">
        <is>
          <t>v179</t>
        </is>
      </c>
      <c r="Q106" s="4" t="inlineStr">
        <is>
          <t>Eurobarometer 67.3 (May-Jun 2007)</t>
        </is>
      </c>
      <c r="R106" s="4" t="inlineStr">
        <is>
          <t>exploredata-ZA4561_Varv179</t>
        </is>
      </c>
      <c r="S106" s="4" t="n"/>
      <c r="T106" t="inlineStr">
        <is>
          <t>114.35563</t>
        </is>
      </c>
    </row>
    <row r="107" ht="14" customHeight="1" s="15">
      <c r="A107" s="7" t="inlineStr">
        <is>
          <t>EX106</t>
        </is>
      </c>
      <c r="B107" s="7" t="inlineStr">
        <is>
          <t>C031</t>
        </is>
      </c>
      <c r="C107" s="7" t="inlineStr">
        <is>
          <t>job security</t>
        </is>
      </c>
      <c r="D107" s="7" t="inlineStr">
        <is>
          <t>JOB: JOB SECURITY</t>
        </is>
      </c>
      <c r="E107" s="8" t="inlineStr">
        <is>
          <t>CI indicator/source item for parent CP</t>
        </is>
      </c>
      <c r="F107" t="inlineStr">
        <is>
          <t>respondent</t>
        </is>
      </c>
      <c r="G107" s="7" t="inlineStr">
        <is>
          <t>CP</t>
        </is>
      </c>
      <c r="H107" s="7" t="inlineStr">
        <is>
          <t>reflective</t>
        </is>
      </c>
      <c r="I107" s="7" t="inlineStr">
        <is>
          <t>job security when choosing a job</t>
        </is>
      </c>
      <c r="J107" s="7" t="inlineStr">
        <is>
          <t>CI</t>
        </is>
      </c>
      <c r="K107" s="7" t="inlineStr">
        <is>
          <t>Importance</t>
        </is>
      </c>
      <c r="L107" s="7" t="inlineStr">
        <is>
          <t>importance</t>
        </is>
      </c>
      <c r="M107" t="inlineStr">
        <is>
          <t>xIi</t>
        </is>
      </c>
      <c r="N107" s="7" t="inlineStr">
        <is>
          <t>Job security is important to the respondent when choosing a job.</t>
        </is>
      </c>
      <c r="O107" s="7" t="inlineStr">
        <is>
          <t>Job attribute mentioned/not-mentioned importance item.</t>
        </is>
      </c>
      <c r="P107" s="7" t="inlineStr">
        <is>
          <t>V77</t>
        </is>
      </c>
      <c r="Q107" s="7" t="inlineStr">
        <is>
          <t>World Values Survey Eastern Europe and Germany 1995-1997</t>
        </is>
      </c>
      <c r="R107" s="7" t="inlineStr">
        <is>
          <t>exploredata-ZA3062_VarV77</t>
        </is>
      </c>
      <c r="S107" s="7" t="n"/>
      <c r="T107" t="inlineStr">
        <is>
          <t>161.24872</t>
        </is>
      </c>
    </row>
    <row r="108" ht="14" customHeight="1" s="15">
      <c r="A108" s="4" t="inlineStr">
        <is>
          <t>EX107</t>
        </is>
      </c>
      <c r="B108" s="4" t="inlineStr">
        <is>
          <t>C031</t>
        </is>
      </c>
      <c r="C108" s="4" t="inlineStr">
        <is>
          <t>job security</t>
        </is>
      </c>
      <c r="D108" s="4" t="inlineStr">
        <is>
          <t>optimism: job security</t>
        </is>
      </c>
      <c r="E108" s="8" t="inlineStr">
        <is>
          <t>CI indicator/source item for parent CP</t>
        </is>
      </c>
      <c r="F108" t="inlineStr">
        <is>
          <t>respondent</t>
        </is>
      </c>
      <c r="G108" s="4" t="inlineStr">
        <is>
          <t>CP</t>
        </is>
      </c>
      <c r="H108" s="4" t="inlineStr">
        <is>
          <t>reflective</t>
        </is>
      </c>
      <c r="I108" s="4" t="inlineStr">
        <is>
          <t>outlook on own job security</t>
        </is>
      </c>
      <c r="J108" s="4" t="inlineStr">
        <is>
          <t>CI</t>
        </is>
      </c>
      <c r="K108" s="4" t="inlineStr">
        <is>
          <t>Evaluative belief</t>
        </is>
      </c>
      <c r="L108" s="4" t="inlineStr">
        <is>
          <t>evaluative_belief</t>
        </is>
      </c>
      <c r="M108" t="inlineStr">
        <is>
          <t>xPey</t>
        </is>
      </c>
      <c r="N108" s="4" t="inlineStr">
        <is>
          <t>The respondent's job security is good or poor.</t>
        </is>
      </c>
      <c r="O108" s="4" t="inlineStr">
        <is>
          <t>Expectation/outlook about job security. | Reclassified to evaluative_belief: the event is the respondent's own future, which S&amp;G exclude from expectations_future_events. | Assertion form corrected against Saris &amp; Gallhofer Table 2.1: xPey takes the object as grammatical subject, not the respondent.</t>
        </is>
      </c>
      <c r="P108" s="4" t="inlineStr">
        <is>
          <t>V71B</t>
        </is>
      </c>
      <c r="Q108" s="4" t="inlineStr">
        <is>
          <t>Euromodules</t>
        </is>
      </c>
      <c r="R108" s="4" t="inlineStr">
        <is>
          <t>exploredata-ZA4063_VarV71B</t>
        </is>
      </c>
      <c r="S108" s="4" t="n"/>
      <c r="T108" t="inlineStr">
        <is>
          <t>142.9846</t>
        </is>
      </c>
    </row>
    <row r="109" ht="14" customHeight="1" s="15">
      <c r="A109" s="7" t="inlineStr">
        <is>
          <t>EX108</t>
        </is>
      </c>
      <c r="B109" s="7" t="inlineStr">
        <is>
          <t>C031</t>
        </is>
      </c>
      <c r="C109" s="7" t="inlineStr">
        <is>
          <t>job security</t>
        </is>
      </c>
      <c r="D109" s="7" t="inlineStr">
        <is>
          <t>Q52.6. Job security</t>
        </is>
      </c>
      <c r="E109" s="8" t="inlineStr">
        <is>
          <t>CI indicator/source item for parent CP</t>
        </is>
      </c>
      <c r="F109" t="inlineStr">
        <is>
          <t>respondent</t>
        </is>
      </c>
      <c r="G109" s="7" t="inlineStr">
        <is>
          <t>CP</t>
        </is>
      </c>
      <c r="H109" s="7" t="inlineStr">
        <is>
          <t>reflective</t>
        </is>
      </c>
      <c r="I109" s="7" t="inlineStr">
        <is>
          <t>job security as a quality of a job</t>
        </is>
      </c>
      <c r="J109" s="7" t="inlineStr">
        <is>
          <t>CI</t>
        </is>
      </c>
      <c r="K109" s="7" t="inlineStr">
        <is>
          <t>Importance</t>
        </is>
      </c>
      <c r="L109" s="7" t="inlineStr">
        <is>
          <t>importance</t>
        </is>
      </c>
      <c r="M109" t="inlineStr">
        <is>
          <t>xIi</t>
        </is>
      </c>
      <c r="N109" s="7" t="inlineStr">
        <is>
          <t>Job security is important to the respondent.</t>
        </is>
      </c>
      <c r="O109" s="7" t="inlineStr">
        <is>
          <t>Direct importance item.</t>
        </is>
      </c>
      <c r="P109" s="7" t="inlineStr">
        <is>
          <t>q52_6</t>
        </is>
      </c>
      <c r="Q109" s="7" t="inlineStr">
        <is>
          <t>Security Sector Reform in Post-war Syria: A Security Needs Assessment among the Syrian Diaspora in Germany</t>
        </is>
      </c>
      <c r="R109" s="7" t="inlineStr">
        <is>
          <t>exploredata-ZA6982_Varq52_6</t>
        </is>
      </c>
      <c r="S109" s="7" t="n"/>
      <c r="T109" t="inlineStr">
        <is>
          <t>142.9846</t>
        </is>
      </c>
    </row>
    <row r="110" ht="14" customHeight="1" s="15">
      <c r="A110" s="4" t="inlineStr">
        <is>
          <t>EX109</t>
        </is>
      </c>
      <c r="B110" s="4" t="inlineStr">
        <is>
          <t>C031</t>
        </is>
      </c>
      <c r="C110" s="4" t="inlineStr">
        <is>
          <t>job security</t>
        </is>
      </c>
      <c r="D110" s="4" t="inlineStr">
        <is>
          <t>Motivation: Job security</t>
        </is>
      </c>
      <c r="E110" s="8" t="inlineStr">
        <is>
          <t>CI indicator/source item for parent CP</t>
        </is>
      </c>
      <c r="F110" t="inlineStr">
        <is>
          <t>respondent</t>
        </is>
      </c>
      <c r="G110" s="4" t="inlineStr">
        <is>
          <t>CP</t>
        </is>
      </c>
      <c r="H110" s="4" t="inlineStr">
        <is>
          <t>reflective</t>
        </is>
      </c>
      <c r="I110" s="4" t="inlineStr">
        <is>
          <t>job security as a source of motivation</t>
        </is>
      </c>
      <c r="J110" s="4" t="inlineStr">
        <is>
          <t>CI</t>
        </is>
      </c>
      <c r="K110" s="4" t="inlineStr">
        <is>
          <t>Importance</t>
        </is>
      </c>
      <c r="L110" s="4" t="inlineStr">
        <is>
          <t>importance</t>
        </is>
      </c>
      <c r="M110" t="inlineStr">
        <is>
          <t>xIi</t>
        </is>
      </c>
      <c r="N110" s="4" t="inlineStr">
        <is>
          <t>Job security is an important motivation to the respondent.</t>
        </is>
      </c>
      <c r="O110" s="4" t="inlineStr">
        <is>
          <t>Motivational importance of job security. | Rewritten to the xli form; the source item frames job security as a motivator.</t>
        </is>
      </c>
      <c r="P110" s="4" t="inlineStr">
        <is>
          <t>q24_4</t>
        </is>
      </c>
      <c r="Q110" s="4" t="inlineStr">
        <is>
          <t>COCOPS Executive Survey on Public Sector Reform in Europe – Views and Experiences from Senior Executives - Reduced Version</t>
        </is>
      </c>
      <c r="R110" s="4" t="inlineStr">
        <is>
          <t>exploredata-ZA6599_Varq24_4</t>
        </is>
      </c>
      <c r="S110" s="4" t="n"/>
      <c r="T110" t="inlineStr">
        <is>
          <t>141.88583</t>
        </is>
      </c>
    </row>
    <row r="111" ht="14" customHeight="1" s="15">
      <c r="A111" s="7" t="inlineStr">
        <is>
          <t>EX110</t>
        </is>
      </c>
      <c r="B111" s="7" t="inlineStr">
        <is>
          <t>C032</t>
        </is>
      </c>
      <c r="C111" s="7" t="inlineStr">
        <is>
          <t>age</t>
        </is>
      </c>
      <c r="D111" s="7" t="inlineStr">
        <is>
          <t>AGE</t>
        </is>
      </c>
      <c r="E111" s="7" t="inlineStr">
        <is>
          <t>Direct CI source item / wording variant</t>
        </is>
      </c>
      <c r="F111" t="inlineStr">
        <is>
          <t>respondent</t>
        </is>
      </c>
      <c r="G111" s="7" t="inlineStr">
        <is>
          <t>CI</t>
        </is>
      </c>
      <c r="H111" s="7" t="inlineStr">
        <is>
          <t>NA</t>
        </is>
      </c>
      <c r="I111" s="7" t="inlineStr">
        <is>
          <t>chronological age</t>
        </is>
      </c>
      <c r="J111" s="7" t="inlineStr">
        <is>
          <t>CI</t>
        </is>
      </c>
      <c r="K111" s="7" t="inlineStr">
        <is>
          <t>Demographics</t>
        </is>
      </c>
      <c r="L111" s="7" t="inlineStr">
        <is>
          <t>demographics</t>
        </is>
      </c>
      <c r="M111" t="inlineStr">
        <is>
          <t>xId</t>
        </is>
      </c>
      <c r="N111" s="7" t="inlineStr">
        <is>
          <t>The respondent is of a specific chronological age.</t>
        </is>
      </c>
      <c r="O111" s="7" t="inlineStr">
        <is>
          <t>Objective demographic variable.</t>
        </is>
      </c>
      <c r="P111" s="7" t="inlineStr">
        <is>
          <t>age</t>
        </is>
      </c>
      <c r="Q111" s="7" t="inlineStr">
        <is>
          <t>Flash Eurobarometer 48 (Monthly Monitor September 1995)</t>
        </is>
      </c>
      <c r="R111" s="7" t="inlineStr">
        <is>
          <t>exploredata-ZA2633_Varage</t>
        </is>
      </c>
      <c r="S111" s="7" t="n"/>
      <c r="T111" t="inlineStr">
        <is>
          <t>92.591354</t>
        </is>
      </c>
    </row>
    <row r="112" ht="14" customHeight="1" s="15">
      <c r="A112" s="4" t="inlineStr">
        <is>
          <t>EX111</t>
        </is>
      </c>
      <c r="B112" s="4" t="inlineStr">
        <is>
          <t>C033</t>
        </is>
      </c>
      <c r="C112" s="4" t="inlineStr">
        <is>
          <t>country of birth</t>
        </is>
      </c>
      <c r="D112" s="4" t="inlineStr">
        <is>
          <t>Country of birth</t>
        </is>
      </c>
      <c r="E112" s="4" t="inlineStr">
        <is>
          <t>Direct CI source item / wording variant</t>
        </is>
      </c>
      <c r="F112" t="inlineStr">
        <is>
          <t>respondent</t>
        </is>
      </c>
      <c r="G112" s="4" t="inlineStr">
        <is>
          <t>CI</t>
        </is>
      </c>
      <c r="H112" s="4" t="inlineStr">
        <is>
          <t>NA</t>
        </is>
      </c>
      <c r="I112" s="4" t="inlineStr">
        <is>
          <t>country in which the respondent was born</t>
        </is>
      </c>
      <c r="J112" s="4" t="inlineStr">
        <is>
          <t>CI</t>
        </is>
      </c>
      <c r="K112" s="4" t="inlineStr">
        <is>
          <t>Demographics</t>
        </is>
      </c>
      <c r="L112" s="4" t="inlineStr">
        <is>
          <t>demographics</t>
        </is>
      </c>
      <c r="M112" t="inlineStr">
        <is>
          <t>xId</t>
        </is>
      </c>
      <c r="N112" s="4" t="inlineStr">
        <is>
          <t>The respondent was born in a specific country.</t>
        </is>
      </c>
      <c r="O112" s="4" t="inlineStr">
        <is>
          <t>Objective demographic/place-of-birth variable.</t>
        </is>
      </c>
      <c r="P112" s="4" t="inlineStr">
        <is>
          <t>COUNTRYB</t>
        </is>
      </c>
      <c r="Q112" s="4" t="inlineStr">
        <is>
          <t>European Union Labour Force Survey 1993</t>
        </is>
      </c>
      <c r="R112" s="4" t="inlineStr">
        <is>
          <t>missy-eu-lfs-1993-countryb</t>
        </is>
      </c>
      <c r="S112" s="12" t="inlineStr">
        <is>
          <t>http://www.gesis.org/en/missy/metadata/EU-LFS/1993/Yearly/original#1993-Yearly-COUNTRYB</t>
        </is>
      </c>
      <c r="T112" t="inlineStr">
        <is>
          <t>172.4082</t>
        </is>
      </c>
    </row>
    <row r="113" ht="14" customHeight="1" s="15">
      <c r="A113" s="7" t="inlineStr">
        <is>
          <t>EX112</t>
        </is>
      </c>
      <c r="B113" s="7" t="inlineStr">
        <is>
          <t>C034</t>
        </is>
      </c>
      <c r="C113" s="7" t="inlineStr">
        <is>
          <t>education</t>
        </is>
      </c>
      <c r="D113" s="7" t="inlineStr">
        <is>
          <t>Education</t>
        </is>
      </c>
      <c r="E113" s="7" t="inlineStr">
        <is>
          <t>Direct CI source item / wording variant</t>
        </is>
      </c>
      <c r="F113" t="inlineStr">
        <is>
          <t>respondent</t>
        </is>
      </c>
      <c r="G113" s="7" t="inlineStr">
        <is>
          <t>CI</t>
        </is>
      </c>
      <c r="H113" s="7" t="inlineStr">
        <is>
          <t>NA</t>
        </is>
      </c>
      <c r="I113" s="7" t="inlineStr">
        <is>
          <t>highest level of education completed</t>
        </is>
      </c>
      <c r="J113" s="7" t="inlineStr">
        <is>
          <t>CI</t>
        </is>
      </c>
      <c r="K113" s="7" t="inlineStr">
        <is>
          <t>Demographics</t>
        </is>
      </c>
      <c r="L113" s="7" t="inlineStr">
        <is>
          <t>demographics</t>
        </is>
      </c>
      <c r="M113" t="inlineStr">
        <is>
          <t>xId</t>
        </is>
      </c>
      <c r="N113" s="7" t="inlineStr">
        <is>
          <t>The respondent has a specific highest level of education.</t>
        </is>
      </c>
      <c r="O113" s="7" t="inlineStr">
        <is>
          <t>Objective education-level variable.</t>
        </is>
      </c>
      <c r="P113" s="7" t="inlineStr">
        <is>
          <t>Education</t>
        </is>
      </c>
      <c r="Q113" s="7" t="inlineStr">
        <is>
          <t>Value Conflicts in a Differentiated Europe: The Impact of Digital Media on Value Polarisation in Europe (ValCon)</t>
        </is>
      </c>
      <c r="R113" s="7" t="inlineStr">
        <is>
          <t>exploredata-ZA7747_VarEducation</t>
        </is>
      </c>
      <c r="S113" s="7" t="n"/>
      <c r="T113" t="inlineStr">
        <is>
          <t>90.604996</t>
        </is>
      </c>
    </row>
    <row r="114" ht="14" customHeight="1" s="15">
      <c r="A114" s="4" t="inlineStr">
        <is>
          <t>EX113</t>
        </is>
      </c>
      <c r="B114" s="4" t="inlineStr">
        <is>
          <t>C034</t>
        </is>
      </c>
      <c r="C114" s="4" t="inlineStr">
        <is>
          <t>education</t>
        </is>
      </c>
      <c r="D114" s="4" t="inlineStr">
        <is>
          <t>EDUCATION LEVEL: PRE-PRIMARY EDUCATION (INCL NO EDUCATION)</t>
        </is>
      </c>
      <c r="E114" s="4" t="inlineStr">
        <is>
          <t>Direct CI source item / wording variant</t>
        </is>
      </c>
      <c r="F114" t="inlineStr">
        <is>
          <t>respondent</t>
        </is>
      </c>
      <c r="G114" s="4" t="inlineStr">
        <is>
          <t>CI</t>
        </is>
      </c>
      <c r="H114" s="4" t="inlineStr">
        <is>
          <t>NA</t>
        </is>
      </c>
      <c r="I114" s="4" t="inlineStr">
        <is>
          <t>pre-primary education or none</t>
        </is>
      </c>
      <c r="J114" s="4" t="inlineStr">
        <is>
          <t>CI</t>
        </is>
      </c>
      <c r="K114" s="4" t="inlineStr">
        <is>
          <t>Demographics</t>
        </is>
      </c>
      <c r="L114" s="4" t="inlineStr">
        <is>
          <t>demographics</t>
        </is>
      </c>
      <c r="M114" t="inlineStr">
        <is>
          <t>xId</t>
        </is>
      </c>
      <c r="N114" s="4" t="inlineStr">
        <is>
          <t>The respondent has pre-primary education or no education.</t>
        </is>
      </c>
      <c r="O114" s="4" t="inlineStr">
        <is>
          <t>Binary education-level indicator.</t>
        </is>
      </c>
      <c r="P114" s="4" t="inlineStr">
        <is>
          <t>d9a.1</t>
        </is>
      </c>
      <c r="Q114" s="4" t="inlineStr">
        <is>
          <t>Eurobarometer 96.3 (2022)</t>
        </is>
      </c>
      <c r="R114" s="4" t="inlineStr">
        <is>
          <t>exploredata-ZA7848_Vard9a*1</t>
        </is>
      </c>
      <c r="S114" s="4" t="n"/>
      <c r="T114" t="inlineStr">
        <is>
          <t>75.286835</t>
        </is>
      </c>
    </row>
    <row r="115" ht="14" customHeight="1" s="15">
      <c r="A115" s="7" t="inlineStr">
        <is>
          <t>EX114</t>
        </is>
      </c>
      <c r="B115" s="7" t="inlineStr">
        <is>
          <t>C034</t>
        </is>
      </c>
      <c r="C115" s="7" t="inlineStr">
        <is>
          <t>education</t>
        </is>
      </c>
      <c r="D115" s="7" t="inlineStr">
        <is>
          <t>EDUCATION LEVEL: PRIMARY EDUCATION</t>
        </is>
      </c>
      <c r="E115" s="7" t="inlineStr">
        <is>
          <t>Direct CI source item / wording variant</t>
        </is>
      </c>
      <c r="F115" t="inlineStr">
        <is>
          <t>respondent</t>
        </is>
      </c>
      <c r="G115" s="7" t="inlineStr">
        <is>
          <t>CI</t>
        </is>
      </c>
      <c r="H115" s="7" t="inlineStr">
        <is>
          <t>NA</t>
        </is>
      </c>
      <c r="I115" s="7" t="inlineStr">
        <is>
          <t>primary education</t>
        </is>
      </c>
      <c r="J115" s="7" t="inlineStr">
        <is>
          <t>CI</t>
        </is>
      </c>
      <c r="K115" s="7" t="inlineStr">
        <is>
          <t>Demographics</t>
        </is>
      </c>
      <c r="L115" s="7" t="inlineStr">
        <is>
          <t>demographics</t>
        </is>
      </c>
      <c r="M115" t="inlineStr">
        <is>
          <t>xId</t>
        </is>
      </c>
      <c r="N115" s="7" t="inlineStr">
        <is>
          <t>The respondent has primary education.</t>
        </is>
      </c>
      <c r="O115" s="7" t="inlineStr">
        <is>
          <t>Binary education-level indicator.</t>
        </is>
      </c>
      <c r="P115" s="7" t="inlineStr">
        <is>
          <t>d9a.2</t>
        </is>
      </c>
      <c r="Q115" s="7" t="inlineStr">
        <is>
          <t>Eurobarometer 101.4 (2024)</t>
        </is>
      </c>
      <c r="R115" s="7" t="inlineStr">
        <is>
          <t>exploredata-ZA8844_Vard9a*2</t>
        </is>
      </c>
      <c r="S115" s="7" t="n"/>
      <c r="T115" t="inlineStr">
        <is>
          <t>75.04593</t>
        </is>
      </c>
    </row>
    <row r="116" ht="14" customHeight="1" s="15">
      <c r="A116" s="4" t="inlineStr">
        <is>
          <t>EX115</t>
        </is>
      </c>
      <c r="B116" s="4" t="inlineStr">
        <is>
          <t>C034</t>
        </is>
      </c>
      <c r="C116" s="4" t="inlineStr">
        <is>
          <t>education</t>
        </is>
      </c>
      <c r="D116" s="4" t="inlineStr">
        <is>
          <t>EDUCATION LEVEL: NO EDUCATION</t>
        </is>
      </c>
      <c r="E116" s="4" t="inlineStr">
        <is>
          <t>Direct CI source item / wording variant</t>
        </is>
      </c>
      <c r="F116" t="inlineStr">
        <is>
          <t>respondent</t>
        </is>
      </c>
      <c r="G116" s="4" t="inlineStr">
        <is>
          <t>CI</t>
        </is>
      </c>
      <c r="H116" s="4" t="inlineStr">
        <is>
          <t>NA</t>
        </is>
      </c>
      <c r="I116" s="4" t="inlineStr">
        <is>
          <t>no completed education</t>
        </is>
      </c>
      <c r="J116" s="4" t="inlineStr">
        <is>
          <t>CI</t>
        </is>
      </c>
      <c r="K116" s="4" t="inlineStr">
        <is>
          <t>Demographics</t>
        </is>
      </c>
      <c r="L116" s="4" t="inlineStr">
        <is>
          <t>demographics</t>
        </is>
      </c>
      <c r="M116" t="inlineStr">
        <is>
          <t>xId</t>
        </is>
      </c>
      <c r="N116" s="4" t="inlineStr">
        <is>
          <t>The respondent has completed no education.</t>
        </is>
      </c>
      <c r="O116" s="4" t="inlineStr">
        <is>
          <t>Binary education-level indicator.</t>
        </is>
      </c>
      <c r="P116" s="4" t="inlineStr">
        <is>
          <t>d9a.1</t>
        </is>
      </c>
      <c r="Q116" s="4" t="inlineStr">
        <is>
          <t>Eurobarometer 97.4 (2022)</t>
        </is>
      </c>
      <c r="R116" s="4" t="inlineStr">
        <is>
          <t>exploredata-ZA7901_Vard9a*1</t>
        </is>
      </c>
      <c r="S116" s="4" t="n"/>
      <c r="T116" t="inlineStr">
        <is>
          <t>74.51873</t>
        </is>
      </c>
    </row>
    <row r="117" ht="14" customHeight="1" s="15">
      <c r="A117" s="7" t="inlineStr">
        <is>
          <t>EX116</t>
        </is>
      </c>
      <c r="B117" s="7" t="inlineStr">
        <is>
          <t>C035</t>
        </is>
      </c>
      <c r="C117" s="7" t="inlineStr">
        <is>
          <t>employment status</t>
        </is>
      </c>
      <c r="D117" s="7" t="inlineStr">
        <is>
          <t>EMPLOYMENT STATUS</t>
        </is>
      </c>
      <c r="E117" s="7" t="inlineStr">
        <is>
          <t>Direct CI source item / wording variant</t>
        </is>
      </c>
      <c r="F117" t="inlineStr">
        <is>
          <t>respondent</t>
        </is>
      </c>
      <c r="G117" s="7" t="inlineStr">
        <is>
          <t>CI</t>
        </is>
      </c>
      <c r="H117" s="7" t="inlineStr">
        <is>
          <t>NA</t>
        </is>
      </c>
      <c r="I117" s="7" t="inlineStr">
        <is>
          <t>current employment status</t>
        </is>
      </c>
      <c r="J117" s="7" t="inlineStr">
        <is>
          <t>CI</t>
        </is>
      </c>
      <c r="K117" s="7" t="inlineStr">
        <is>
          <t>Demographics</t>
        </is>
      </c>
      <c r="L117" s="7" t="inlineStr">
        <is>
          <t>demographics</t>
        </is>
      </c>
      <c r="M117" t="inlineStr">
        <is>
          <t>xId</t>
        </is>
      </c>
      <c r="N117" s="7" t="inlineStr">
        <is>
          <t>The respondent has a specific employment status.</t>
        </is>
      </c>
      <c r="O117" s="7" t="inlineStr">
        <is>
          <t>Objective labour-market status variable.</t>
        </is>
      </c>
      <c r="P117" s="7" t="inlineStr">
        <is>
          <t>sd05</t>
        </is>
      </c>
      <c r="Q117" s="7" t="inlineStr">
        <is>
          <t>Eurobarometer 97.4 (2022)</t>
        </is>
      </c>
      <c r="R117" s="7" t="inlineStr">
        <is>
          <t>exploredata-ZA7901_Varsd05</t>
        </is>
      </c>
      <c r="S117" s="7" t="n"/>
      <c r="T117" t="inlineStr">
        <is>
          <t>160.56732</t>
        </is>
      </c>
    </row>
    <row r="118" ht="14" customHeight="1" s="15">
      <c r="A118" s="4" t="inlineStr">
        <is>
          <t>EX117</t>
        </is>
      </c>
      <c r="B118" s="4" t="inlineStr">
        <is>
          <t>C035</t>
        </is>
      </c>
      <c r="C118" s="4" t="inlineStr">
        <is>
          <t>employment status</t>
        </is>
      </c>
      <c r="D118" s="4" t="inlineStr">
        <is>
          <t>EMPLOYMENT - STATUS</t>
        </is>
      </c>
      <c r="E118" s="4" t="inlineStr">
        <is>
          <t>Direct CI source item / wording variant</t>
        </is>
      </c>
      <c r="F118" t="inlineStr">
        <is>
          <t>respondent</t>
        </is>
      </c>
      <c r="G118" s="4" t="inlineStr">
        <is>
          <t>CI</t>
        </is>
      </c>
      <c r="H118" s="4" t="inlineStr">
        <is>
          <t>NA</t>
        </is>
      </c>
      <c r="I118" s="4" t="inlineStr">
        <is>
          <t>type of employment arrangement</t>
        </is>
      </c>
      <c r="J118" s="4" t="inlineStr">
        <is>
          <t>CI</t>
        </is>
      </c>
      <c r="K118" s="4" t="inlineStr">
        <is>
          <t>Demographics</t>
        </is>
      </c>
      <c r="L118" s="4" t="inlineStr">
        <is>
          <t>demographics</t>
        </is>
      </c>
      <c r="M118" t="inlineStr">
        <is>
          <t>xId</t>
        </is>
      </c>
      <c r="N118" s="4" t="inlineStr">
        <is>
          <t>The respondent has a specific type of employment arrangement.</t>
        </is>
      </c>
      <c r="O118" s="4" t="inlineStr">
        <is>
          <t>Objective employment-status variable.</t>
        </is>
      </c>
      <c r="P118" s="4" t="inlineStr">
        <is>
          <t>v37</t>
        </is>
      </c>
      <c r="Q118" s="4" t="inlineStr">
        <is>
          <t>Eurobarometer 8 (Oct-Nov 1977)</t>
        </is>
      </c>
      <c r="R118" s="4" t="inlineStr">
        <is>
          <t>exploredata-ZA0992_Varv37</t>
        </is>
      </c>
      <c r="S118" s="4" t="n"/>
      <c r="T118" t="inlineStr">
        <is>
          <t>160.56732</t>
        </is>
      </c>
    </row>
    <row r="119" ht="14" customHeight="1" s="15">
      <c r="A119" s="7" t="inlineStr">
        <is>
          <t>EX118</t>
        </is>
      </c>
      <c r="B119" s="7" t="inlineStr">
        <is>
          <t>C036</t>
        </is>
      </c>
      <c r="C119" s="7" t="inlineStr">
        <is>
          <t>gender</t>
        </is>
      </c>
      <c r="D119" s="7" t="inlineStr">
        <is>
          <t>Gender</t>
        </is>
      </c>
      <c r="E119" s="7" t="inlineStr">
        <is>
          <t>Direct CI source item / wording variant</t>
        </is>
      </c>
      <c r="F119" t="inlineStr">
        <is>
          <t>respondent</t>
        </is>
      </c>
      <c r="G119" s="7" t="inlineStr">
        <is>
          <t>CI</t>
        </is>
      </c>
      <c r="H119" s="7" t="inlineStr">
        <is>
          <t>NA</t>
        </is>
      </c>
      <c r="I119" s="7" t="inlineStr">
        <is>
          <t>self-reported gender</t>
        </is>
      </c>
      <c r="J119" s="7" t="inlineStr">
        <is>
          <t>CI</t>
        </is>
      </c>
      <c r="K119" s="7" t="inlineStr">
        <is>
          <t>Demographics</t>
        </is>
      </c>
      <c r="L119" s="7" t="inlineStr">
        <is>
          <t>demographics</t>
        </is>
      </c>
      <c r="M119" t="inlineStr">
        <is>
          <t>xId</t>
        </is>
      </c>
      <c r="N119" s="7" t="inlineStr">
        <is>
          <t>The respondent is of a specific gender.</t>
        </is>
      </c>
      <c r="O119" s="7" t="inlineStr">
        <is>
          <t>Objective demographic variable.</t>
        </is>
      </c>
      <c r="P119" s="7" t="inlineStr">
        <is>
          <t>GENDER</t>
        </is>
      </c>
      <c r="Q119" s="7" t="inlineStr">
        <is>
          <t>Parties and Elections Macedonia February 2004</t>
        </is>
      </c>
      <c r="R119" s="7" t="inlineStr">
        <is>
          <t>exploredata-ZA4319_VarGENDER</t>
        </is>
      </c>
      <c r="S119" s="7" t="n"/>
      <c r="T119" t="inlineStr">
        <is>
          <t>116.49543</t>
        </is>
      </c>
    </row>
    <row r="120" ht="14" customHeight="1" s="15">
      <c r="A120" s="4" t="inlineStr">
        <is>
          <t>EX119</t>
        </is>
      </c>
      <c r="B120" s="4" t="inlineStr">
        <is>
          <t>C037</t>
        </is>
      </c>
      <c r="C120" s="4" t="inlineStr">
        <is>
          <t>household size</t>
        </is>
      </c>
      <c r="D120" s="4" t="inlineStr">
        <is>
          <t>Household size</t>
        </is>
      </c>
      <c r="E120" s="4" t="inlineStr">
        <is>
          <t>Direct CI source item / wording variant</t>
        </is>
      </c>
      <c r="F120" t="inlineStr">
        <is>
          <t>respondent</t>
        </is>
      </c>
      <c r="G120" s="4" t="inlineStr">
        <is>
          <t>CI</t>
        </is>
      </c>
      <c r="H120" s="4" t="inlineStr">
        <is>
          <t>NA</t>
        </is>
      </c>
      <c r="I120" s="4" t="inlineStr">
        <is>
          <t>number of people in the household</t>
        </is>
      </c>
      <c r="J120" s="4" t="inlineStr">
        <is>
          <t>CI</t>
        </is>
      </c>
      <c r="K120" s="4" t="inlineStr">
        <is>
          <t>Quantity</t>
        </is>
      </c>
      <c r="L120" s="4" t="inlineStr">
        <is>
          <t>quantities</t>
        </is>
      </c>
      <c r="M120" t="inlineStr">
        <is>
          <t>xDqu</t>
        </is>
      </c>
      <c r="N120" s="4" t="inlineStr">
        <is>
          <t>The respondent lives in a household of a specific size.</t>
        </is>
      </c>
      <c r="O120" s="4" t="inlineStr">
        <is>
          <t>Objective household-size variable.</t>
        </is>
      </c>
      <c r="P120" s="4" t="inlineStr">
        <is>
          <t>HX040</t>
        </is>
      </c>
      <c r="Q120" s="4" t="inlineStr">
        <is>
          <t>European Union Statistics on Income and Living Conditions 2017</t>
        </is>
      </c>
      <c r="R120" s="4" t="inlineStr">
        <is>
          <t>missy-eu-silc-2017-hx040</t>
        </is>
      </c>
      <c r="S120" s="12" t="inlineStr">
        <is>
          <t>http://www.gesis.org/en/missy/metadata/EU-SILC/2017/Panel/original#2017-Panel-HX040</t>
        </is>
      </c>
      <c r="T120" t="inlineStr">
        <is>
          <t>147.07121</t>
        </is>
      </c>
    </row>
    <row r="121" ht="14" customHeight="1" s="15">
      <c r="A121" s="7" t="inlineStr">
        <is>
          <t>EX120</t>
        </is>
      </c>
      <c r="B121" s="7" t="inlineStr">
        <is>
          <t>C037</t>
        </is>
      </c>
      <c r="C121" s="7" t="inlineStr">
        <is>
          <t>household size</t>
        </is>
      </c>
      <c r="D121" s="7" t="inlineStr">
        <is>
          <t>SIZE HOUSEHOLD</t>
        </is>
      </c>
      <c r="E121" s="7" t="inlineStr">
        <is>
          <t>Direct CI source item / wording variant</t>
        </is>
      </c>
      <c r="F121" t="inlineStr">
        <is>
          <t>respondent</t>
        </is>
      </c>
      <c r="G121" s="7" t="inlineStr">
        <is>
          <t>CI</t>
        </is>
      </c>
      <c r="H121" s="7" t="inlineStr">
        <is>
          <t>NA</t>
        </is>
      </c>
      <c r="I121" s="7" t="inlineStr">
        <is>
          <t>number of adults in the household</t>
        </is>
      </c>
      <c r="J121" s="7" t="inlineStr">
        <is>
          <t>CI</t>
        </is>
      </c>
      <c r="K121" s="7" t="inlineStr">
        <is>
          <t>Quantity</t>
        </is>
      </c>
      <c r="L121" s="7" t="inlineStr">
        <is>
          <t>quantities</t>
        </is>
      </c>
      <c r="M121" t="inlineStr">
        <is>
          <t>xDqu</t>
        </is>
      </c>
      <c r="N121" s="7" t="inlineStr">
        <is>
          <t>The respondent's household contains a specific number of adults.</t>
        </is>
      </c>
      <c r="O121" s="7" t="inlineStr">
        <is>
          <t>Objective household-size variable.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is>
      </c>
      <c r="P121" s="7" t="n"/>
      <c r="Q121" s="7" t="inlineStr">
        <is>
          <t>The Mannheim Eurobarometer Trend File 1970-2002 (ed. 2.00)</t>
        </is>
      </c>
      <c r="R121" s="7" t="n"/>
      <c r="S121" s="7" t="n"/>
    </row>
    <row r="122" ht="14" customHeight="1" s="15">
      <c r="A122" s="4" t="inlineStr">
        <is>
          <t>EX121</t>
        </is>
      </c>
      <c r="B122" s="4" t="inlineStr">
        <is>
          <t>C037</t>
        </is>
      </c>
      <c r="C122" s="4" t="inlineStr">
        <is>
          <t>household size</t>
        </is>
      </c>
      <c r="D122" s="4" t="inlineStr">
        <is>
          <t>HOUSEHOLD - SIZE</t>
        </is>
      </c>
      <c r="E122" s="4" t="inlineStr">
        <is>
          <t>Direct CI source item / wording variant</t>
        </is>
      </c>
      <c r="F122" t="inlineStr">
        <is>
          <t>respondent</t>
        </is>
      </c>
      <c r="G122" s="4" t="inlineStr">
        <is>
          <t>CI</t>
        </is>
      </c>
      <c r="H122" s="4" t="inlineStr">
        <is>
          <t>NA</t>
        </is>
      </c>
      <c r="I122" s="4" t="inlineStr">
        <is>
          <t>number of children in the household</t>
        </is>
      </c>
      <c r="J122" s="4" t="inlineStr">
        <is>
          <t>CI</t>
        </is>
      </c>
      <c r="K122" s="4" t="inlineStr">
        <is>
          <t>Quantity</t>
        </is>
      </c>
      <c r="L122" s="4" t="inlineStr">
        <is>
          <t>quantities</t>
        </is>
      </c>
      <c r="M122" t="inlineStr">
        <is>
          <t>xDqu</t>
        </is>
      </c>
      <c r="N122" s="4" t="inlineStr">
        <is>
          <t>The respondent's household contains a specific number of children.</t>
        </is>
      </c>
      <c r="O122" s="4" t="inlineStr">
        <is>
          <t>Objective household-size variable.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is>
      </c>
      <c r="P122" s="4" t="n"/>
      <c r="Q122" s="4" t="inlineStr">
        <is>
          <t>Eurobarometer 18 (Oct 1982)</t>
        </is>
      </c>
      <c r="R122" s="4" t="n"/>
      <c r="S122" s="4" t="n"/>
    </row>
    <row r="123" ht="14" customHeight="1" s="15">
      <c r="A123" s="7" t="inlineStr">
        <is>
          <t>EX122</t>
        </is>
      </c>
      <c r="B123" s="7" t="inlineStr">
        <is>
          <t>C038</t>
        </is>
      </c>
      <c r="C123" s="7" t="inlineStr">
        <is>
          <t>income</t>
        </is>
      </c>
      <c r="D123" s="7" t="inlineStr">
        <is>
          <t>INCOME</t>
        </is>
      </c>
      <c r="E123" s="7" t="inlineStr">
        <is>
          <t>Direct CI source item / wording variant</t>
        </is>
      </c>
      <c r="F123" t="inlineStr">
        <is>
          <t>respondent</t>
        </is>
      </c>
      <c r="G123" s="7" t="inlineStr">
        <is>
          <t>CI</t>
        </is>
      </c>
      <c r="H123" s="7" t="inlineStr">
        <is>
          <t>NA</t>
        </is>
      </c>
      <c r="I123" s="7" t="inlineStr">
        <is>
          <t>personal income</t>
        </is>
      </c>
      <c r="J123" s="7" t="inlineStr">
        <is>
          <t>CI</t>
        </is>
      </c>
      <c r="K123" s="7" t="inlineStr">
        <is>
          <t>Quantity</t>
        </is>
      </c>
      <c r="L123" s="7" t="inlineStr">
        <is>
          <t>quantities</t>
        </is>
      </c>
      <c r="M123" t="inlineStr">
        <is>
          <t>xDqu</t>
        </is>
      </c>
      <c r="N123" s="7" t="inlineStr">
        <is>
          <t>The respondent has a specific personal income.</t>
        </is>
      </c>
      <c r="O123" s="7" t="inlineStr">
        <is>
          <t>Objective income variable; exact income period not specified in raw label.</t>
        </is>
      </c>
      <c r="P123" s="7" t="inlineStr">
        <is>
          <t>income</t>
        </is>
      </c>
      <c r="Q123" s="7" t="inlineStr">
        <is>
          <t>The Mannheim Eurobarometer Trend File 1970-2002 (ed. 2.00)</t>
        </is>
      </c>
      <c r="R123" s="7" t="inlineStr">
        <is>
          <t>exploredata-ZA3521_Varincome</t>
        </is>
      </c>
      <c r="S123" s="7" t="n"/>
      <c r="T123" t="inlineStr">
        <is>
          <t>94.62319</t>
        </is>
      </c>
    </row>
    <row r="124" ht="14" customHeight="1" s="15">
      <c r="A124" s="4" t="inlineStr">
        <is>
          <t>EX123</t>
        </is>
      </c>
      <c r="B124" s="4" t="inlineStr">
        <is>
          <t>C038</t>
        </is>
      </c>
      <c r="C124" s="4" t="inlineStr">
        <is>
          <t>income</t>
        </is>
      </c>
      <c r="D124" s="4" t="inlineStr">
        <is>
          <t>Family income</t>
        </is>
      </c>
      <c r="E124" s="4" t="inlineStr">
        <is>
          <t>Direct CI source item / wording variant</t>
        </is>
      </c>
      <c r="F124" t="inlineStr">
        <is>
          <t>respondent</t>
        </is>
      </c>
      <c r="G124" s="4" t="inlineStr">
        <is>
          <t>CI</t>
        </is>
      </c>
      <c r="H124" s="4" t="inlineStr">
        <is>
          <t>NA</t>
        </is>
      </c>
      <c r="I124" s="4" t="inlineStr">
        <is>
          <t>family income</t>
        </is>
      </c>
      <c r="J124" s="4" t="inlineStr">
        <is>
          <t>CI</t>
        </is>
      </c>
      <c r="K124" s="4" t="inlineStr">
        <is>
          <t>Quantity</t>
        </is>
      </c>
      <c r="L124" s="4" t="inlineStr">
        <is>
          <t>quantities</t>
        </is>
      </c>
      <c r="M124" t="inlineStr">
        <is>
          <t>xDqu</t>
        </is>
      </c>
      <c r="N124" s="4" t="inlineStr">
        <is>
          <t>The respondent's family has a specific income.</t>
        </is>
      </c>
      <c r="O124" s="4" t="inlineStr">
        <is>
          <t>Objective family-income variable.</t>
        </is>
      </c>
      <c r="P124" s="4" t="inlineStr">
        <is>
          <t>INCOME</t>
        </is>
      </c>
      <c r="Q124" s="4" t="inlineStr">
        <is>
          <t>International Social Survey Programme: National Identity II - ISSP 2003</t>
        </is>
      </c>
      <c r="R124" s="4" t="inlineStr">
        <is>
          <t>exploredata-ZA3910_VarINCOME</t>
        </is>
      </c>
      <c r="S124" s="4" t="n"/>
      <c r="T124" t="inlineStr">
        <is>
          <t>91.92327</t>
        </is>
      </c>
    </row>
    <row r="125" ht="14" customHeight="1" s="15">
      <c r="A125" s="7" t="inlineStr">
        <is>
          <t>EX124</t>
        </is>
      </c>
      <c r="B125" s="7" t="inlineStr">
        <is>
          <t>C038</t>
        </is>
      </c>
      <c r="C125" s="7" t="inlineStr">
        <is>
          <t>income</t>
        </is>
      </c>
      <c r="D125" s="7" t="inlineStr">
        <is>
          <t>Yearly household income</t>
        </is>
      </c>
      <c r="E125" s="7" t="inlineStr">
        <is>
          <t>Direct CI source item / wording variant</t>
        </is>
      </c>
      <c r="F125" t="inlineStr">
        <is>
          <t>respondent</t>
        </is>
      </c>
      <c r="G125" s="7" t="inlineStr">
        <is>
          <t>CI</t>
        </is>
      </c>
      <c r="H125" s="7" t="inlineStr">
        <is>
          <t>NA</t>
        </is>
      </c>
      <c r="I125" s="7" t="inlineStr">
        <is>
          <t>yearly household income</t>
        </is>
      </c>
      <c r="J125" s="7" t="inlineStr">
        <is>
          <t>CI</t>
        </is>
      </c>
      <c r="K125" s="7" t="inlineStr">
        <is>
          <t>Quantity</t>
        </is>
      </c>
      <c r="L125" s="7" t="inlineStr">
        <is>
          <t>quantities</t>
        </is>
      </c>
      <c r="M125" t="inlineStr">
        <is>
          <t>xDqu</t>
        </is>
      </c>
      <c r="N125" s="7" t="inlineStr">
        <is>
          <t>The respondent's household has a specific yearly income.</t>
        </is>
      </c>
      <c r="O125" s="7" t="inlineStr">
        <is>
          <t>Objective yearly household-income variable.</t>
        </is>
      </c>
      <c r="P125" s="7" t="inlineStr">
        <is>
          <t>income</t>
        </is>
      </c>
      <c r="Q125" s="7" t="inlineStr">
        <is>
          <t>Culture and City Community (Baltimore)</t>
        </is>
      </c>
      <c r="R125" s="7" t="inlineStr">
        <is>
          <t>exploredata-ZA1999A_Varincome</t>
        </is>
      </c>
      <c r="S125" s="7" t="n"/>
      <c r="T125" t="inlineStr">
        <is>
          <t>87.997215</t>
        </is>
      </c>
    </row>
    <row r="126" ht="14" customHeight="1" s="15">
      <c r="A126" s="4" t="inlineStr">
        <is>
          <t>EX125</t>
        </is>
      </c>
      <c r="B126" s="4" t="inlineStr">
        <is>
          <t>C038</t>
        </is>
      </c>
      <c r="C126" s="4" t="inlineStr">
        <is>
          <t>income</t>
        </is>
      </c>
      <c r="D126" s="4" t="inlineStr">
        <is>
          <t>MONTHLY INCOME GROUPING</t>
        </is>
      </c>
      <c r="E126" s="4" t="inlineStr">
        <is>
          <t>Direct CI source item / wording variant</t>
        </is>
      </c>
      <c r="F126" t="inlineStr">
        <is>
          <t>respondent</t>
        </is>
      </c>
      <c r="G126" s="4" t="inlineStr">
        <is>
          <t>CI</t>
        </is>
      </c>
      <c r="H126" s="4" t="inlineStr">
        <is>
          <t>NA</t>
        </is>
      </c>
      <c r="I126" s="4" t="inlineStr">
        <is>
          <t>monthly income group</t>
        </is>
      </c>
      <c r="J126" s="4" t="inlineStr">
        <is>
          <t>CI</t>
        </is>
      </c>
      <c r="K126" s="4" t="inlineStr">
        <is>
          <t>Quantity</t>
        </is>
      </c>
      <c r="L126" s="4" t="inlineStr">
        <is>
          <t>quantities</t>
        </is>
      </c>
      <c r="M126" t="inlineStr">
        <is>
          <t>xDqu</t>
        </is>
      </c>
      <c r="N126" s="4" t="inlineStr">
        <is>
          <t>The respondent belongs to a specific monthly income group.</t>
        </is>
      </c>
      <c r="O126" s="4" t="inlineStr">
        <is>
          <t>Income measured as grouped quantity.</t>
        </is>
      </c>
      <c r="P126" s="4" t="inlineStr">
        <is>
          <t>income</t>
        </is>
      </c>
      <c r="Q126" s="4" t="inlineStr">
        <is>
          <t>Public Attitudes Toward Democracy in Post-War Germany</t>
        </is>
      </c>
      <c r="R126" s="4" t="inlineStr">
        <is>
          <t>exploredata-ZA1540_Varincome</t>
        </is>
      </c>
      <c r="S126" s="4" t="n"/>
      <c r="T126" t="inlineStr">
        <is>
          <t>87.88404</t>
        </is>
      </c>
    </row>
    <row r="127" ht="14" customHeight="1" s="15">
      <c r="A127" s="7" t="inlineStr">
        <is>
          <t>EX126</t>
        </is>
      </c>
      <c r="B127" s="7" t="inlineStr">
        <is>
          <t>C039</t>
        </is>
      </c>
      <c r="C127" s="7" t="inlineStr">
        <is>
          <t>marital status</t>
        </is>
      </c>
      <c r="D127" s="7" t="inlineStr">
        <is>
          <t>MARITAL STATUS</t>
        </is>
      </c>
      <c r="E127" s="7" t="inlineStr">
        <is>
          <t>Direct CI source item / wording variant</t>
        </is>
      </c>
      <c r="F127" t="inlineStr">
        <is>
          <t>respondent</t>
        </is>
      </c>
      <c r="G127" s="7" t="inlineStr">
        <is>
          <t>CI</t>
        </is>
      </c>
      <c r="H127" s="7" t="inlineStr">
        <is>
          <t>NA</t>
        </is>
      </c>
      <c r="I127" s="7" t="inlineStr">
        <is>
          <t>current marital status</t>
        </is>
      </c>
      <c r="J127" s="7" t="inlineStr">
        <is>
          <t>CI</t>
        </is>
      </c>
      <c r="K127" s="7" t="inlineStr">
        <is>
          <t>Demographics</t>
        </is>
      </c>
      <c r="L127" s="7" t="inlineStr">
        <is>
          <t>demographics</t>
        </is>
      </c>
      <c r="M127" t="inlineStr">
        <is>
          <t>xId</t>
        </is>
      </c>
      <c r="N127" s="7" t="inlineStr">
        <is>
          <t>The respondent has a specific marital status.</t>
        </is>
      </c>
      <c r="O127" s="7" t="inlineStr">
        <is>
          <t>Objective marital-status variable.</t>
        </is>
      </c>
      <c r="P127" s="7" t="inlineStr">
        <is>
          <t>marital</t>
        </is>
      </c>
      <c r="Q127" s="7" t="inlineStr">
        <is>
          <t>Flash Eurobarometer 77 (AIDS)</t>
        </is>
      </c>
      <c r="R127" s="7" t="inlineStr">
        <is>
          <t>exploredata-ZA3285_Varmarital</t>
        </is>
      </c>
      <c r="S127" s="7" t="n"/>
      <c r="T127" t="inlineStr">
        <is>
          <t>196.85767</t>
        </is>
      </c>
    </row>
    <row r="128" ht="14" customHeight="1" s="15">
      <c r="A128" s="4" t="inlineStr">
        <is>
          <t>EX127</t>
        </is>
      </c>
      <c r="B128" s="4" t="inlineStr">
        <is>
          <t>C039</t>
        </is>
      </c>
      <c r="C128" s="4" t="inlineStr">
        <is>
          <t>marital status</t>
        </is>
      </c>
      <c r="D128" s="4" t="inlineStr">
        <is>
          <t>R: Marital status</t>
        </is>
      </c>
      <c r="E128" s="4" t="inlineStr">
        <is>
          <t>Direct CI source item / wording variant</t>
        </is>
      </c>
      <c r="F128" t="inlineStr">
        <is>
          <t>respondent</t>
        </is>
      </c>
      <c r="G128" s="4" t="inlineStr">
        <is>
          <t>CI</t>
        </is>
      </c>
      <c r="H128" s="4" t="inlineStr">
        <is>
          <t>NA</t>
        </is>
      </c>
      <c r="I128" s="4" t="inlineStr">
        <is>
          <t>living with a partner</t>
        </is>
      </c>
      <c r="J128" s="4" t="inlineStr">
        <is>
          <t>CI</t>
        </is>
      </c>
      <c r="K128" s="4" t="inlineStr">
        <is>
          <t>Demographics</t>
        </is>
      </c>
      <c r="L128" s="4" t="inlineStr">
        <is>
          <t>demographics</t>
        </is>
      </c>
      <c r="M128" t="inlineStr">
        <is>
          <t>xId</t>
        </is>
      </c>
      <c r="N128" s="4" t="inlineStr">
        <is>
          <t>The respondent is married or living with a partner.</t>
        </is>
      </c>
      <c r="O128" s="4" t="inlineStr">
        <is>
          <t>Objective marital-status variable.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is>
      </c>
      <c r="P128" s="4" t="n"/>
      <c r="Q128" s="4" t="inlineStr">
        <is>
          <t>International Social Survey Programme: Work Orientations II - ISSP 1997</t>
        </is>
      </c>
      <c r="R128" s="4" t="n"/>
      <c r="S128" s="4" t="n"/>
    </row>
    <row r="129" ht="14" customHeight="1" s="15">
      <c r="A129" s="7" t="inlineStr">
        <is>
          <t>EX128</t>
        </is>
      </c>
      <c r="B129" s="7" t="inlineStr">
        <is>
          <t>C039</t>
        </is>
      </c>
      <c r="C129" s="7" t="inlineStr">
        <is>
          <t>marital status</t>
        </is>
      </c>
      <c r="D129" s="7" t="inlineStr">
        <is>
          <t>R: Marital status (MARITAL)</t>
        </is>
      </c>
      <c r="E129" s="7" t="inlineStr">
        <is>
          <t>Direct CI source item / wording variant</t>
        </is>
      </c>
      <c r="F129" t="inlineStr">
        <is>
          <t>respondent</t>
        </is>
      </c>
      <c r="G129" s="7" t="inlineStr">
        <is>
          <t>CI</t>
        </is>
      </c>
      <c r="H129" s="7" t="inlineStr">
        <is>
          <t>NA</t>
        </is>
      </c>
      <c r="I129" s="7" t="inlineStr">
        <is>
          <t>ever-married status</t>
        </is>
      </c>
      <c r="J129" s="7" t="inlineStr">
        <is>
          <t>CI</t>
        </is>
      </c>
      <c r="K129" s="7" t="inlineStr">
        <is>
          <t>Demographics</t>
        </is>
      </c>
      <c r="L129" s="7" t="inlineStr">
        <is>
          <t>demographics</t>
        </is>
      </c>
      <c r="M129" t="inlineStr">
        <is>
          <t>xId</t>
        </is>
      </c>
      <c r="N129" s="7" t="inlineStr">
        <is>
          <t>The respondent has ever been married or has never been married.</t>
        </is>
      </c>
      <c r="O129" s="7" t="inlineStr">
        <is>
          <t>Objective marital-status variable.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is>
      </c>
      <c r="P129" s="7" t="n"/>
      <c r="Q129" s="7" t="inlineStr">
        <is>
          <t>International Social Survey Programme: Family and Changing Gender Roles III - ISSP 2002</t>
        </is>
      </c>
      <c r="R129" s="7" t="n"/>
      <c r="S129" s="7" t="n"/>
    </row>
    <row r="130" ht="14" customHeight="1" s="15">
      <c r="A130" s="4" t="inlineStr">
        <is>
          <t>EX129</t>
        </is>
      </c>
      <c r="B130" s="4" t="inlineStr">
        <is>
          <t>C039</t>
        </is>
      </c>
      <c r="C130" s="4" t="inlineStr">
        <is>
          <t>marital status</t>
        </is>
      </c>
      <c r="D130" s="4" t="inlineStr">
        <is>
          <t>MARITAL R: Marital status</t>
        </is>
      </c>
      <c r="E130" s="4" t="inlineStr">
        <is>
          <t>Direct CI source item / wording variant</t>
        </is>
      </c>
      <c r="F130" t="inlineStr">
        <is>
          <t>respondent</t>
        </is>
      </c>
      <c r="G130" s="4" t="inlineStr">
        <is>
          <t>CI</t>
        </is>
      </c>
      <c r="H130" s="4" t="inlineStr">
        <is>
          <t>NA</t>
        </is>
      </c>
      <c r="I130" s="4" t="inlineStr">
        <is>
          <t>legal marital status</t>
        </is>
      </c>
      <c r="J130" s="4" t="inlineStr">
        <is>
          <t>CI</t>
        </is>
      </c>
      <c r="K130" s="4" t="inlineStr">
        <is>
          <t>Demographics</t>
        </is>
      </c>
      <c r="L130" s="4" t="inlineStr">
        <is>
          <t>demographics</t>
        </is>
      </c>
      <c r="M130" t="inlineStr">
        <is>
          <t>xId</t>
        </is>
      </c>
      <c r="N130" s="4" t="inlineStr">
        <is>
          <t>The respondent has a specific legal marital status.</t>
        </is>
      </c>
      <c r="O130" s="4" t="inlineStr">
        <is>
          <t>Objective marital-status variable.</t>
        </is>
      </c>
      <c r="P130" s="4" t="inlineStr">
        <is>
          <t>V202</t>
        </is>
      </c>
      <c r="Q130" s="4" t="inlineStr">
        <is>
          <t>International Social Survey Programme: Environment II - ISSP 2000</t>
        </is>
      </c>
      <c r="R130" s="4" t="inlineStr">
        <is>
          <t>exploredata-ZA3440_VarV202</t>
        </is>
      </c>
      <c r="S130" s="4" t="n"/>
      <c r="T130" t="inlineStr">
        <is>
          <t>177.38148</t>
        </is>
      </c>
    </row>
    <row r="131" ht="14" customHeight="1" s="15">
      <c r="A131" s="7" t="inlineStr">
        <is>
          <t>EX130</t>
        </is>
      </c>
      <c r="B131" s="7" t="inlineStr">
        <is>
          <t>C040</t>
        </is>
      </c>
      <c r="C131" s="7" t="inlineStr">
        <is>
          <t>occupation</t>
        </is>
      </c>
      <c r="D131" s="7" t="inlineStr">
        <is>
          <t>Occupation</t>
        </is>
      </c>
      <c r="E131" s="7" t="inlineStr">
        <is>
          <t>Direct CI source item / wording variant</t>
        </is>
      </c>
      <c r="F131" t="inlineStr">
        <is>
          <t>respondent</t>
        </is>
      </c>
      <c r="G131" s="7" t="inlineStr">
        <is>
          <t>CI</t>
        </is>
      </c>
      <c r="H131" s="7" t="inlineStr">
        <is>
          <t>NA</t>
        </is>
      </c>
      <c r="I131" s="7" t="inlineStr">
        <is>
          <t>current occupation</t>
        </is>
      </c>
      <c r="J131" s="7" t="inlineStr">
        <is>
          <t>CI</t>
        </is>
      </c>
      <c r="K131" s="7" t="inlineStr">
        <is>
          <t>Demographics</t>
        </is>
      </c>
      <c r="L131" s="7" t="inlineStr">
        <is>
          <t>demographics</t>
        </is>
      </c>
      <c r="M131" t="inlineStr">
        <is>
          <t>xId</t>
        </is>
      </c>
      <c r="N131" s="7" t="inlineStr">
        <is>
          <t>The respondent has a specific occupation.</t>
        </is>
      </c>
      <c r="O131" s="7" t="inlineStr">
        <is>
          <t>Objective occupation variable.</t>
        </is>
      </c>
      <c r="P131" s="7" t="inlineStr">
        <is>
          <t>ISCO2D</t>
        </is>
      </c>
      <c r="Q131" s="7" t="inlineStr">
        <is>
          <t>2007 Adult Education Survey</t>
        </is>
      </c>
      <c r="R131" s="7" t="inlineStr">
        <is>
          <t>missy-aes-2007-isco2d</t>
        </is>
      </c>
      <c r="S131" s="13" t="inlineStr">
        <is>
          <t>http://www.gesis.org/en/missy/metadata/AES/2007/Cross-sectional/original#2007-Cross-sectional-ISCO2D</t>
        </is>
      </c>
      <c r="T131" t="inlineStr">
        <is>
          <t>87.410965</t>
        </is>
      </c>
    </row>
    <row r="132" ht="14" customHeight="1" s="15">
      <c r="A132" s="4" t="inlineStr">
        <is>
          <t>EX131</t>
        </is>
      </c>
      <c r="B132" s="4" t="inlineStr">
        <is>
          <t>C041</t>
        </is>
      </c>
      <c r="C132" s="4" t="inlineStr">
        <is>
          <t>place of residence</t>
        </is>
      </c>
      <c r="D132" s="4" t="inlineStr">
        <is>
          <t>Place of residence</t>
        </is>
      </c>
      <c r="E132" s="4" t="inlineStr">
        <is>
          <t>Direct CI source item / wording variant</t>
        </is>
      </c>
      <c r="F132" t="inlineStr">
        <is>
          <t>respondent</t>
        </is>
      </c>
      <c r="G132" s="4" t="inlineStr">
        <is>
          <t>CI</t>
        </is>
      </c>
      <c r="H132" s="4" t="inlineStr">
        <is>
          <t>NA</t>
        </is>
      </c>
      <c r="I132" s="4" t="inlineStr">
        <is>
          <t>type of place of residence</t>
        </is>
      </c>
      <c r="J132" s="4" t="inlineStr">
        <is>
          <t>CI</t>
        </is>
      </c>
      <c r="K132" s="4" t="inlineStr">
        <is>
          <t>Place</t>
        </is>
      </c>
      <c r="L132" s="4" t="inlineStr">
        <is>
          <t>place</t>
        </is>
      </c>
      <c r="M132" t="inlineStr">
        <is>
          <t>xDpl</t>
        </is>
      </c>
      <c r="N132" s="4" t="inlineStr">
        <is>
          <t>The respondent lives in a specific type of place.</t>
        </is>
      </c>
      <c r="O132" s="4" t="inlineStr">
        <is>
          <t>Objective place-of-residence variable.</t>
        </is>
      </c>
      <c r="P132" s="4" t="inlineStr">
        <is>
          <t>v41</t>
        </is>
      </c>
      <c r="Q132" s="4" t="inlineStr">
        <is>
          <t>Bulgarian Security Policy 1999</t>
        </is>
      </c>
      <c r="R132" s="4" t="inlineStr">
        <is>
          <t>exploredata-ZA3960_Varv41</t>
        </is>
      </c>
      <c r="S132" s="4" t="n"/>
      <c r="T132" t="inlineStr">
        <is>
          <t>219.18755</t>
        </is>
      </c>
    </row>
    <row r="133" ht="14" customHeight="1" s="15">
      <c r="A133" s="7" t="inlineStr">
        <is>
          <t>EX132</t>
        </is>
      </c>
      <c r="B133" s="7" t="inlineStr">
        <is>
          <t>C041</t>
        </is>
      </c>
      <c r="C133" s="7" t="inlineStr">
        <is>
          <t>place of residence</t>
        </is>
      </c>
      <c r="D133" s="7" t="inlineStr">
        <is>
          <t>Place of residence size</t>
        </is>
      </c>
      <c r="E133" s="7" t="inlineStr">
        <is>
          <t>Direct CI source item / wording variant</t>
        </is>
      </c>
      <c r="F133" t="inlineStr">
        <is>
          <t>respondent</t>
        </is>
      </c>
      <c r="G133" s="7" t="inlineStr">
        <is>
          <t>CI</t>
        </is>
      </c>
      <c r="H133" s="7" t="inlineStr">
        <is>
          <t>NA</t>
        </is>
      </c>
      <c r="I133" s="7" t="inlineStr">
        <is>
          <t>size of place of residence</t>
        </is>
      </c>
      <c r="J133" s="7" t="inlineStr">
        <is>
          <t>CI</t>
        </is>
      </c>
      <c r="K133" s="7" t="inlineStr">
        <is>
          <t>Place</t>
        </is>
      </c>
      <c r="L133" s="7" t="inlineStr">
        <is>
          <t>place</t>
        </is>
      </c>
      <c r="M133" t="inlineStr">
        <is>
          <t>xDpl</t>
        </is>
      </c>
      <c r="N133" s="7" t="inlineStr">
        <is>
          <t>The respondent lives in a place of a specific size.</t>
        </is>
      </c>
      <c r="O133" s="7" t="inlineStr">
        <is>
          <t>Place variable with settlement-size categories.</t>
        </is>
      </c>
      <c r="P133" s="7" t="inlineStr">
        <is>
          <t>Q8_w1</t>
        </is>
      </c>
      <c r="Q133" s="7" t="inlineStr">
        <is>
          <t>Values in Crisis - a Crisis of Values? Moral Values and Social Orientations under the Imprint of the Corona Pandemic</t>
        </is>
      </c>
      <c r="R133" s="7" t="inlineStr">
        <is>
          <t>exploredata-ZA7989_VarQ8_w1</t>
        </is>
      </c>
      <c r="S133" s="7" t="n"/>
      <c r="T133" t="inlineStr">
        <is>
          <t>205.39624</t>
        </is>
      </c>
    </row>
    <row r="134" ht="14" customHeight="1" s="15">
      <c r="A134" s="4" t="inlineStr">
        <is>
          <t>EX133</t>
        </is>
      </c>
      <c r="B134" s="4" t="inlineStr">
        <is>
          <t>C041</t>
        </is>
      </c>
      <c r="C134" s="4" t="inlineStr">
        <is>
          <t>place of residence</t>
        </is>
      </c>
      <c r="D134" s="4" t="inlineStr">
        <is>
          <t>place of current residence</t>
        </is>
      </c>
      <c r="E134" s="4" t="inlineStr">
        <is>
          <t>Direct CI source item / wording variant</t>
        </is>
      </c>
      <c r="F134" t="inlineStr">
        <is>
          <t>respondent</t>
        </is>
      </c>
      <c r="G134" s="4" t="inlineStr">
        <is>
          <t>CI</t>
        </is>
      </c>
      <c r="H134" s="4" t="inlineStr">
        <is>
          <t>NA</t>
        </is>
      </c>
      <c r="I134" s="4" t="inlineStr">
        <is>
          <t>current place of residence</t>
        </is>
      </c>
      <c r="J134" s="4" t="inlineStr">
        <is>
          <t>CI</t>
        </is>
      </c>
      <c r="K134" s="4" t="inlineStr">
        <is>
          <t>Place</t>
        </is>
      </c>
      <c r="L134" s="4" t="inlineStr">
        <is>
          <t>place</t>
        </is>
      </c>
      <c r="M134" t="inlineStr">
        <is>
          <t>xDpl</t>
        </is>
      </c>
      <c r="N134" s="4" t="inlineStr">
        <is>
          <t>The respondent currently lives in a specific place.</t>
        </is>
      </c>
      <c r="O134" s="4" t="inlineStr">
        <is>
          <t>Objective current-residence variable.</t>
        </is>
      </c>
      <c r="P134" s="4" t="inlineStr">
        <is>
          <t>V58</t>
        </is>
      </c>
      <c r="Q134" s="4" t="inlineStr">
        <is>
          <t>1996 Czech Election: Pre-Election Study April 1996</t>
        </is>
      </c>
      <c r="R134" s="4" t="inlineStr">
        <is>
          <t>exploredata-ZA3631_VarV58</t>
        </is>
      </c>
      <c r="S134" s="4" t="n"/>
      <c r="T134" t="inlineStr">
        <is>
          <t>205.39624</t>
        </is>
      </c>
    </row>
    <row r="135" ht="14" customHeight="1" s="15">
      <c r="A135" s="7" t="inlineStr">
        <is>
          <t>EX134</t>
        </is>
      </c>
      <c r="B135" s="7" t="inlineStr">
        <is>
          <t>C041</t>
        </is>
      </c>
      <c r="C135" s="7" t="inlineStr">
        <is>
          <t>place of residence</t>
        </is>
      </c>
      <c r="D135" s="7" t="inlineStr">
        <is>
          <t>place of residence: region</t>
        </is>
      </c>
      <c r="E135" s="7" t="inlineStr">
        <is>
          <t>Direct CI source item / wording variant</t>
        </is>
      </c>
      <c r="F135" t="inlineStr">
        <is>
          <t>respondent</t>
        </is>
      </c>
      <c r="G135" s="7" t="inlineStr">
        <is>
          <t>CI</t>
        </is>
      </c>
      <c r="H135" s="7" t="inlineStr">
        <is>
          <t>NA</t>
        </is>
      </c>
      <c r="I135" s="7" t="inlineStr">
        <is>
          <t>region of residence</t>
        </is>
      </c>
      <c r="J135" s="7" t="inlineStr">
        <is>
          <t>CI</t>
        </is>
      </c>
      <c r="K135" s="7" t="inlineStr">
        <is>
          <t>Place</t>
        </is>
      </c>
      <c r="L135" s="7" t="inlineStr">
        <is>
          <t>place</t>
        </is>
      </c>
      <c r="M135" t="inlineStr">
        <is>
          <t>xDpl</t>
        </is>
      </c>
      <c r="N135" s="7" t="inlineStr">
        <is>
          <t>The respondent lives in a specific region.</t>
        </is>
      </c>
      <c r="O135" s="7" t="inlineStr">
        <is>
          <t>Objective regional-residence variable.</t>
        </is>
      </c>
      <c r="P135" s="7" t="inlineStr">
        <is>
          <t>V173</t>
        </is>
      </c>
      <c r="Q135" s="7" t="inlineStr">
        <is>
          <t>1996 Czech Election: Post-Election Study June 1996</t>
        </is>
      </c>
      <c r="R135" s="7" t="inlineStr">
        <is>
          <t>exploredata-ZA3633_VarV173</t>
        </is>
      </c>
      <c r="S135" s="7" t="n"/>
      <c r="T135" t="inlineStr">
        <is>
          <t>203.886</t>
        </is>
      </c>
    </row>
    <row r="136" ht="14" customHeight="1" s="15">
      <c r="A136" s="4" t="inlineStr">
        <is>
          <t>EX135</t>
        </is>
      </c>
      <c r="B136" s="4" t="inlineStr">
        <is>
          <t>C042</t>
        </is>
      </c>
      <c r="C136" s="4" t="inlineStr">
        <is>
          <t>civil rights</t>
        </is>
      </c>
      <c r="D136" s="4" t="inlineStr">
        <is>
          <t>CIVIL RIGHTS INDEX,1977</t>
        </is>
      </c>
      <c r="E136" s="4" t="inlineStr">
        <is>
          <t>CP/index/source variant under parent CP</t>
        </is>
      </c>
      <c r="F136" t="inlineStr">
        <is>
          <t>country-year</t>
        </is>
      </c>
      <c r="G136" s="4" t="inlineStr">
        <is>
          <t>CP</t>
        </is>
      </c>
      <c r="H136" s="4" t="inlineStr">
        <is>
          <t>formative</t>
        </is>
      </c>
      <c r="I136" s="4" t="inlineStr">
        <is>
          <t>civil rights protection in 1977</t>
        </is>
      </c>
      <c r="J136" s="4" t="inlineStr">
        <is>
          <t>CP</t>
        </is>
      </c>
      <c r="K136" s="4" t="inlineStr">
        <is>
          <t>Rights</t>
        </is>
      </c>
      <c r="L136" s="4" t="inlineStr">
        <is>
          <t>rights</t>
        </is>
      </c>
      <c r="N136" s="4" t="inlineStr">
        <is>
          <t>Civil rights are protected in the observed country in 1977.</t>
        </is>
      </c>
      <c r="O136" s="4" t="inlineStr">
        <is>
          <t>Aggregate index variable; not a direct respondent-level survey item. | Unit of analysis is not the respondent (see unit_of_analysis); the S&amp;G rule table is respondent-based, so no structure code applies.</t>
        </is>
      </c>
      <c r="P136" s="4" t="inlineStr">
        <is>
          <t>V51</t>
        </is>
      </c>
      <c r="Q136" s="4" t="inlineStr">
        <is>
          <t>World Handbook III (Aggregate Data)</t>
        </is>
      </c>
      <c r="R136" s="4" t="inlineStr">
        <is>
          <t>exploredata-ZA1130_VarV51</t>
        </is>
      </c>
      <c r="S136" s="4" t="n"/>
      <c r="T136" t="inlineStr">
        <is>
          <t>155.83496</t>
        </is>
      </c>
    </row>
    <row r="137" ht="14" customHeight="1" s="15">
      <c r="A137" s="7" t="inlineStr">
        <is>
          <t>EX136</t>
        </is>
      </c>
      <c r="B137" s="7" t="inlineStr">
        <is>
          <t>C042</t>
        </is>
      </c>
      <c r="C137" s="7" t="inlineStr">
        <is>
          <t>civil rights</t>
        </is>
      </c>
      <c r="D137" s="7" t="inlineStr">
        <is>
          <t>CIVIL RIGHTS INDEX,1978</t>
        </is>
      </c>
      <c r="E137" s="7" t="inlineStr">
        <is>
          <t>CP/index/source variant under parent CP</t>
        </is>
      </c>
      <c r="F137" t="inlineStr">
        <is>
          <t>country-year</t>
        </is>
      </c>
      <c r="G137" s="7" t="inlineStr">
        <is>
          <t>CP</t>
        </is>
      </c>
      <c r="H137" s="7" t="inlineStr">
        <is>
          <t>formative</t>
        </is>
      </c>
      <c r="I137" s="7" t="inlineStr">
        <is>
          <t>civil rights protection in 1978</t>
        </is>
      </c>
      <c r="J137" s="7" t="inlineStr">
        <is>
          <t>CP</t>
        </is>
      </c>
      <c r="K137" s="7" t="inlineStr">
        <is>
          <t>Rights</t>
        </is>
      </c>
      <c r="L137" s="7" t="inlineStr">
        <is>
          <t>rights</t>
        </is>
      </c>
      <c r="N137" s="7" t="inlineStr">
        <is>
          <t>Civil rights are protected in the observed country in 1978.</t>
        </is>
      </c>
      <c r="O137" s="7" t="inlineStr">
        <is>
          <t>Aggregate index variable; not a direct respondent-level survey item. | Unit of analysis is not the respondent (see unit_of_analysis); the S&amp;G rule table is respondent-based, so no structure code applies.</t>
        </is>
      </c>
      <c r="P137" s="7" t="inlineStr">
        <is>
          <t>V52</t>
        </is>
      </c>
      <c r="Q137" s="7" t="inlineStr">
        <is>
          <t>World Handbook III (Aggregate Data)</t>
        </is>
      </c>
      <c r="R137" s="7" t="inlineStr">
        <is>
          <t>exploredata-ZA1130_VarV52</t>
        </is>
      </c>
      <c r="S137" s="7" t="n"/>
      <c r="T137" t="inlineStr">
        <is>
          <t>155.5523</t>
        </is>
      </c>
    </row>
    <row r="138" ht="14" customHeight="1" s="15">
      <c r="A138" s="4" t="inlineStr">
        <is>
          <t>EX137</t>
        </is>
      </c>
      <c r="B138" s="4" t="inlineStr">
        <is>
          <t>C042</t>
        </is>
      </c>
      <c r="C138" s="4" t="inlineStr">
        <is>
          <t>civil rights</t>
        </is>
      </c>
      <c r="D138" s="4" t="inlineStr">
        <is>
          <t>Civil rights and liberties</t>
        </is>
      </c>
      <c r="E138" s="8" t="inlineStr">
        <is>
          <t>CI indicator/source item for parent CP</t>
        </is>
      </c>
      <c r="F138" t="inlineStr">
        <is>
          <t>respondent</t>
        </is>
      </c>
      <c r="G138" s="4" t="inlineStr">
        <is>
          <t>CP</t>
        </is>
      </c>
      <c r="H138" s="4" t="inlineStr">
        <is>
          <t>formative</t>
        </is>
      </c>
      <c r="I138" s="4" t="inlineStr">
        <is>
          <t>satisfaction with civil rights and liberties</t>
        </is>
      </c>
      <c r="J138" s="4" t="inlineStr">
        <is>
          <t>CI</t>
        </is>
      </c>
      <c r="K138" s="4" t="inlineStr">
        <is>
          <t>Evaluation</t>
        </is>
      </c>
      <c r="L138" s="4" t="inlineStr">
        <is>
          <t>evaluation</t>
        </is>
      </c>
      <c r="M138" t="inlineStr">
        <is>
          <t>xIe</t>
        </is>
      </c>
      <c r="N138" s="4" t="inlineStr">
        <is>
          <t>Civil rights and liberties are satisfactory.</t>
        </is>
      </c>
      <c r="O138" s="4" t="inlineStr">
        <is>
          <t>Satisfaction/evaluation of civil rights and liberties.</t>
        </is>
      </c>
      <c r="P138" s="4" t="inlineStr">
        <is>
          <t>q24</t>
        </is>
      </c>
      <c r="Q138" s="4" t="inlineStr">
        <is>
          <t>Pre-Election Study - Presidential Elections Serbia 2003</t>
        </is>
      </c>
      <c r="R138" s="4" t="inlineStr">
        <is>
          <t>exploredata-ZA4285_Varq24</t>
        </is>
      </c>
      <c r="S138" s="4" t="n"/>
      <c r="T138" t="inlineStr">
        <is>
          <t>155.5523</t>
        </is>
      </c>
    </row>
    <row r="139" ht="14" customHeight="1" s="15">
      <c r="A139" s="7" t="inlineStr">
        <is>
          <t>EX138</t>
        </is>
      </c>
      <c r="B139" s="7" t="inlineStr">
        <is>
          <t>C042</t>
        </is>
      </c>
      <c r="C139" s="7" t="inlineStr">
        <is>
          <t>civil rights</t>
        </is>
      </c>
      <c r="D139" s="7" t="inlineStr">
        <is>
          <t>CIVIL RIGHTS INDEX,1974</t>
        </is>
      </c>
      <c r="E139" s="7" t="inlineStr">
        <is>
          <t>CP/index/source variant under parent CP</t>
        </is>
      </c>
      <c r="F139" t="inlineStr">
        <is>
          <t>country-year</t>
        </is>
      </c>
      <c r="G139" s="7" t="inlineStr">
        <is>
          <t>CP</t>
        </is>
      </c>
      <c r="H139" s="7" t="inlineStr">
        <is>
          <t>formative</t>
        </is>
      </c>
      <c r="I139" s="7" t="inlineStr">
        <is>
          <t>civil rights protection in 1974</t>
        </is>
      </c>
      <c r="J139" s="7" t="inlineStr">
        <is>
          <t>CP</t>
        </is>
      </c>
      <c r="K139" s="7" t="inlineStr">
        <is>
          <t>Rights</t>
        </is>
      </c>
      <c r="L139" s="7" t="inlineStr">
        <is>
          <t>rights</t>
        </is>
      </c>
      <c r="N139" s="7" t="inlineStr">
        <is>
          <t>Civil rights are protected in the observed country in 1974.</t>
        </is>
      </c>
      <c r="O139" s="7" t="inlineStr">
        <is>
          <t>Aggregate index variable; not a direct respondent-level survey item. | Unit of analysis is not the respondent (see unit_of_analysis); the S&amp;G rule table is respondent-based, so no structure code applies.</t>
        </is>
      </c>
      <c r="P139" s="7" t="inlineStr">
        <is>
          <t>V48</t>
        </is>
      </c>
      <c r="Q139" s="7" t="inlineStr">
        <is>
          <t>World Handbook III (Aggregate Data)</t>
        </is>
      </c>
      <c r="R139" s="7" t="inlineStr">
        <is>
          <t>exploredata-ZA1130_VarV48</t>
        </is>
      </c>
      <c r="S139" s="7" t="n"/>
      <c r="T139" t="inlineStr">
        <is>
          <t>154.97125</t>
        </is>
      </c>
    </row>
    <row r="140" ht="14" customHeight="1" s="15">
      <c r="A140" s="4" t="inlineStr">
        <is>
          <t>EX139</t>
        </is>
      </c>
      <c r="B140" s="4" t="inlineStr">
        <is>
          <t>C043</t>
        </is>
      </c>
      <c r="C140" s="4" t="inlineStr">
        <is>
          <t>immigration policy</t>
        </is>
      </c>
      <c r="D140" s="4" t="inlineStr">
        <is>
          <t>No Restrictive Immigration Policy - Pro Restrictive Immigration Policy (Coder Ra</t>
        </is>
      </c>
      <c r="E140" s="4" t="inlineStr">
        <is>
          <t>CI indicator/source item for parent CP</t>
        </is>
      </c>
      <c r="F140" t="inlineStr">
        <is>
          <t>actor</t>
        </is>
      </c>
      <c r="G140" s="4" t="inlineStr">
        <is>
          <t>CP</t>
        </is>
      </c>
      <c r="H140" s="4" t="inlineStr">
        <is>
          <t>mixed</t>
        </is>
      </c>
      <c r="I140" s="4" t="inlineStr">
        <is>
          <t>actor position on the restrictiveness of immigration policy</t>
        </is>
      </c>
      <c r="J140" s="4" t="inlineStr">
        <is>
          <t>CI</t>
        </is>
      </c>
      <c r="K140" s="4" t="inlineStr">
        <is>
          <t>Policies</t>
        </is>
      </c>
      <c r="L140" s="4" t="inlineStr">
        <is>
          <t>policies</t>
        </is>
      </c>
      <c r="N140" s="4" t="inlineStr">
        <is>
          <t>The observed actor supports a particular level of restrictiveness in immigration policy.</t>
        </is>
      </c>
      <c r="O140" s="4" t="inlineStr">
        <is>
          <t>Coder-rated party/actor position; not a direct respondent-level item. | Unit of analysis is not the respondent (see unit_of_analysis); the S&amp;G rule table is respondent-based, so no structure code applies.</t>
        </is>
      </c>
      <c r="P140" s="4" t="inlineStr">
        <is>
          <t>immigration</t>
        </is>
      </c>
      <c r="Q140" s="4" t="inlineStr">
        <is>
          <t>European Parliament Election Study 2014, Euromanifesto Study</t>
        </is>
      </c>
      <c r="R140" s="4" t="inlineStr">
        <is>
          <t>exploredata-ZA5162_Varimmigration</t>
        </is>
      </c>
      <c r="S140" s="4" t="n"/>
      <c r="T140" t="inlineStr">
        <is>
          <t>161.29037</t>
        </is>
      </c>
    </row>
    <row r="141" ht="14" customHeight="1" s="15">
      <c r="A141" s="7" t="inlineStr">
        <is>
          <t>EX140</t>
        </is>
      </c>
      <c r="B141" s="7" t="inlineStr">
        <is>
          <t>C043</t>
        </is>
      </c>
      <c r="C141" s="7" t="inlineStr">
        <is>
          <t>immigration policy</t>
        </is>
      </c>
      <c r="D141" s="7" t="inlineStr">
        <is>
          <t>IMMIGRATION POLICY</t>
        </is>
      </c>
      <c r="E141" s="7" t="inlineStr">
        <is>
          <t>CI indicator/source item for parent CP</t>
        </is>
      </c>
      <c r="F141" t="inlineStr">
        <is>
          <t>respondent</t>
        </is>
      </c>
      <c r="G141" s="7" t="inlineStr">
        <is>
          <t>CP</t>
        </is>
      </c>
      <c r="H141" s="7" t="inlineStr">
        <is>
          <t>mixed</t>
        </is>
      </c>
      <c r="I141" s="7" t="inlineStr">
        <is>
          <t>restrictiveness of immigration policy</t>
        </is>
      </c>
      <c r="J141" s="7" t="inlineStr">
        <is>
          <t>CI</t>
        </is>
      </c>
      <c r="K141" s="7" t="inlineStr">
        <is>
          <t>Policies</t>
        </is>
      </c>
      <c r="L141" s="7" t="inlineStr">
        <is>
          <t>policies</t>
        </is>
      </c>
      <c r="M141" t="inlineStr">
        <is>
          <t>g(H+I)y</t>
        </is>
      </c>
      <c r="N141" s="7" t="inlineStr">
        <is>
          <t>Immigration policy should be restrictive to a particular degree.</t>
        </is>
      </c>
      <c r="O141" s="7" t="inlineStr">
        <is>
          <t>Direct immigration-policy preference item. | Assertion written in the deontic object form used by the g(H+I)y / o(H+I)y few-shots in assertion_prompts.py; the rule table's example for these codes is respondent-first and disagrees.</t>
        </is>
      </c>
      <c r="P141" s="7" t="inlineStr">
        <is>
          <t>V134</t>
        </is>
      </c>
      <c r="Q141" s="7" t="inlineStr">
        <is>
          <t>World Values Survey Eastern Europe and Germany 1995-1997</t>
        </is>
      </c>
      <c r="R141" s="7" t="inlineStr">
        <is>
          <t>exploredata-ZA3062_VarV134</t>
        </is>
      </c>
      <c r="S141" s="7" t="n"/>
      <c r="T141" t="inlineStr">
        <is>
          <t>160.51015</t>
        </is>
      </c>
    </row>
    <row r="142" ht="14" customHeight="1" s="15">
      <c r="A142" s="4" t="inlineStr">
        <is>
          <t>EX141</t>
        </is>
      </c>
      <c r="B142" s="4" t="inlineStr">
        <is>
          <t>C043</t>
        </is>
      </c>
      <c r="C142" s="4" t="inlineStr">
        <is>
          <t>immigration policy</t>
        </is>
      </c>
      <c r="D142" s="4" t="inlineStr">
        <is>
          <t>restrictive immigration policy</t>
        </is>
      </c>
      <c r="E142" s="4" t="inlineStr">
        <is>
          <t>CI indicator/source item for parent CP</t>
        </is>
      </c>
      <c r="F142" t="inlineStr">
        <is>
          <t>actor</t>
        </is>
      </c>
      <c r="G142" s="4" t="inlineStr">
        <is>
          <t>CP</t>
        </is>
      </c>
      <c r="H142" s="4" t="inlineStr">
        <is>
          <t>mixed</t>
        </is>
      </c>
      <c r="I142" s="4" t="inlineStr">
        <is>
          <t>actor support for restrictive immigration policy</t>
        </is>
      </c>
      <c r="J142" s="4" t="inlineStr">
        <is>
          <t>CI</t>
        </is>
      </c>
      <c r="K142" s="4" t="inlineStr">
        <is>
          <t>Policies</t>
        </is>
      </c>
      <c r="L142" s="4" t="inlineStr">
        <is>
          <t>policies</t>
        </is>
      </c>
      <c r="N142" s="4" t="inlineStr">
        <is>
          <t>The observed actor supports restrictive immigration policy.</t>
        </is>
      </c>
      <c r="O142" s="4" t="inlineStr">
        <is>
          <t>Likely actor/party-position variable; not necessarily respondent-level. | Unit of analysis is not the respondent (see unit_of_analysis); the S&amp;G rule table is respondent-based, so no structure code applies.</t>
        </is>
      </c>
      <c r="P142" s="4" t="inlineStr">
        <is>
          <t>REST_IMM</t>
        </is>
      </c>
      <c r="Q142" s="4" t="inlineStr">
        <is>
          <t>EU-Profiler: Positioning of the Parties in the 2009 European Elections</t>
        </is>
      </c>
      <c r="R142" s="4" t="inlineStr">
        <is>
          <t>exploredata-ZA5839_VarREST_IMM</t>
        </is>
      </c>
      <c r="S142" s="4" t="n"/>
      <c r="T142" t="inlineStr">
        <is>
          <t>149.39406</t>
        </is>
      </c>
    </row>
    <row r="143" ht="14" customHeight="1" s="15">
      <c r="A143" s="7" t="inlineStr">
        <is>
          <t>EX142</t>
        </is>
      </c>
      <c r="B143" s="7" t="inlineStr">
        <is>
          <t>C043</t>
        </is>
      </c>
      <c r="C143" s="7" t="inlineStr">
        <is>
          <t>immigration policy</t>
        </is>
      </c>
      <c r="D143" s="7" t="inlineStr">
        <is>
          <t>Q22B EU COMMON POLICY: IMMIGRATION POLICY</t>
        </is>
      </c>
      <c r="E143" s="7" t="inlineStr">
        <is>
          <t>CI indicator/source item for parent CP</t>
        </is>
      </c>
      <c r="F143" t="inlineStr">
        <is>
          <t>respondent</t>
        </is>
      </c>
      <c r="G143" s="7" t="inlineStr">
        <is>
          <t>CP</t>
        </is>
      </c>
      <c r="H143" s="7" t="inlineStr">
        <is>
          <t>mixed</t>
        </is>
      </c>
      <c r="I143" s="7" t="inlineStr">
        <is>
          <t>governance level of immigration policy</t>
        </is>
      </c>
      <c r="J143" s="7" t="inlineStr">
        <is>
          <t>CI</t>
        </is>
      </c>
      <c r="K143" s="7" t="inlineStr">
        <is>
          <t>Policies</t>
        </is>
      </c>
      <c r="L143" s="7" t="inlineStr">
        <is>
          <t>policies</t>
        </is>
      </c>
      <c r="M143" t="inlineStr">
        <is>
          <t>g(H+I)y</t>
        </is>
      </c>
      <c r="N143" s="7" t="inlineStr">
        <is>
          <t>Immigration policy should be decided either nationally or jointly within the EU.</t>
        </is>
      </c>
      <c r="O143" s="7" t="inlineStr">
        <is>
          <t>Policy-level responsibility preference. | Assertion written in the deontic object form used by the g(H+I)y / o(H+I)y few-shots in assertion_prompts.py; the rule table's example for these codes is respondent-first and disagrees.</t>
        </is>
      </c>
      <c r="P143" s="7" t="inlineStr">
        <is>
          <t>v193</t>
        </is>
      </c>
      <c r="Q143" s="7" t="inlineStr">
        <is>
          <t>Eurobarometer 59.1 (Mar-Apr 2003)</t>
        </is>
      </c>
      <c r="R143" s="7" t="inlineStr">
        <is>
          <t>exploredata-ZA3904_Varv193</t>
        </is>
      </c>
      <c r="S143" s="7" t="n"/>
      <c r="T143" t="inlineStr">
        <is>
          <t>144.1865</t>
        </is>
      </c>
    </row>
    <row r="144" ht="14" customHeight="1" s="15">
      <c r="A144" s="4" t="inlineStr">
        <is>
          <t>EX143</t>
        </is>
      </c>
      <c r="B144" s="4" t="inlineStr">
        <is>
          <t>C044</t>
        </is>
      </c>
      <c r="C144" s="4" t="inlineStr">
        <is>
          <t>party preference</t>
        </is>
      </c>
      <c r="D144" s="4" t="inlineStr">
        <is>
          <t>PARTY PREFERENCE</t>
        </is>
      </c>
      <c r="E144" s="4" t="inlineStr">
        <is>
          <t>Direct CI source item / wording variant</t>
        </is>
      </c>
      <c r="F144" t="inlineStr">
        <is>
          <t>respondent</t>
        </is>
      </c>
      <c r="G144" s="4" t="inlineStr">
        <is>
          <t>CI</t>
        </is>
      </c>
      <c r="H144" s="4" t="inlineStr">
        <is>
          <t>NA</t>
        </is>
      </c>
      <c r="I144" s="4" t="inlineStr">
        <is>
          <t>preferred political party</t>
        </is>
      </c>
      <c r="J144" s="4" t="inlineStr">
        <is>
          <t>CI</t>
        </is>
      </c>
      <c r="K144" s="4" t="inlineStr">
        <is>
          <t>Preferences</t>
        </is>
      </c>
      <c r="L144" s="4" t="inlineStr">
        <is>
          <t>preference</t>
        </is>
      </c>
      <c r="M144" t="inlineStr">
        <is>
          <t>xIpr</t>
        </is>
      </c>
      <c r="N144" s="4" t="inlineStr">
        <is>
          <t>A particular political party is preferred by the respondent.</t>
        </is>
      </c>
      <c r="O144" s="4" t="inlineStr">
        <is>
          <t>Direct party-preference variable. | structure_code xIpr rather than the xPRy default: the assertion names no second alternative, so the comparison is implicit in the response options.</t>
        </is>
      </c>
      <c r="P144" s="4" t="inlineStr">
        <is>
          <t>VAR086G</t>
        </is>
      </c>
      <c r="Q144" s="4" t="inlineStr">
        <is>
          <t>International Relations (November 1957)</t>
        </is>
      </c>
      <c r="R144" s="4" t="inlineStr">
        <is>
          <t>exploredata-ZA1974_VarVAR086G</t>
        </is>
      </c>
      <c r="S144" s="4" t="n"/>
      <c r="T144" t="inlineStr">
        <is>
          <t>163.68826</t>
        </is>
      </c>
    </row>
    <row r="145" ht="14" customHeight="1" s="15">
      <c r="A145" s="7" t="inlineStr">
        <is>
          <t>EX144</t>
        </is>
      </c>
      <c r="B145" s="7" t="inlineStr">
        <is>
          <t>C045</t>
        </is>
      </c>
      <c r="C145" s="7" t="inlineStr">
        <is>
          <t>policy preference</t>
        </is>
      </c>
      <c r="D145" s="7" t="inlineStr">
        <is>
          <t>ECONOMIC POLICY - PREFERENCE</t>
        </is>
      </c>
      <c r="E145" s="8" t="inlineStr">
        <is>
          <t>CI indicator/source item for parent CP</t>
        </is>
      </c>
      <c r="F145" t="inlineStr">
        <is>
          <t>respondent</t>
        </is>
      </c>
      <c r="G145" s="7" t="inlineStr">
        <is>
          <t>CP</t>
        </is>
      </c>
      <c r="H145" s="7" t="inlineStr">
        <is>
          <t>reflective</t>
        </is>
      </c>
      <c r="I145" s="7" t="inlineStr">
        <is>
          <t>economic policy preference</t>
        </is>
      </c>
      <c r="J145" s="7" t="inlineStr">
        <is>
          <t>CI</t>
        </is>
      </c>
      <c r="K145" s="7" t="inlineStr">
        <is>
          <t>Preferences</t>
        </is>
      </c>
      <c r="L145" s="7" t="inlineStr">
        <is>
          <t>preference</t>
        </is>
      </c>
      <c r="M145" t="inlineStr">
        <is>
          <t>xIpr</t>
        </is>
      </c>
      <c r="N145" s="7" t="inlineStr">
        <is>
          <t>A particular approach to economic policy is preferred by the respondent.</t>
        </is>
      </c>
      <c r="O145" s="7" t="inlineStr">
        <is>
          <t>Policy preference about economic policy coordination. | structure_code xIpr rather than the xPRy default: the assertion names no second alternative, so the comparison is implicit in the response options.</t>
        </is>
      </c>
      <c r="P145" s="7" t="inlineStr">
        <is>
          <t>v61</t>
        </is>
      </c>
      <c r="Q145" s="7" t="inlineStr">
        <is>
          <t>Eurobarometer 13 (Apr 1980)</t>
        </is>
      </c>
      <c r="R145" s="7" t="inlineStr">
        <is>
          <t>exploredata-ZA1038_Varv61</t>
        </is>
      </c>
      <c r="S145" s="7" t="n"/>
      <c r="T145" t="inlineStr">
        <is>
          <t>153.32315</t>
        </is>
      </c>
    </row>
    <row r="146" ht="14" customHeight="1" s="15">
      <c r="A146" s="4" t="inlineStr">
        <is>
          <t>EX145</t>
        </is>
      </c>
      <c r="B146" s="4" t="inlineStr">
        <is>
          <t>C045</t>
        </is>
      </c>
      <c r="C146" s="4" t="inlineStr">
        <is>
          <t>policy preference</t>
        </is>
      </c>
      <c r="D146" s="4" t="inlineStr">
        <is>
          <t>FOREIGN POLICY - PREFERENCE</t>
        </is>
      </c>
      <c r="E146" s="8" t="inlineStr">
        <is>
          <t>CI indicator/source item for parent CP</t>
        </is>
      </c>
      <c r="F146" t="inlineStr">
        <is>
          <t>respondent</t>
        </is>
      </c>
      <c r="G146" s="4" t="inlineStr">
        <is>
          <t>CP</t>
        </is>
      </c>
      <c r="H146" s="4" t="inlineStr">
        <is>
          <t>reflective</t>
        </is>
      </c>
      <c r="I146" s="4" t="inlineStr">
        <is>
          <t>foreign policy preference</t>
        </is>
      </c>
      <c r="J146" s="4" t="inlineStr">
        <is>
          <t>CI</t>
        </is>
      </c>
      <c r="K146" s="4" t="inlineStr">
        <is>
          <t>Preferences</t>
        </is>
      </c>
      <c r="L146" s="4" t="inlineStr">
        <is>
          <t>preference</t>
        </is>
      </c>
      <c r="M146" t="inlineStr">
        <is>
          <t>xIpr</t>
        </is>
      </c>
      <c r="N146" s="4" t="inlineStr">
        <is>
          <t>A particular approach to foreign policy is preferred by the respondent.</t>
        </is>
      </c>
      <c r="O146" s="4" t="inlineStr">
        <is>
          <t>Policy preference about foreign policy coordination. | structure_code xIpr rather than the xPRy default: the assertion names no second alternative, so the comparison is implicit in the response options.</t>
        </is>
      </c>
      <c r="P146" s="4" t="inlineStr">
        <is>
          <t>v60</t>
        </is>
      </c>
      <c r="Q146" s="4" t="inlineStr">
        <is>
          <t>Eurobarometer 13 (Apr 1980)</t>
        </is>
      </c>
      <c r="R146" s="4" t="inlineStr">
        <is>
          <t>exploredata-ZA1038_Varv60</t>
        </is>
      </c>
      <c r="S146" s="4" t="n"/>
      <c r="T146" t="inlineStr">
        <is>
          <t>151.48012</t>
        </is>
      </c>
    </row>
    <row r="147" ht="14" customHeight="1" s="15">
      <c r="A147" s="7" t="inlineStr">
        <is>
          <t>EX146</t>
        </is>
      </c>
      <c r="B147" s="7" t="inlineStr">
        <is>
          <t>C045</t>
        </is>
      </c>
      <c r="C147" s="7" t="inlineStr">
        <is>
          <t>policy preference</t>
        </is>
      </c>
      <c r="D147" s="7" t="inlineStr">
        <is>
          <t>DEFENCE POLICY - PREFERENCE</t>
        </is>
      </c>
      <c r="E147" s="8" t="inlineStr">
        <is>
          <t>CI indicator/source item for parent CP</t>
        </is>
      </c>
      <c r="F147" t="inlineStr">
        <is>
          <t>respondent</t>
        </is>
      </c>
      <c r="G147" s="7" t="inlineStr">
        <is>
          <t>CP</t>
        </is>
      </c>
      <c r="H147" s="7" t="inlineStr">
        <is>
          <t>reflective</t>
        </is>
      </c>
      <c r="I147" s="7" t="inlineStr">
        <is>
          <t>defence policy preference</t>
        </is>
      </c>
      <c r="J147" s="7" t="inlineStr">
        <is>
          <t>CI</t>
        </is>
      </c>
      <c r="K147" s="7" t="inlineStr">
        <is>
          <t>Preferences</t>
        </is>
      </c>
      <c r="L147" s="7" t="inlineStr">
        <is>
          <t>preference</t>
        </is>
      </c>
      <c r="M147" t="inlineStr">
        <is>
          <t>xIpr</t>
        </is>
      </c>
      <c r="N147" s="7" t="inlineStr">
        <is>
          <t>A particular approach to defence policy is preferred by the respondent.</t>
        </is>
      </c>
      <c r="O147" s="7" t="inlineStr">
        <is>
          <t>Policy preference about defence alignment/coordination. | structure_code xIpr rather than the xPRy default: the assertion names no second alternative, so the comparison is implicit in the response options.</t>
        </is>
      </c>
      <c r="P147" s="7" t="inlineStr">
        <is>
          <t>v47</t>
        </is>
      </c>
      <c r="Q147" s="7" t="inlineStr">
        <is>
          <t>Eurobarometer 14 (Oct-Nov 1980)</t>
        </is>
      </c>
      <c r="R147" s="7" t="inlineStr">
        <is>
          <t>exploredata-ZA1039_Varv47</t>
        </is>
      </c>
      <c r="S147" s="7" t="n"/>
      <c r="T147" t="inlineStr">
        <is>
          <t>151.13927</t>
        </is>
      </c>
    </row>
    <row r="148" ht="14" customHeight="1" s="15">
      <c r="A148" s="4" t="inlineStr">
        <is>
          <t>EX147</t>
        </is>
      </c>
      <c r="B148" s="4" t="inlineStr">
        <is>
          <t>C045</t>
        </is>
      </c>
      <c r="C148" s="4" t="inlineStr">
        <is>
          <t>policy preference</t>
        </is>
      </c>
      <c r="D148" s="4" t="inlineStr">
        <is>
          <t>CRISIS - FINANCIAL POLICY PREFERENCE</t>
        </is>
      </c>
      <c r="E148" s="8" t="inlineStr">
        <is>
          <t>CI indicator/source item for parent CP</t>
        </is>
      </c>
      <c r="F148" t="inlineStr">
        <is>
          <t>respondent</t>
        </is>
      </c>
      <c r="G148" s="4" t="inlineStr">
        <is>
          <t>CP</t>
        </is>
      </c>
      <c r="H148" s="4" t="inlineStr">
        <is>
          <t>reflective</t>
        </is>
      </c>
      <c r="I148" s="4" t="inlineStr">
        <is>
          <t>financial crisis policy preference</t>
        </is>
      </c>
      <c r="J148" s="4" t="inlineStr">
        <is>
          <t>CI</t>
        </is>
      </c>
      <c r="K148" s="4" t="inlineStr">
        <is>
          <t>Preferences</t>
        </is>
      </c>
      <c r="L148" s="4" t="inlineStr">
        <is>
          <t>preference</t>
        </is>
      </c>
      <c r="M148" t="inlineStr">
        <is>
          <t>xIpr</t>
        </is>
      </c>
      <c r="N148" s="4" t="inlineStr">
        <is>
          <t>A particular financial policy response to the crisis is preferred by the respondent.</t>
        </is>
      </c>
      <c r="O148" s="4" t="inlineStr">
        <is>
          <t>Policy preference about crisis response. | structure_code xIpr rather than the xPRy default: the assertion names no second alternative, so the comparison is implicit in the response options.</t>
        </is>
      </c>
      <c r="P148" s="4" t="inlineStr">
        <is>
          <t>qa1</t>
        </is>
      </c>
      <c r="Q148" s="4" t="inlineStr">
        <is>
          <t>Eurobarometer 77.2 (2012)</t>
        </is>
      </c>
      <c r="R148" s="4" t="inlineStr">
        <is>
          <t>exploredata-ZA5598_Varqa1</t>
        </is>
      </c>
      <c r="S148" s="4" t="n"/>
      <c r="T148" t="inlineStr">
        <is>
          <t>143.72423</t>
        </is>
      </c>
    </row>
    <row r="149" ht="14" customHeight="1" s="15">
      <c r="A149" s="7" t="inlineStr">
        <is>
          <t>EX148</t>
        </is>
      </c>
      <c r="B149" s="7" t="inlineStr">
        <is>
          <t>C046</t>
        </is>
      </c>
      <c r="C149" s="7" t="inlineStr">
        <is>
          <t>welfare policy</t>
        </is>
      </c>
      <c r="D149" s="7" t="inlineStr">
        <is>
          <t>welfare policy</t>
        </is>
      </c>
      <c r="E149" s="8" t="inlineStr">
        <is>
          <t>CI indicator/source item for parent CP</t>
        </is>
      </c>
      <c r="F149" t="inlineStr">
        <is>
          <t>respondent</t>
        </is>
      </c>
      <c r="G149" s="7" t="inlineStr">
        <is>
          <t>CP</t>
        </is>
      </c>
      <c r="H149" s="7" t="inlineStr">
        <is>
          <t>mixed</t>
        </is>
      </c>
      <c r="I149" s="7" t="inlineStr">
        <is>
          <t>salience of welfare policy</t>
        </is>
      </c>
      <c r="J149" s="7" t="inlineStr">
        <is>
          <t>CI</t>
        </is>
      </c>
      <c r="K149" s="7" t="inlineStr">
        <is>
          <t>Importance</t>
        </is>
      </c>
      <c r="L149" s="7" t="inlineStr">
        <is>
          <t>importance</t>
        </is>
      </c>
      <c r="M149" t="inlineStr">
        <is>
          <t>xIi</t>
        </is>
      </c>
      <c r="N149" s="7" t="inlineStr">
        <is>
          <t>Welfare policy is important to the respondent.</t>
        </is>
      </c>
      <c r="O149" s="7" t="inlineStr">
        <is>
          <t>Mentioned/not-mentioned policy topic; weak benchmark item. | Recoded from policies to importance: the item records that the respondent names welfare policy as a salient issue, not a position on it. Note this indicator does not correspond to any of C046's three gold indicators, which are all governance/provision preferences.</t>
        </is>
      </c>
      <c r="P149" s="7" t="inlineStr">
        <is>
          <t>v280</t>
        </is>
      </c>
      <c r="Q149" s="7" t="inlineStr">
        <is>
          <t>European Election Study 2004 (2nd edition)</t>
        </is>
      </c>
      <c r="R149" s="7" t="inlineStr">
        <is>
          <t>exploredata-ZA4566_Varv280</t>
        </is>
      </c>
      <c r="S149" s="7" t="n"/>
      <c r="T149" t="inlineStr">
        <is>
          <t>166.12119</t>
        </is>
      </c>
    </row>
    <row r="150" ht="14" customHeight="1" s="15">
      <c r="A150" s="4" t="inlineStr">
        <is>
          <t>EX149</t>
        </is>
      </c>
      <c r="B150" s="4" t="inlineStr">
        <is>
          <t>C046</t>
        </is>
      </c>
      <c r="C150" s="4" t="inlineStr">
        <is>
          <t>welfare policy</t>
        </is>
      </c>
      <c r="D150" s="4" t="inlineStr">
        <is>
          <t>EU COMMON POLICY: SOCIAL WELFARE</t>
        </is>
      </c>
      <c r="E150" s="8" t="inlineStr">
        <is>
          <t>CI indicator/source item for parent CP</t>
        </is>
      </c>
      <c r="F150" t="inlineStr">
        <is>
          <t>respondent</t>
        </is>
      </c>
      <c r="G150" s="4" t="inlineStr">
        <is>
          <t>CP</t>
        </is>
      </c>
      <c r="H150" s="4" t="inlineStr">
        <is>
          <t>mixed</t>
        </is>
      </c>
      <c r="I150" s="4" t="inlineStr">
        <is>
          <t>governance level of social welfare policy</t>
        </is>
      </c>
      <c r="J150" s="4" t="inlineStr">
        <is>
          <t>CI</t>
        </is>
      </c>
      <c r="K150" s="4" t="inlineStr">
        <is>
          <t>Policies</t>
        </is>
      </c>
      <c r="L150" s="4" t="inlineStr">
        <is>
          <t>policies</t>
        </is>
      </c>
      <c r="M150" t="inlineStr">
        <is>
          <t>g(H+I)y</t>
        </is>
      </c>
      <c r="N150" s="4" t="inlineStr">
        <is>
          <t>Social welfare policy should be decided either nationally or jointly within the EU.</t>
        </is>
      </c>
      <c r="O150" s="4" t="inlineStr">
        <is>
          <t>Policy-level responsibility preference. | Assertion written in the deontic object form used by the g(H+I)y / o(H+I)y few-shots in assertion_prompts.py; the rule table's example for these codes is respondent-first and disagrees.</t>
        </is>
      </c>
      <c r="P150" s="4" t="inlineStr">
        <is>
          <t>qa20_8</t>
        </is>
      </c>
      <c r="Q150" s="4" t="inlineStr">
        <is>
          <t>Eurobarometer 76.3 (2011)</t>
        </is>
      </c>
      <c r="R150" s="4" t="inlineStr">
        <is>
          <t>exploredata-ZA5567_Varqa20_8</t>
        </is>
      </c>
      <c r="S150" s="4" t="n"/>
      <c r="T150" t="inlineStr">
        <is>
          <t>131.38449</t>
        </is>
      </c>
    </row>
    <row r="151" ht="14" customHeight="1" s="15">
      <c r="A151" s="7" t="inlineStr">
        <is>
          <t>EX150</t>
        </is>
      </c>
      <c r="B151" s="7" t="inlineStr">
        <is>
          <t>C046</t>
        </is>
      </c>
      <c r="C151" s="7" t="inlineStr">
        <is>
          <t>welfare policy</t>
        </is>
      </c>
      <c r="D151" s="7" t="inlineStr">
        <is>
          <t>Q26 EU COMMON POLICY HEALTH &amp; WELFARE</t>
        </is>
      </c>
      <c r="E151" s="8" t="inlineStr">
        <is>
          <t>CI indicator/source item for parent CP</t>
        </is>
      </c>
      <c r="F151" t="inlineStr">
        <is>
          <t>respondent</t>
        </is>
      </c>
      <c r="G151" s="7" t="inlineStr">
        <is>
          <t>CP</t>
        </is>
      </c>
      <c r="H151" s="7" t="inlineStr">
        <is>
          <t>mixed</t>
        </is>
      </c>
      <c r="I151" s="7" t="inlineStr">
        <is>
          <t>governance level of health and welfare policy</t>
        </is>
      </c>
      <c r="J151" s="7" t="inlineStr">
        <is>
          <t>CI</t>
        </is>
      </c>
      <c r="K151" s="7" t="inlineStr">
        <is>
          <t>Policies</t>
        </is>
      </c>
      <c r="L151" s="7" t="inlineStr">
        <is>
          <t>policies</t>
        </is>
      </c>
      <c r="M151" t="inlineStr">
        <is>
          <t>g(H+I)y</t>
        </is>
      </c>
      <c r="N151" s="7" t="inlineStr">
        <is>
          <t>Health and welfare policy should be decided either nationally or by the European Union.</t>
        </is>
      </c>
      <c r="O151" s="7" t="inlineStr">
        <is>
          <t>Policy-level responsibility preference. | Assertion written in the deontic object form used by the g(H+I)y / o(H+I)y few-shots in assertion_prompts.py; the rule table's example for these codes is respondent-first and disagrees.</t>
        </is>
      </c>
      <c r="P151" s="7" t="inlineStr">
        <is>
          <t>v245</t>
        </is>
      </c>
      <c r="Q151" s="7" t="inlineStr">
        <is>
          <t>Eurobarometer 44.2bis (Jan-Mar 1996)</t>
        </is>
      </c>
      <c r="R151" s="7" t="inlineStr">
        <is>
          <t>exploredata-ZA2828_Varv245</t>
        </is>
      </c>
      <c r="S151" s="7" t="n"/>
      <c r="T151" t="inlineStr">
        <is>
          <t>126.81914</t>
        </is>
      </c>
    </row>
    <row r="152" ht="14" customHeight="1" s="15">
      <c r="A152" s="4" t="inlineStr">
        <is>
          <t>EX151</t>
        </is>
      </c>
      <c r="B152" s="4" t="inlineStr">
        <is>
          <t>C046</t>
        </is>
      </c>
      <c r="C152" s="4" t="inlineStr">
        <is>
          <t>welfare policy</t>
        </is>
      </c>
      <c r="D152" s="4" t="inlineStr">
        <is>
          <t>Q21 EU COMMON POLICY: HEALTH &amp; WELFARE</t>
        </is>
      </c>
      <c r="E152" s="8" t="inlineStr">
        <is>
          <t>CI indicator/source item for parent CP</t>
        </is>
      </c>
      <c r="F152" t="inlineStr">
        <is>
          <t>respondent</t>
        </is>
      </c>
      <c r="G152" s="4" t="inlineStr">
        <is>
          <t>CP</t>
        </is>
      </c>
      <c r="H152" s="4" t="inlineStr">
        <is>
          <t>mixed</t>
        </is>
      </c>
      <c r="I152" s="4" t="inlineStr">
        <is>
          <t>responsibility for health policy</t>
        </is>
      </c>
      <c r="J152" s="4" t="inlineStr">
        <is>
          <t>CI</t>
        </is>
      </c>
      <c r="K152" s="4" t="inlineStr">
        <is>
          <t>Policies</t>
        </is>
      </c>
      <c r="L152" s="4" t="inlineStr">
        <is>
          <t>policies</t>
        </is>
      </c>
      <c r="M152" t="inlineStr">
        <is>
          <t>g(H+I)y</t>
        </is>
      </c>
      <c r="N152" s="4" t="inlineStr">
        <is>
          <t>Health policy should be decided either nationally or by the European Union.</t>
        </is>
      </c>
      <c r="O152" s="4" t="inlineStr">
        <is>
          <t>Policy-level responsibility preference. | Assertion written in the deontic object form used by the g(H+I)y / o(H+I)y few-shots in assertion_prompts.py; the rule table's example for these codes is respondent-first and disagrees.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is>
      </c>
      <c r="P152" s="4" t="n"/>
      <c r="Q152" s="4" t="inlineStr">
        <is>
          <t>Eurobarometer 51.0 (Mar-May 1999)</t>
        </is>
      </c>
      <c r="R152" s="4" t="n"/>
      <c r="S152" s="4" t="n"/>
    </row>
  </sheetData>
  <hyperlinks>
    <hyperlink xmlns:r="http://schemas.openxmlformats.org/officeDocument/2006/relationships" ref="O20" location="2017-Yearly-AHM2017_JBSATISF" r:id="rId1"/>
    <hyperlink xmlns:r="http://schemas.openxmlformats.org/officeDocument/2006/relationships" ref="O103" location="2019-Cross-sectional-HI040" r:id="rId2"/>
    <hyperlink xmlns:r="http://schemas.openxmlformats.org/officeDocument/2006/relationships" ref="O112" location="1993-Yearly-COUNTRYB" r:id="rId3"/>
    <hyperlink xmlns:r="http://schemas.openxmlformats.org/officeDocument/2006/relationships" ref="O120" location="2017-Panel-HX040" r:id="rId4"/>
    <hyperlink xmlns:r="http://schemas.openxmlformats.org/officeDocument/2006/relationships" ref="O131" location="2007-Cross-sectional-ISCO2D" r:id="rId5"/>
  </hyperlinks>
  <pageMargins left="0.7" right="0.7" top="0.787401575" bottom="0.787401575" header="0.3" footer="0.3"/>
  <tableParts count="1">
    <tablePart xmlns:r="http://schemas.openxmlformats.org/officeDocument/2006/relationships" r:id="rId6"/>
  </tableParts>
</worksheet>
</file>

<file path=xl/worksheets/sheet4.xml><?xml version="1.0" encoding="utf-8"?>
<worksheet xmlns="http://schemas.openxmlformats.org/spreadsheetml/2006/main">
  <sheetPr>
    <outlinePr summaryBelow="1" summaryRight="1"/>
    <pageSetUpPr/>
  </sheetPr>
  <dimension ref="A1:F11"/>
  <sheetViews>
    <sheetView zoomScale="75" workbookViewId="0">
      <selection activeCell="F11" sqref="F11"/>
    </sheetView>
  </sheetViews>
  <sheetFormatPr baseColWidth="10" defaultColWidth="12.6640625" defaultRowHeight="15" customHeight="1"/>
  <cols>
    <col width="22" customWidth="1" style="15" min="1" max="5"/>
    <col width="34" customWidth="1" style="15" min="6" max="6"/>
    <col width="8.6640625" customWidth="1" style="15" min="7" max="26"/>
  </cols>
  <sheetData>
    <row r="1" ht="31.5" customHeight="1" s="15">
      <c r="A1" s="5" t="inlineStr">
        <is>
          <t>Agent/step</t>
        </is>
      </c>
      <c r="B1" s="5" t="inlineStr">
        <is>
          <t>Evaluation criterion</t>
        </is>
      </c>
      <c r="C1" s="5" t="inlineStr">
        <is>
          <t>Objectivity</t>
        </is>
      </c>
      <c r="D1" s="5" t="inlineStr">
        <is>
          <t>Gold/reference columns</t>
        </is>
      </c>
      <c r="E1" s="5" t="inlineStr">
        <is>
          <t>How to evaluate</t>
        </is>
      </c>
      <c r="F1" s="5" t="inlineStr">
        <is>
          <t>Important note</t>
        </is>
      </c>
    </row>
    <row r="2" ht="75" customHeight="1" s="15">
      <c r="A2" s="3" t="inlineStr">
        <is>
          <t>Concept Mapper</t>
        </is>
      </c>
      <c r="B2" s="3" t="inlineStr">
        <is>
          <t>CI vs CP classification</t>
        </is>
      </c>
      <c r="C2" s="3" t="inlineStr">
        <is>
          <t>4/5</t>
        </is>
      </c>
      <c r="D2" s="3" t="inlineStr">
        <is>
          <t>concept_level_ci_cp_gold</t>
        </is>
      </c>
      <c r="E2" s="3" t="inlineStr">
        <is>
          <t>Compare agent classification to concept-level gold. Do not use indicator_level_ci_or_cp_gold for this criterion.</t>
        </is>
      </c>
      <c r="F2" s="3" t="inlineStr">
        <is>
          <t>This directly fixes the Column H confusion.</t>
        </is>
      </c>
    </row>
    <row r="3" ht="60" customHeight="1" s="15">
      <c r="A3" s="3" t="inlineStr">
        <is>
          <t>Concept Mapper</t>
        </is>
      </c>
      <c r="B3" s="3" t="inlineStr">
        <is>
          <t>Complex construct detection</t>
        </is>
      </c>
      <c r="C3" s="3" t="inlineStr">
        <is>
          <t>4/5</t>
        </is>
      </c>
      <c r="D3" s="3" t="inlineStr">
        <is>
          <t>construct_definition_gold; concept_level_ci_cp_gold</t>
        </is>
      </c>
      <c r="E3" s="3" t="inlineStr">
        <is>
          <t>Agent should treat complex constructs as CP and justify the construct definition.</t>
        </is>
      </c>
      <c r="F3" s="3" t="inlineStr">
        <is>
          <t>Fear of crime should be CP even though its components are CI indicators.</t>
        </is>
      </c>
    </row>
    <row r="4" ht="45" customHeight="1" s="15">
      <c r="A4" s="3" t="inlineStr">
        <is>
          <t>Concept Mapper</t>
        </is>
      </c>
      <c r="B4" s="3" t="inlineStr">
        <is>
          <t>Formative / reflective / mixed indicator model</t>
        </is>
      </c>
      <c r="C4" s="3" t="inlineStr">
        <is>
          <t>4/5</t>
        </is>
      </c>
      <c r="D4" s="3" t="inlineStr">
        <is>
          <t>concept_level_indicator_model_gold</t>
        </is>
      </c>
      <c r="E4" s="3" t="inlineStr">
        <is>
          <t>For CP rows, compare predicted indicator model to gold; NA for CI rows.</t>
        </is>
      </c>
      <c r="F4" s="3" t="inlineStr">
        <is>
          <t>Formative = components build construct; reflective = manifestations of latent construct.</t>
        </is>
      </c>
    </row>
    <row r="5" ht="60" customHeight="1" s="15">
      <c r="A5" s="3" t="inlineStr">
        <is>
          <t>Concept Mapper</t>
        </is>
      </c>
      <c r="B5" s="3" t="inlineStr">
        <is>
          <t>Indicator count</t>
        </is>
      </c>
      <c r="C5" s="3" t="inlineStr">
        <is>
          <t>5/5</t>
        </is>
      </c>
      <c r="D5" s="3" t="inlineStr">
        <is>
          <t>indicator_count_gold; gold_indicators_conceptual</t>
        </is>
      </c>
      <c r="E5" s="3" t="inlineStr">
        <is>
          <t>Count conceptual indicators returned by agent and compare to gold count.</t>
        </is>
      </c>
      <c r="F5" s="3" t="inlineStr">
        <is>
          <t>Use source-based gold indicators; some constructs are partial/curation-needed.</t>
        </is>
      </c>
    </row>
    <row r="6" ht="60" customHeight="1" s="15">
      <c r="A6" s="3" t="inlineStr">
        <is>
          <t>Concept Mapper</t>
        </is>
      </c>
      <c r="B6" s="3" t="inlineStr">
        <is>
          <t>Indicator distinctiveness</t>
        </is>
      </c>
      <c r="C6" s="3" t="inlineStr">
        <is>
          <t>3/5</t>
        </is>
      </c>
      <c r="D6" s="3" t="inlineStr">
        <is>
          <t>gold_indicators_conceptual</t>
        </is>
      </c>
      <c r="E6" s="3" t="inlineStr">
        <is>
          <t>Human/manual score: indicators should be non-redundant and conceptually different.</t>
        </is>
      </c>
      <c r="F6" s="3" t="inlineStr">
        <is>
          <t>Example: burglary and terrorism are distinct crime-fear indicators.</t>
        </is>
      </c>
    </row>
    <row r="7" ht="60" customHeight="1" s="15">
      <c r="A7" s="3" t="inlineStr">
        <is>
          <t>Concept Mapper</t>
        </is>
      </c>
      <c r="B7" s="3" t="inlineStr">
        <is>
          <t>Coverage of construct domain</t>
        </is>
      </c>
      <c r="C7" s="3" t="inlineStr">
        <is>
          <t>3/5</t>
        </is>
      </c>
      <c r="D7" s="3" t="inlineStr">
        <is>
          <t>construct_definition_gold; gold_indicators_conceptual; coverage_scope_note</t>
        </is>
      </c>
      <c r="E7" s="3" t="inlineStr">
        <is>
          <t>Human/manual score: indicators should cover relevant facets of the construct.</t>
        </is>
      </c>
      <c r="F7" s="3" t="inlineStr">
        <is>
          <t>Workbook marks partial coverage when GESIS examples are not exhaustive.</t>
        </is>
      </c>
    </row>
    <row r="8" ht="75" customHeight="1" s="15">
      <c r="A8" s="3" t="inlineStr">
        <is>
          <t>Concept Mapper</t>
        </is>
      </c>
      <c r="B8" s="3" t="inlineStr">
        <is>
          <t>Independence from measurement format</t>
        </is>
      </c>
      <c r="C8" s="3" t="inlineStr">
        <is>
          <t>5/5</t>
        </is>
      </c>
      <c r="D8" s="3" t="inlineStr">
        <is>
          <t>gold_indicators_conceptual</t>
        </is>
      </c>
      <c r="E8" s="3" t="inlineStr">
        <is>
          <t>Fail or penalize if agent output already includes response scales/options/question wording.</t>
        </is>
      </c>
      <c r="F8" s="3" t="inlineStr">
        <is>
          <t>Concept Mapper stage is conceptualization only.</t>
        </is>
      </c>
    </row>
    <row r="9" ht="30" customHeight="1" s="15">
      <c r="A9" s="3" t="inlineStr">
        <is>
          <t>Assertion Developer</t>
        </is>
      </c>
      <c r="B9" s="3" t="inlineStr">
        <is>
          <t>Identification of basic concept</t>
        </is>
      </c>
      <c r="C9" s="3" t="inlineStr">
        <is>
          <t>5/5</t>
        </is>
      </c>
      <c r="D9" s="3" t="inlineStr">
        <is>
          <t>basic_concept_gold</t>
        </is>
      </c>
      <c r="E9" s="3" t="inlineStr">
        <is>
          <t>Compare agent's basic concept class to gold.</t>
        </is>
      </c>
      <c r="F9" s="3" t="inlineStr">
        <is>
          <t>Use Source Items + Assertions sheet.</t>
        </is>
      </c>
    </row>
    <row r="10" ht="45" customHeight="1" s="15">
      <c r="A10" s="3" t="inlineStr">
        <is>
          <t>Assertion Developer</t>
        </is>
      </c>
      <c r="B10" s="3" t="inlineStr">
        <is>
          <t>Correct semantic structure</t>
        </is>
      </c>
      <c r="C10" s="3" t="inlineStr">
        <is>
          <t>5/5</t>
        </is>
      </c>
      <c r="D10" s="3" t="inlineStr">
        <is>
          <t>gold_assertion; basic_concept_gold</t>
        </is>
      </c>
      <c r="E10" s="3" t="inlineStr">
        <is>
          <t>Check whether assertion follows the right template for the basic concept.</t>
        </is>
      </c>
      <c r="F10" s="3" t="inlineStr">
        <is>
          <t>Template code can be added later once finalized.</t>
        </is>
      </c>
    </row>
    <row r="11" ht="75" customHeight="1" s="15">
      <c r="A11" s="3" t="inlineStr">
        <is>
          <t>Assertion Developer</t>
        </is>
      </c>
      <c r="B11" s="3" t="inlineStr">
        <is>
          <t>Concept-assertion alignment</t>
        </is>
      </c>
      <c r="C11" s="3" t="inlineStr">
        <is>
          <t>4/5</t>
        </is>
      </c>
      <c r="D11" s="3" t="inlineStr">
        <is>
          <t>indicator_concept_gold; gold_assertion; alignment_note</t>
        </is>
      </c>
      <c r="E11" s="3" t="inlineStr">
        <is>
          <t>Check whether assertion represents the indicator/source item without adding scale/options.</t>
        </is>
      </c>
      <c r="F11" s="3" t="inlineStr">
        <is>
          <t>One assertion per CI indicator/source item.</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pageMargins left="0.7" right="0.7" top="0.75" bottom="0.75" header="0" footer="0"/>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10" defaultColWidth="12.6640625" defaultRowHeight="15" customHeight="1"/>
  <cols>
    <col width="16" customWidth="1" style="15" min="1" max="1"/>
    <col width="22" customWidth="1" style="15" min="2" max="2"/>
    <col width="16" customWidth="1" style="15" min="3" max="3"/>
    <col width="30" customWidth="1" style="15" min="4" max="5"/>
    <col width="16" customWidth="1" style="15" min="6" max="7"/>
    <col width="34" customWidth="1" style="15" min="8" max="8"/>
    <col width="8.6640625" customWidth="1" style="15" min="9" max="26"/>
  </cols>
  <sheetData>
    <row r="1" ht="31.5" customHeight="1" s="15">
      <c r="A1" s="5" t="inlineStr">
        <is>
          <t>original_example_id</t>
        </is>
      </c>
      <c r="B1" s="5" t="inlineStr">
        <is>
          <t>seed_query</t>
        </is>
      </c>
      <c r="C1" s="5" t="inlineStr">
        <is>
          <t>concept_candidate</t>
        </is>
      </c>
      <c r="D1" s="5" t="inlineStr">
        <is>
          <t>raw_variable_text</t>
        </is>
      </c>
      <c r="E1" s="5" t="inlineStr">
        <is>
          <t>study_title_en</t>
        </is>
      </c>
      <c r="F1" s="5" t="inlineStr">
        <is>
          <t>gesis_id</t>
        </is>
      </c>
      <c r="G1" s="5" t="inlineStr">
        <is>
          <t>gesis_score</t>
        </is>
      </c>
      <c r="H1" s="5" t="inlineStr">
        <is>
          <t>rejection_reason</t>
        </is>
      </c>
    </row>
    <row r="2" ht="45" customHeight="1" s="15">
      <c r="A2" s="3" t="inlineStr">
        <is>
          <t>EX003</t>
        </is>
      </c>
      <c r="B2" s="3" t="inlineStr">
        <is>
          <t>environmental concern</t>
        </is>
      </c>
      <c r="C2" s="3" t="inlineStr">
        <is>
          <t>environmental concern</t>
        </is>
      </c>
      <c r="D2" s="3" t="inlineStr">
        <is>
          <t>Currently, formerly, or never in paid work</t>
        </is>
      </c>
      <c r="E2" s="3" t="inlineStr">
        <is>
          <t>International Social Survey Programme: Environment IV - ISSP 2020</t>
        </is>
      </c>
      <c r="F2" s="3" t="inlineStr">
        <is>
          <t>exploredata-ZA7650_VarWORK</t>
        </is>
      </c>
      <c r="G2" s="3" t="inlineStr">
        <is>
          <t>4.968177</t>
        </is>
      </c>
      <c r="H2" s="3" t="inlineStr">
        <is>
          <t>Irrelevant GESIS match for environmental concern: employment status item.</t>
        </is>
      </c>
    </row>
    <row r="3" ht="45" customHeight="1" s="15">
      <c r="A3" s="3" t="inlineStr">
        <is>
          <t>EX004</t>
        </is>
      </c>
      <c r="B3" s="3" t="inlineStr">
        <is>
          <t>environmental concern</t>
        </is>
      </c>
      <c r="C3" s="3" t="inlineStr">
        <is>
          <t>environmental concern</t>
        </is>
      </c>
      <c r="D3" s="3" t="inlineStr">
        <is>
          <t>Spouse, partner: currently, formerly or never in paid work</t>
        </is>
      </c>
      <c r="E3" s="3" t="inlineStr">
        <is>
          <t>International Social Survey Programme: Environment IV - ISSP 2020</t>
        </is>
      </c>
      <c r="F3" s="3" t="inlineStr">
        <is>
          <t>exploredata-ZA7650_VarSPWORK</t>
        </is>
      </c>
      <c r="G3" s="3" t="inlineStr">
        <is>
          <t>4.424699</t>
        </is>
      </c>
      <c r="H3" s="3" t="inlineStr">
        <is>
          <t>Irrelevant GESIS match for environmental concern: spouse/partner employment item.</t>
        </is>
      </c>
    </row>
    <row r="4" ht="60" customHeight="1" s="15">
      <c r="A4" s="3" t="inlineStr">
        <is>
          <t>EX005</t>
        </is>
      </c>
      <c r="B4" s="3" t="inlineStr">
        <is>
          <t>environmental concern</t>
        </is>
      </c>
      <c r="C4" s="3" t="inlineStr">
        <is>
          <t>environmental concern</t>
        </is>
      </c>
      <c r="D4" s="3" t="inlineStr">
        <is>
          <t>Article-ID</t>
        </is>
      </c>
      <c r="E4" s="3" t="inlineStr">
        <is>
          <t>Sustainable media events? Production and discursive effects of staged global political media events in the area of climate change</t>
        </is>
      </c>
      <c r="F4" s="3" t="inlineStr">
        <is>
          <t>exploredata-ZA6768A_VarArticleID</t>
        </is>
      </c>
      <c r="G4" s="3" t="inlineStr">
        <is>
          <t>1.7430534</t>
        </is>
      </c>
      <c r="H4" s="3" t="inlineStr">
        <is>
          <t>Irrelevant technical/metadata item.</t>
        </is>
      </c>
    </row>
    <row r="5" ht="45" customHeight="1" s="15">
      <c r="A5" s="3" t="inlineStr">
        <is>
          <t>EX014</t>
        </is>
      </c>
      <c r="B5" s="3" t="inlineStr">
        <is>
          <t>gender equality</t>
        </is>
      </c>
      <c r="C5" s="3" t="inlineStr">
        <is>
          <t>gender equality</t>
        </is>
      </c>
      <c r="D5" s="3" t="inlineStr">
        <is>
          <t>Gender Equality Ombudwoman</t>
        </is>
      </c>
      <c r="E5" s="3" t="inlineStr">
        <is>
          <t>The EU LGBTIQ Survey III, 2023</t>
        </is>
      </c>
      <c r="F5" s="3" t="inlineStr">
        <is>
          <t>exploredata-ZA8853_VarC5_HR</t>
        </is>
      </c>
      <c r="G5" s="3" t="inlineStr">
        <is>
          <t>172.82834</t>
        </is>
      </c>
      <c r="H5" s="3" t="inlineStr">
        <is>
          <t>Likely irrelevant office/institution name, not a gender-equality measurement item.</t>
        </is>
      </c>
    </row>
    <row r="6" ht="45" customHeight="1" s="15">
      <c r="A6" s="3" t="inlineStr">
        <is>
          <t>EX051</t>
        </is>
      </c>
      <c r="B6" s="3" t="inlineStr">
        <is>
          <t>support for democracy</t>
        </is>
      </c>
      <c r="C6" s="3" t="inlineStr">
        <is>
          <t>support for democracy</t>
        </is>
      </c>
      <c r="D6" s="3" t="inlineStr">
        <is>
          <t>Paid for work</t>
        </is>
      </c>
      <c r="E6" s="3" t="inlineStr">
        <is>
          <t>Consolidation of Democracy in Central and Eastern Europe 1990-2001: Cumulation PCP I und II</t>
        </is>
      </c>
      <c r="F6" s="3" t="inlineStr">
        <is>
          <t>exploredata-ZA4054_VarV612</t>
        </is>
      </c>
      <c r="G6" s="3" t="inlineStr">
        <is>
          <t>15.269571</t>
        </is>
      </c>
      <c r="H6" s="3" t="inlineStr">
        <is>
          <t>Irrelevant GESIS match for support for democracy: paid work item.</t>
        </is>
      </c>
    </row>
    <row r="7" ht="30" customHeight="1" s="15">
      <c r="A7" s="3" t="inlineStr">
        <is>
          <t>EX052</t>
        </is>
      </c>
      <c r="B7" s="3" t="inlineStr">
        <is>
          <t>support for democracy</t>
        </is>
      </c>
      <c r="C7" s="3" t="inlineStr">
        <is>
          <t>support for democracy</t>
        </is>
      </c>
      <c r="D7" s="3" t="inlineStr">
        <is>
          <t>ES24 P22a: Support Relatives: Yes/No</t>
        </is>
      </c>
      <c r="E7" s="3" t="inlineStr">
        <is>
          <t>Citizenship, Involvement, Democracy</t>
        </is>
      </c>
      <c r="F7" s="3" t="inlineStr">
        <is>
          <t>exploredata-ZA4492_VarES24</t>
        </is>
      </c>
      <c r="G7" s="3" t="inlineStr">
        <is>
          <t>14.541203</t>
        </is>
      </c>
      <c r="H7" s="3" t="inlineStr">
        <is>
          <t>Irrelevant GESIS match for support for democracy: support relatives item.</t>
        </is>
      </c>
    </row>
    <row r="8" ht="30" customHeight="1" s="15">
      <c r="A8" s="3" t="inlineStr">
        <is>
          <t>EX061</t>
        </is>
      </c>
      <c r="B8" s="3" t="inlineStr">
        <is>
          <t>donation behavior</t>
        </is>
      </c>
      <c r="C8" s="3" t="inlineStr">
        <is>
          <t>donation behavior</t>
        </is>
      </c>
      <c r="D8" s="3" t="inlineStr">
        <is>
          <t>HIV-PROTECTION:OTHER MEASURE, RESPONSE 2</t>
        </is>
      </c>
      <c r="E8" s="3" t="inlineStr">
        <is>
          <t>German General Social Survey (ALLBUS) - Cumulation 1980-2023</t>
        </is>
      </c>
      <c r="F8" s="3" t="inlineStr">
        <is>
          <t>exploredata-ZA8839_Varha21</t>
        </is>
      </c>
      <c r="G8" s="3" t="inlineStr">
        <is>
          <t>7.8073406</t>
        </is>
      </c>
      <c r="H8" s="3" t="inlineStr">
        <is>
          <t>Irrelevant GESIS match for donation behavior: HIV protection other measure.</t>
        </is>
      </c>
    </row>
    <row r="9" ht="30" customHeight="1" s="15">
      <c r="A9" s="3" t="inlineStr">
        <is>
          <t>EX062</t>
        </is>
      </c>
      <c r="B9" s="3" t="inlineStr">
        <is>
          <t>donation behavior</t>
        </is>
      </c>
      <c r="C9" s="3" t="inlineStr">
        <is>
          <t>donation behavior</t>
        </is>
      </c>
      <c r="D9" s="3" t="inlineStr">
        <is>
          <t>HIV-PROTECTION:OTHER MEASURE, RESPONSE 1</t>
        </is>
      </c>
      <c r="E9" s="3" t="inlineStr">
        <is>
          <t>German General Social Survey (ALLBUS) - Cumulation 1980-2014</t>
        </is>
      </c>
      <c r="F9" s="3" t="inlineStr">
        <is>
          <t>exploredata-ZA4584_Varv413</t>
        </is>
      </c>
      <c r="G9" s="3" t="inlineStr">
        <is>
          <t>7.387664</t>
        </is>
      </c>
      <c r="H9" s="3" t="inlineStr">
        <is>
          <t>Irrelevant GESIS match for donation behavior: HIV protection other measure.</t>
        </is>
      </c>
    </row>
    <row r="10" ht="45" customHeight="1" s="15">
      <c r="A10" s="3" t="inlineStr">
        <is>
          <t>EX096</t>
        </is>
      </c>
      <c r="B10" s="3" t="inlineStr">
        <is>
          <t>economic situation assessment</t>
        </is>
      </c>
      <c r="C10" s="3" t="inlineStr">
        <is>
          <t>economic situation assessment</t>
        </is>
      </c>
      <c r="D10" s="3" t="inlineStr">
        <is>
          <t>Q6.2 why did you vote of this particular party: reason 2.</t>
        </is>
      </c>
      <c r="E10" s="3" t="inlineStr">
        <is>
          <t>Polish National Election Study 1997 (PGSW)</t>
        </is>
      </c>
      <c r="F10" s="3" t="inlineStr">
        <is>
          <t>exploredata-ZA4333_Varvtwhy008</t>
        </is>
      </c>
      <c r="G10" s="3" t="inlineStr">
        <is>
          <t>15.103149</t>
        </is>
      </c>
      <c r="H10" s="3" t="inlineStr">
        <is>
          <t>Irrelevant GESIS match for economic situation assessment: party-vote reason item.</t>
        </is>
      </c>
    </row>
    <row r="11" ht="45" customHeight="1" s="15">
      <c r="A11" s="3" t="inlineStr">
        <is>
          <t>EX097</t>
        </is>
      </c>
      <c r="B11" s="3" t="inlineStr">
        <is>
          <t>economic situation assessment</t>
        </is>
      </c>
      <c r="C11" s="3" t="inlineStr">
        <is>
          <t>economic situation assessment</t>
        </is>
      </c>
      <c r="D11" s="3" t="inlineStr">
        <is>
          <t>Q6.3 why did you vote of this particular party: reason 3.</t>
        </is>
      </c>
      <c r="E11" s="3" t="inlineStr">
        <is>
          <t>Polish National Election Study 1997 (PGSW)</t>
        </is>
      </c>
      <c r="F11" s="3" t="inlineStr">
        <is>
          <t>exploredata-ZA4333_Varvtwhy009</t>
        </is>
      </c>
      <c r="G11" s="3" t="inlineStr">
        <is>
          <t>14.993275</t>
        </is>
      </c>
      <c r="H11" s="3" t="inlineStr">
        <is>
          <t>Irrelevant GESIS match for economic situation assessment: party-vote reason item.</t>
        </is>
      </c>
    </row>
    <row r="12" ht="45" customHeight="1" s="15">
      <c r="A12" s="3" t="inlineStr">
        <is>
          <t>EX098</t>
        </is>
      </c>
      <c r="B12" s="3" t="inlineStr">
        <is>
          <t>economic situation assessment</t>
        </is>
      </c>
      <c r="C12" s="3" t="inlineStr">
        <is>
          <t>economic situation assessment</t>
        </is>
      </c>
      <c r="D12" s="3" t="inlineStr">
        <is>
          <t>Q6.1 why did you vote of this particular party: reason 1.</t>
        </is>
      </c>
      <c r="E12" s="3" t="inlineStr">
        <is>
          <t>Polish National Election Study 1997 (PGSW)</t>
        </is>
      </c>
      <c r="F12" s="3" t="inlineStr">
        <is>
          <t>exploredata-ZA4333_Varvtwhy007</t>
        </is>
      </c>
      <c r="G12" s="3" t="inlineStr">
        <is>
          <t>14.955552</t>
        </is>
      </c>
      <c r="H12" s="3" t="inlineStr">
        <is>
          <t>Irrelevant GESIS match for economic situation assessment: party-vote reason item.</t>
        </is>
      </c>
    </row>
    <row r="13" ht="45" customHeight="1" s="15">
      <c r="A13" s="3" t="inlineStr">
        <is>
          <t>EX103</t>
        </is>
      </c>
      <c r="B13" s="3" t="inlineStr">
        <is>
          <t>knowledge about climate change</t>
        </is>
      </c>
      <c r="C13" s="3" t="inlineStr">
        <is>
          <t>knowledge about climate change</t>
        </is>
      </c>
      <c r="D13" s="3" t="inlineStr">
        <is>
          <t>Last page</t>
        </is>
      </c>
      <c r="E13" s="3" t="inlineStr">
        <is>
          <t>Short-term Campaign Panel (GLES 2017)</t>
        </is>
      </c>
      <c r="F13" s="3" t="inlineStr">
        <is>
          <t>exploredata-ZA6804_Varkp2_lastpage</t>
        </is>
      </c>
      <c r="G13" s="3" t="inlineStr">
        <is>
          <t>20.100529</t>
        </is>
      </c>
      <c r="H13" s="3" t="inlineStr">
        <is>
          <t>Irrelevant technical/metadata item: last page.</t>
        </is>
      </c>
    </row>
    <row r="14" ht="45" customHeight="1" s="15">
      <c r="A14" s="3" t="inlineStr">
        <is>
          <t>EX104</t>
        </is>
      </c>
      <c r="B14" s="3" t="inlineStr">
        <is>
          <t>knowledge about climate change</t>
        </is>
      </c>
      <c r="C14" s="3" t="inlineStr">
        <is>
          <t>knowledge about climate change</t>
        </is>
      </c>
      <c r="D14" s="3" t="inlineStr">
        <is>
          <t>QA19 NUCLEAR SAFETY KNOWLEDGE - INTERESTS</t>
        </is>
      </c>
      <c r="E14" s="3" t="inlineStr">
        <is>
          <t>Eurobarometer 72.2 (Sep-Oct 2009)</t>
        </is>
      </c>
      <c r="F14" s="3" t="inlineStr">
        <is>
          <t>exploredata-ZA4976_Varv135</t>
        </is>
      </c>
      <c r="G14" s="3" t="inlineStr">
        <is>
          <t>12.284979</t>
        </is>
      </c>
      <c r="H14" s="3" t="inlineStr">
        <is>
          <t>Weak/irrelevant for knowledge about climate change: nuclear-safety interests, not climate-change knowledge.</t>
        </is>
      </c>
    </row>
    <row r="15" ht="45" customHeight="1" s="15">
      <c r="A15" s="3" t="inlineStr">
        <is>
          <t>EX113</t>
        </is>
      </c>
      <c r="B15" s="3" t="inlineStr">
        <is>
          <t>expected unemployment</t>
        </is>
      </c>
      <c r="C15" s="3" t="inlineStr">
        <is>
          <t>expected unemployment</t>
        </is>
      </c>
      <c r="D15" s="3" t="inlineStr">
        <is>
          <t>Disadvantage: unemployment</t>
        </is>
      </c>
      <c r="E15" s="3" t="inlineStr">
        <is>
          <t>Election Study 1990 (Politbarometer East)</t>
        </is>
      </c>
      <c r="F15" s="3" t="inlineStr">
        <is>
          <t>exploredata-ZA1987_VarV153</t>
        </is>
      </c>
      <c r="G15" s="3" t="inlineStr">
        <is>
          <t>14.676859</t>
        </is>
      </c>
      <c r="H15" s="3" t="inlineStr">
        <is>
          <t>Weak for expected unemployment: disadvantage due to unemployment, not expectation.</t>
        </is>
      </c>
    </row>
    <row r="16" ht="45" customHeight="1" s="15">
      <c r="A16" s="3" t="inlineStr">
        <is>
          <t>EX114</t>
        </is>
      </c>
      <c r="B16" s="3" t="inlineStr">
        <is>
          <t>expected unemployment</t>
        </is>
      </c>
      <c r="C16" s="3" t="inlineStr">
        <is>
          <t>expected unemployment</t>
        </is>
      </c>
      <c r="D16" s="3" t="inlineStr">
        <is>
          <t>Theme 6: Classification number of theme referred to</t>
        </is>
      </c>
      <c r="E16" s="3" t="inlineStr">
        <is>
          <t>The Role of Broadcasting in the First Direct Elections to the European Parliament</t>
        </is>
      </c>
      <c r="F16" s="3" t="inlineStr">
        <is>
          <t>exploredata-ZA1222_Vartheme6</t>
        </is>
      </c>
      <c r="G16" s="3" t="inlineStr">
        <is>
          <t>9.555197</t>
        </is>
      </c>
      <c r="H16" s="3" t="inlineStr">
        <is>
          <t>Irrelevant coding/metadata theme-classification item.</t>
        </is>
      </c>
    </row>
    <row r="17" ht="45" customHeight="1" s="15">
      <c r="A17" s="3" t="inlineStr">
        <is>
          <t>EX115</t>
        </is>
      </c>
      <c r="B17" s="3" t="inlineStr">
        <is>
          <t>expected unemployment</t>
        </is>
      </c>
      <c r="C17" s="3" t="inlineStr">
        <is>
          <t>expected unemployment</t>
        </is>
      </c>
      <c r="D17" s="3" t="inlineStr">
        <is>
          <t>Theme 12: Classification number of theme referred to</t>
        </is>
      </c>
      <c r="E17" s="3" t="inlineStr">
        <is>
          <t>The Role of Broadcasting in the First Direct Elections to the European Parliament</t>
        </is>
      </c>
      <c r="F17" s="3" t="inlineStr">
        <is>
          <t>exploredata-ZA1222_Vartheme12</t>
        </is>
      </c>
      <c r="G17" s="3" t="inlineStr">
        <is>
          <t>9.555197</t>
        </is>
      </c>
      <c r="H17" s="3" t="inlineStr">
        <is>
          <t>Irrelevant coding/metadata theme-classification item.</t>
        </is>
      </c>
    </row>
    <row r="18" ht="45" customHeight="1" s="15">
      <c r="A18" s="3" t="inlineStr">
        <is>
          <t>EX116</t>
        </is>
      </c>
      <c r="B18" s="3" t="inlineStr">
        <is>
          <t>expected unemployment</t>
        </is>
      </c>
      <c r="C18" s="3" t="inlineStr">
        <is>
          <t>expected unemployment</t>
        </is>
      </c>
      <c r="D18" s="3" t="inlineStr">
        <is>
          <t>Theme 1: Classification number of theme referred to</t>
        </is>
      </c>
      <c r="E18" s="3" t="inlineStr">
        <is>
          <t>The Role of Broadcasting in the First Direct Elections to the European Parliament</t>
        </is>
      </c>
      <c r="F18" s="3" t="inlineStr">
        <is>
          <t>exploredata-ZA1222_Vartheme1</t>
        </is>
      </c>
      <c r="G18" s="3" t="inlineStr">
        <is>
          <t>9.315707</t>
        </is>
      </c>
      <c r="H18" s="3" t="inlineStr">
        <is>
          <t>Irrelevant coding/metadata theme-classification item.</t>
        </is>
      </c>
    </row>
    <row r="19" ht="30" customHeight="1" s="15">
      <c r="A19" s="3" t="inlineStr">
        <is>
          <t>EX119</t>
        </is>
      </c>
      <c r="B19" s="3" t="inlineStr">
        <is>
          <t>future expectations</t>
        </is>
      </c>
      <c r="C19" s="3" t="inlineStr">
        <is>
          <t>future expectations</t>
        </is>
      </c>
      <c r="D19" s="3" t="inlineStr">
        <is>
          <t>Kleidung: kurz</t>
        </is>
      </c>
      <c r="E19" s="3" t="inlineStr">
        <is>
          <t>Future Conduct and Future Expectations (1976)</t>
        </is>
      </c>
      <c r="F19" s="3" t="inlineStr">
        <is>
          <t>exploredata-ZA0906_Varv261</t>
        </is>
      </c>
      <c r="G19" s="3" t="inlineStr">
        <is>
          <t>17.930107</t>
        </is>
      </c>
      <c r="H19" s="3" t="inlineStr">
        <is>
          <t>Irrelevant/non-English item for future expectations.</t>
        </is>
      </c>
    </row>
    <row r="20" ht="30" customHeight="1" s="15">
      <c r="A20" s="3" t="inlineStr">
        <is>
          <t>EX120</t>
        </is>
      </c>
      <c r="B20" s="3" t="inlineStr">
        <is>
          <t>future expectations</t>
        </is>
      </c>
      <c r="C20" s="3" t="inlineStr">
        <is>
          <t>future expectations</t>
        </is>
      </c>
      <c r="D20" s="3" t="inlineStr">
        <is>
          <t>Nahrungsmangel</t>
        </is>
      </c>
      <c r="E20" s="3" t="inlineStr">
        <is>
          <t>Future Conduct and Future Expectations (1976)</t>
        </is>
      </c>
      <c r="F20" s="3" t="inlineStr">
        <is>
          <t>exploredata-ZA0906_Varv8</t>
        </is>
      </c>
      <c r="G20" s="3" t="inlineStr">
        <is>
          <t>17.930107</t>
        </is>
      </c>
      <c r="H20" s="3" t="inlineStr">
        <is>
          <t>Irrelevant/non-English item for future expectations.</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pageMargins left="0.7" right="0.7" top="0.75" bottom="0.75" header="0" footer="0"/>
  <pageSetup orientation="landscape"/>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27"/>
  <sheetViews>
    <sheetView workbookViewId="0">
      <selection activeCell="O9" sqref="O9"/>
    </sheetView>
  </sheetViews>
  <sheetFormatPr baseColWidth="10" defaultColWidth="12.6640625" defaultRowHeight="15" customHeight="1"/>
  <cols>
    <col width="22" customWidth="1" style="15" min="1" max="2"/>
    <col width="8.6640625" customWidth="1" style="15" min="3" max="26"/>
  </cols>
  <sheetData>
    <row r="1" ht="31.5" customHeight="1" s="15">
      <c r="A1" s="5" t="inlineStr">
        <is>
          <t>Field</t>
        </is>
      </c>
      <c r="B1" s="5" t="inlineStr">
        <is>
          <t>Meaning / how to use</t>
        </is>
      </c>
    </row>
    <row r="2" ht="45" customHeight="1" s="15">
      <c r="A2" s="3" t="inlineStr">
        <is>
          <t>concept_id</t>
        </is>
      </c>
      <c r="B2" s="3" t="inlineStr">
        <is>
          <t>Stable ID for the parent concept/topic in Concept Mapper Gold.</t>
        </is>
      </c>
    </row>
    <row r="3" ht="45" customHeight="1" s="15">
      <c r="A3" s="3" t="inlineStr">
        <is>
          <t>input_topic_parent_concept</t>
        </is>
      </c>
      <c r="B3" s="3" t="inlineStr">
        <is>
          <t>Broad topic to feed into Concept Mapper. This is the parent-level object.</t>
        </is>
      </c>
    </row>
    <row r="4" ht="30" customHeight="1" s="15">
      <c r="A4" s="3" t="inlineStr">
        <is>
          <t>concept_level_ci_cp_gold</t>
        </is>
      </c>
      <c r="B4" s="3" t="inlineStr">
        <is>
          <t>Gold classification of the parent topic as CI or CP.</t>
        </is>
      </c>
    </row>
    <row r="5" ht="60" customHeight="1" s="15">
      <c r="A5" s="3" t="inlineStr">
        <is>
          <t>concept_level_indicator_model_gold</t>
        </is>
      </c>
      <c r="B5" s="3" t="inlineStr">
        <is>
          <t>For CP concepts: formative, reflective, mixed. NA for CI concepts.</t>
        </is>
      </c>
    </row>
    <row r="6" ht="45" customHeight="1" s="15">
      <c r="A6" s="3" t="inlineStr">
        <is>
          <t>construct_definition_gold</t>
        </is>
      </c>
      <c r="B6" s="3" t="inlineStr">
        <is>
          <t>Plain-English definition of what the parent concept means.</t>
        </is>
      </c>
    </row>
    <row r="7" ht="75" customHeight="1" s="15">
      <c r="A7" s="3" t="inlineStr">
        <is>
          <t>gold_indicators_conceptual</t>
        </is>
      </c>
      <c r="B7" s="3" t="inlineStr">
        <is>
          <t>Conceptual indicators expected from Concept Mapper. These are not question wordings or scales.</t>
        </is>
      </c>
    </row>
    <row r="8" ht="45" customHeight="1" s="15">
      <c r="A8" s="3" t="inlineStr">
        <is>
          <t>indicator_count_gold</t>
        </is>
      </c>
      <c r="B8" s="3" t="inlineStr">
        <is>
          <t>Number of conceptual indicators in the gold list. 0 for direct CI concepts.</t>
        </is>
      </c>
    </row>
    <row r="9" ht="75" customHeight="1" s="15">
      <c r="A9" s="3" t="inlineStr">
        <is>
          <t>source_role_for_evaluation</t>
        </is>
      </c>
      <c r="B9" s="3" t="inlineStr">
        <is>
          <t>Clarifies whether a source row is a direct CI item, a CI indicator for parent CP, or a CP/index source variant.</t>
        </is>
      </c>
    </row>
    <row r="10" ht="45" customHeight="1" s="15">
      <c r="A10" s="3" t="inlineStr">
        <is>
          <t>indicator_concept_gold</t>
        </is>
      </c>
      <c r="B10" s="3" t="inlineStr">
        <is>
          <t>The specific CI/indicator concept to send to Assertion Developer.</t>
        </is>
      </c>
    </row>
    <row r="11" ht="60" customHeight="1" s="15">
      <c r="A11" s="3" t="inlineStr">
        <is>
          <t>indicator_level_ci_or_cp_gold</t>
        </is>
      </c>
      <c r="B11" s="3" t="inlineStr">
        <is>
          <t>Row-level classification of the source item/indicator. This can be CI even when the parent concept is CP.</t>
        </is>
      </c>
    </row>
    <row r="12" ht="75" customHeight="1" s="15">
      <c r="A12" s="3" t="inlineStr">
        <is>
          <t>basic_concept_gold</t>
        </is>
      </c>
      <c r="B12" s="3" t="inlineStr">
        <is>
          <t>Gold basic concept category for Assertion Developer, e.g., Feelings, Evaluation, Behavior, Demographics.</t>
        </is>
      </c>
    </row>
    <row r="13" ht="60" customHeight="1" s="15">
      <c r="A13" s="3" t="inlineStr">
        <is>
          <t>gold_assertion</t>
        </is>
      </c>
      <c r="B13" s="3" t="inlineStr">
        <is>
          <t>Expected assertion for the source item/indicator; not yet a final survey question.</t>
        </is>
      </c>
    </row>
    <row r="14" ht="45" customHeight="1" s="15">
      <c r="A14" s="3" t="inlineStr">
        <is>
          <t>coverage_scope_note</t>
        </is>
      </c>
      <c r="B14" s="3" t="inlineStr">
        <is>
          <t>Flags whether gold indicators are exhaustive or source-limited/partial.</t>
        </is>
      </c>
    </row>
    <row r="15" ht="60" customHeight="1" s="15">
      <c r="A15" s="3" t="inlineStr">
        <is>
          <t>lecturer_note</t>
        </is>
      </c>
      <c r="B15" s="3" t="inlineStr">
        <is>
          <t>Human-readable explanation for tricky cases, especially parent CP vs CI indicator distinction.</t>
        </is>
      </c>
    </row>
    <row r="16" ht="14" customHeight="1" s="15">
      <c r="A16" t="inlineStr">
        <is>
          <t>Coding rule: object ≠ indicator</t>
        </is>
      </c>
      <c r="B16" t="inlineStr">
        <is>
          <t>A source item that applies the same measure to a different object (trust in the Czech vs. the Federal government; satisfaction with 'job' vs. 'main job') is an object/wording variant, not a separate indicator. Objects belong in the assertion's domain slot, not in the CP decomposition. Several near-duplicate items all pointing at one indicator is evidence the parent concept is CI, not CP.</t>
        </is>
      </c>
    </row>
    <row r="17" ht="14" customHeight="1" s="15">
      <c r="A17" t="inlineStr">
        <is>
          <t>concept_level_ci_cp_v1</t>
        </is>
      </c>
      <c r="B17" t="inlineStr">
        <is>
          <t>Previous CI/CP coding, kept as an audit trail. Where it differs from concept_level_ci_cp_gold, the reason is recorded in comments_implementations_leo.</t>
        </is>
      </c>
    </row>
    <row r="18" ht="14" customHeight="1" s="15">
      <c r="A18" t="inlineStr">
        <is>
          <t>concept_level_indicator_model_v1</t>
        </is>
      </c>
      <c r="B18" t="inlineStr">
        <is>
          <t>Previous indicator-model coding, kept as an audit trail alongside concept_level_indicator_model_gold.</t>
        </is>
      </c>
    </row>
    <row r="19" ht="14" customHeight="1" s="15">
      <c r="A19" t="inlineStr">
        <is>
          <t>comments_implementations_leo</t>
        </is>
      </c>
      <c r="B19" t="inlineStr">
        <is>
          <t>Definitional justification for a CI/CP decision, stated in terms of the construct definition or the source items — not in terms of the label distribution.</t>
        </is>
      </c>
    </row>
    <row r="20" ht="14" customHeight="1" s="15">
      <c r="A20" t="inlineStr">
        <is>
          <t>basic_concept_key</t>
        </is>
      </c>
      <c r="B20" t="inlineStr">
        <is>
          <t>Snake_case form of basic_concept_gold. This is the join key into BASIC_CONCEPT_RULES in assertion_rules.py; basic_concept_gold is the display label only.</t>
        </is>
      </c>
    </row>
    <row r="21" ht="15.75" customHeight="1" s="15">
      <c r="A21" t="inlineStr">
        <is>
          <t>structure_code_gold</t>
        </is>
      </c>
      <c r="B21" t="inlineStr">
        <is>
          <t>Saris &amp; Gallhofer assertion structure code for the row, taken from Table 2.1 'The basic structures of simple assertions' and validated against assertion_rules.py. In the notation x is the grammatical subject, I the link verb, P the predicator; g, o, r and v stand for the government, anyone, the respondent and a value. The code determines the assertion's grammatical subject: only codes whose subject is r are phrased 'The respondent ...'; xIe, xIi, vIi, xIc, o(H+I)y, g(H+I)y, xHRy, xFD and xPey take the object as subject. Where a concept allows several codes, the one carrying an explicit object (the 'y' suffix) is used when the assertion names that object. Blank where the unit of analysis is not the respondent.</t>
        </is>
      </c>
    </row>
    <row r="22" ht="15.75" customHeight="1" s="15">
      <c r="A22" t="inlineStr">
        <is>
          <t>gesis_score</t>
        </is>
      </c>
      <c r="B22" t="inlineStr">
        <is>
          <t>GESIS search relevance score for the source variable. Provenance only; not used by the pipeline.</t>
        </is>
      </c>
    </row>
    <row r="23" ht="15.75" customHeight="1" s="15">
      <c r="A23" t="inlineStr">
        <is>
          <t>unit_of_analysis</t>
        </is>
      </c>
      <c r="B23" t="inlineStr">
        <is>
          <t>Whose attributes the source variable records: respondent, actor (coder-rated party/manifesto position) or country-year (index). The S&amp;G structure codes in assertion_rules.py are all respondent-based, so only respondent rows carry a structure_code_gold; non-respondent rows should be excluded from assertion-developer scoring or handled by separate rules.</t>
        </is>
      </c>
    </row>
    <row r="24" ht="15.75" customHeight="1" s="15">
      <c r="A24" t="inlineStr">
        <is>
          <t>SHEET: Assertion Developer Gold</t>
        </is>
      </c>
      <c r="B24" t="inlineStr">
        <is>
          <t>Same rows and columns as 'Source Items + Assertions (cor)', but indicator_concept_gold and gold_assertion are written so that every row carries a distinct indicator and a distinct assertion, each matching that row's structure_code_gold. Designed as input for the Assertion Developer: the indicators are plausible components of the parent concept and are not required to match the GESIS variable the row points at. Use the corr sheet when the mapping to the real source variable matters.</t>
        </is>
      </c>
    </row>
    <row r="25" ht="15.75" customHeight="1" s="15">
      <c r="A25" t="inlineStr">
        <is>
          <t>indicator_definition</t>
        </is>
      </c>
      <c r="B25" t="inlineStr">
        <is>
          <t>Short definition of the indicator, given to the Assertion Developer as input. Empty on the seeded rows — to be filled.</t>
        </is>
      </c>
    </row>
    <row r="26" ht="15.75" customHeight="1" s="15">
      <c r="A26" t="inlineStr">
        <is>
          <t>assertion_variants</t>
        </is>
      </c>
      <c r="B26" t="inlineStr">
        <is>
          <t>Other assertions that appeared on the source item rows for this indicator, kept so nothing is lost when several variables collapse into one row.</t>
        </is>
      </c>
    </row>
    <row r="27" ht="15.75" customHeight="1" s="15">
      <c r="A27" t="inlineStr">
        <is>
          <t>row_source</t>
        </is>
      </c>
      <c r="B27" t="inlineStr">
        <is>
          <t>'item-backed' = derived from rows in the corr sheet; 'designed' = written to give the agent a case the sampled variables do not cover.</t>
        </is>
      </c>
    </row>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pageMargins left="0.7" right="0.7" top="0.75" bottom="0.75" header="0" footer="0"/>
  <pageSetup orientation="landscape"/>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2026-08-27T08:40:38Z</dcterms:created>
  <dcterms:modified xmlns:dcterms="http://purl.org/dc/terms/" xmlns:xsi="http://www.w3.org/2001/XMLSchema-instance" xsi:type="dcterms:W3CDTF">2026-08-28T10:01:30Z</dcterms:modified>
  <cp:lastModifiedBy>Leonardo Marco Giannotti</cp:lastModifiedBy>
</cp:coreProperties>
</file>