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-2115" yWindow="-150" windowWidth="25275" windowHeight="1258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" i="1"/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" i="1"/>
</calcChain>
</file>

<file path=xl/sharedStrings.xml><?xml version="1.0" encoding="utf-8"?>
<sst xmlns="http://schemas.openxmlformats.org/spreadsheetml/2006/main" count="9" uniqueCount="7">
  <si>
    <t>Load [N]</t>
  </si>
  <si>
    <t>Displacement [mm]</t>
  </si>
  <si>
    <t>Exoeriment[kN]</t>
  </si>
  <si>
    <t>burda patladi</t>
  </si>
  <si>
    <t>Experiment [N]</t>
  </si>
  <si>
    <t>DisplacementModified[mm]</t>
  </si>
  <si>
    <t>LoadModified [N]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</si>
</sst>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78018372703413"/>
          <c:y val="0.14359951751742112"/>
          <c:w val="0.81558092738407684"/>
          <c:h val="0.6622963269520399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Sheet1!$A$6:$A$61</c:f>
              <c:numCache>
                <c:formatCode>General</c:formatCode>
                <c:ptCount val="56"/>
                <c:pt idx="0">
                  <c:v>0</c:v>
                </c:pt>
                <c:pt idx="1">
                  <c:v>0.41116900000000001</c:v>
                </c:pt>
                <c:pt idx="2">
                  <c:v>0.41116900000000001</c:v>
                </c:pt>
                <c:pt idx="3">
                  <c:v>0.61087999999999998</c:v>
                </c:pt>
                <c:pt idx="4">
                  <c:v>1.63293</c:v>
                </c:pt>
                <c:pt idx="5">
                  <c:v>2.0162</c:v>
                </c:pt>
                <c:pt idx="6">
                  <c:v>2.39947</c:v>
                </c:pt>
                <c:pt idx="7">
                  <c:v>2.78274</c:v>
                </c:pt>
                <c:pt idx="8">
                  <c:v>3.1659999999999999</c:v>
                </c:pt>
                <c:pt idx="9">
                  <c:v>3.5492699999999999</c:v>
                </c:pt>
                <c:pt idx="10">
                  <c:v>4.12418</c:v>
                </c:pt>
                <c:pt idx="11">
                  <c:v>4.9865300000000001</c:v>
                </c:pt>
                <c:pt idx="12">
                  <c:v>6.2800599999999998</c:v>
                </c:pt>
                <c:pt idx="13">
                  <c:v>8.2203599999999994</c:v>
                </c:pt>
                <c:pt idx="14">
                  <c:v>11.130800000000001</c:v>
                </c:pt>
                <c:pt idx="15">
                  <c:v>15.496499999999999</c:v>
                </c:pt>
                <c:pt idx="16">
                  <c:v>22.045000000000002</c:v>
                </c:pt>
                <c:pt idx="17">
                  <c:v>26.956399999999999</c:v>
                </c:pt>
                <c:pt idx="18">
                  <c:v>31.867699999999999</c:v>
                </c:pt>
                <c:pt idx="19">
                  <c:v>33.709499999999998</c:v>
                </c:pt>
                <c:pt idx="20">
                  <c:v>36.472099999999998</c:v>
                </c:pt>
                <c:pt idx="21">
                  <c:v>40.616100000000003</c:v>
                </c:pt>
                <c:pt idx="22">
                  <c:v>42.170099999999998</c:v>
                </c:pt>
                <c:pt idx="23">
                  <c:v>44.501100000000001</c:v>
                </c:pt>
                <c:pt idx="24">
                  <c:v>47.997599999999998</c:v>
                </c:pt>
                <c:pt idx="25">
                  <c:v>48.871699999999997</c:v>
                </c:pt>
                <c:pt idx="26">
                  <c:v>49.090200000000003</c:v>
                </c:pt>
                <c:pt idx="27">
                  <c:v>49.1449</c:v>
                </c:pt>
                <c:pt idx="28">
                  <c:v>49.226799999999997</c:v>
                </c:pt>
                <c:pt idx="29">
                  <c:v>49.308799999999998</c:v>
                </c:pt>
                <c:pt idx="30">
                  <c:v>49.390700000000002</c:v>
                </c:pt>
                <c:pt idx="31">
                  <c:v>49.513599999999997</c:v>
                </c:pt>
                <c:pt idx="32">
                  <c:v>49.698</c:v>
                </c:pt>
                <c:pt idx="33">
                  <c:v>49.974600000000002</c:v>
                </c:pt>
                <c:pt idx="34">
                  <c:v>50.389499999999998</c:v>
                </c:pt>
                <c:pt idx="35">
                  <c:v>50.545000000000002</c:v>
                </c:pt>
                <c:pt idx="36">
                  <c:v>50.778399999999998</c:v>
                </c:pt>
                <c:pt idx="37">
                  <c:v>51.128399999999999</c:v>
                </c:pt>
                <c:pt idx="38">
                  <c:v>51.653500000000001</c:v>
                </c:pt>
                <c:pt idx="39">
                  <c:v>52.178600000000003</c:v>
                </c:pt>
                <c:pt idx="40">
                  <c:v>52.703600000000002</c:v>
                </c:pt>
                <c:pt idx="41">
                  <c:v>53.228700000000003</c:v>
                </c:pt>
                <c:pt idx="42">
                  <c:v>53.753700000000002</c:v>
                </c:pt>
                <c:pt idx="43">
                  <c:v>54.278799999999997</c:v>
                </c:pt>
                <c:pt idx="44">
                  <c:v>54.803899999999999</c:v>
                </c:pt>
                <c:pt idx="45">
                  <c:v>55.328899999999997</c:v>
                </c:pt>
                <c:pt idx="46">
                  <c:v>55.722700000000003</c:v>
                </c:pt>
                <c:pt idx="47">
                  <c:v>56.116500000000002</c:v>
                </c:pt>
                <c:pt idx="48">
                  <c:v>56.510300000000001</c:v>
                </c:pt>
                <c:pt idx="49">
                  <c:v>56.9041</c:v>
                </c:pt>
                <c:pt idx="50">
                  <c:v>57.297899999999998</c:v>
                </c:pt>
                <c:pt idx="51">
                  <c:v>57.888599999999997</c:v>
                </c:pt>
                <c:pt idx="52">
                  <c:v>58.774700000000003</c:v>
                </c:pt>
                <c:pt idx="53">
                  <c:v>60.103700000000003</c:v>
                </c:pt>
                <c:pt idx="54">
                  <c:v>62.097299999999997</c:v>
                </c:pt>
                <c:pt idx="55">
                  <c:v>65</c:v>
                </c:pt>
              </c:numCache>
            </c:numRef>
          </c:xVal>
          <c:yVal>
            <c:numRef>
              <c:f>Sheet1!$B$6:$B$61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-2.0256200000000001E-7</c:v>
                </c:pt>
                <c:pt idx="3">
                  <c:v>1216260</c:v>
                </c:pt>
                <c:pt idx="4">
                  <c:v>2421250</c:v>
                </c:pt>
                <c:pt idx="5">
                  <c:v>2693460</c:v>
                </c:pt>
                <c:pt idx="6">
                  <c:v>2707130</c:v>
                </c:pt>
                <c:pt idx="7">
                  <c:v>2709670</c:v>
                </c:pt>
                <c:pt idx="8">
                  <c:v>2711950</c:v>
                </c:pt>
                <c:pt idx="9">
                  <c:v>2714180</c:v>
                </c:pt>
                <c:pt idx="10">
                  <c:v>2717470</c:v>
                </c:pt>
                <c:pt idx="11">
                  <c:v>2722350</c:v>
                </c:pt>
                <c:pt idx="12">
                  <c:v>2729500</c:v>
                </c:pt>
                <c:pt idx="13">
                  <c:v>2739980</c:v>
                </c:pt>
                <c:pt idx="14">
                  <c:v>2755420</c:v>
                </c:pt>
                <c:pt idx="15">
                  <c:v>2777920</c:v>
                </c:pt>
                <c:pt idx="16">
                  <c:v>2810060</c:v>
                </c:pt>
                <c:pt idx="17">
                  <c:v>2833320</c:v>
                </c:pt>
                <c:pt idx="18">
                  <c:v>2855820</c:v>
                </c:pt>
                <c:pt idx="19">
                  <c:v>2864100</c:v>
                </c:pt>
                <c:pt idx="20">
                  <c:v>2876350</c:v>
                </c:pt>
                <c:pt idx="21">
                  <c:v>2894330</c:v>
                </c:pt>
                <c:pt idx="22">
                  <c:v>2900950</c:v>
                </c:pt>
                <c:pt idx="23">
                  <c:v>2910660</c:v>
                </c:pt>
                <c:pt idx="24">
                  <c:v>2924830</c:v>
                </c:pt>
                <c:pt idx="25">
                  <c:v>2927640</c:v>
                </c:pt>
                <c:pt idx="26">
                  <c:v>2928220</c:v>
                </c:pt>
                <c:pt idx="27">
                  <c:v>2928360</c:v>
                </c:pt>
                <c:pt idx="28">
                  <c:v>2928250</c:v>
                </c:pt>
                <c:pt idx="29">
                  <c:v>2927810</c:v>
                </c:pt>
                <c:pt idx="30">
                  <c:v>2927260</c:v>
                </c:pt>
                <c:pt idx="31">
                  <c:v>2926300</c:v>
                </c:pt>
                <c:pt idx="32">
                  <c:v>2924610</c:v>
                </c:pt>
                <c:pt idx="33">
                  <c:v>2919670</c:v>
                </c:pt>
                <c:pt idx="34">
                  <c:v>2909070</c:v>
                </c:pt>
                <c:pt idx="35">
                  <c:v>2904370</c:v>
                </c:pt>
                <c:pt idx="36">
                  <c:v>2895630</c:v>
                </c:pt>
                <c:pt idx="37">
                  <c:v>2880250</c:v>
                </c:pt>
                <c:pt idx="38">
                  <c:v>2851840</c:v>
                </c:pt>
                <c:pt idx="39">
                  <c:v>2816920</c:v>
                </c:pt>
                <c:pt idx="40">
                  <c:v>2776850</c:v>
                </c:pt>
                <c:pt idx="41">
                  <c:v>2731170</c:v>
                </c:pt>
                <c:pt idx="42">
                  <c:v>2680420</c:v>
                </c:pt>
                <c:pt idx="43">
                  <c:v>2623850</c:v>
                </c:pt>
                <c:pt idx="44">
                  <c:v>2561580</c:v>
                </c:pt>
                <c:pt idx="45">
                  <c:v>2492060</c:v>
                </c:pt>
                <c:pt idx="46">
                  <c:v>2433270</c:v>
                </c:pt>
                <c:pt idx="47">
                  <c:v>2358620</c:v>
                </c:pt>
                <c:pt idx="48">
                  <c:v>2281810</c:v>
                </c:pt>
                <c:pt idx="49">
                  <c:v>2210100</c:v>
                </c:pt>
                <c:pt idx="50">
                  <c:v>2143270</c:v>
                </c:pt>
                <c:pt idx="51">
                  <c:v>2051080</c:v>
                </c:pt>
                <c:pt idx="52">
                  <c:v>1928000</c:v>
                </c:pt>
                <c:pt idx="53">
                  <c:v>1769820</c:v>
                </c:pt>
                <c:pt idx="54">
                  <c:v>1574560</c:v>
                </c:pt>
                <c:pt idx="55">
                  <c:v>1348110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Sheet1!$D$5</c:f>
              <c:strCache>
                <c:ptCount val="1"/>
                <c:pt idx="0">
                  <c:v>Experiment [N]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Sheet1!$A$6:$A$60</c:f>
              <c:numCache>
                <c:formatCode>General</c:formatCode>
                <c:ptCount val="55"/>
                <c:pt idx="0">
                  <c:v>0</c:v>
                </c:pt>
                <c:pt idx="1">
                  <c:v>0.41116900000000001</c:v>
                </c:pt>
                <c:pt idx="2">
                  <c:v>0.41116900000000001</c:v>
                </c:pt>
                <c:pt idx="3">
                  <c:v>0.61087999999999998</c:v>
                </c:pt>
                <c:pt idx="4">
                  <c:v>1.63293</c:v>
                </c:pt>
                <c:pt idx="5">
                  <c:v>2.0162</c:v>
                </c:pt>
                <c:pt idx="6">
                  <c:v>2.39947</c:v>
                </c:pt>
                <c:pt idx="7">
                  <c:v>2.78274</c:v>
                </c:pt>
                <c:pt idx="8">
                  <c:v>3.1659999999999999</c:v>
                </c:pt>
                <c:pt idx="9">
                  <c:v>3.5492699999999999</c:v>
                </c:pt>
                <c:pt idx="10">
                  <c:v>4.12418</c:v>
                </c:pt>
                <c:pt idx="11">
                  <c:v>4.9865300000000001</c:v>
                </c:pt>
                <c:pt idx="12">
                  <c:v>6.2800599999999998</c:v>
                </c:pt>
                <c:pt idx="13">
                  <c:v>8.2203599999999994</c:v>
                </c:pt>
                <c:pt idx="14">
                  <c:v>11.130800000000001</c:v>
                </c:pt>
                <c:pt idx="15">
                  <c:v>15.496499999999999</c:v>
                </c:pt>
                <c:pt idx="16">
                  <c:v>22.045000000000002</c:v>
                </c:pt>
                <c:pt idx="17">
                  <c:v>26.956399999999999</c:v>
                </c:pt>
                <c:pt idx="18">
                  <c:v>31.867699999999999</c:v>
                </c:pt>
                <c:pt idx="19">
                  <c:v>33.709499999999998</c:v>
                </c:pt>
                <c:pt idx="20">
                  <c:v>36.472099999999998</c:v>
                </c:pt>
                <c:pt idx="21">
                  <c:v>40.616100000000003</c:v>
                </c:pt>
                <c:pt idx="22">
                  <c:v>42.170099999999998</c:v>
                </c:pt>
                <c:pt idx="23">
                  <c:v>44.501100000000001</c:v>
                </c:pt>
                <c:pt idx="24">
                  <c:v>47.997599999999998</c:v>
                </c:pt>
                <c:pt idx="25">
                  <c:v>48.871699999999997</c:v>
                </c:pt>
                <c:pt idx="26">
                  <c:v>49.090200000000003</c:v>
                </c:pt>
                <c:pt idx="27">
                  <c:v>49.1449</c:v>
                </c:pt>
                <c:pt idx="28">
                  <c:v>49.226799999999997</c:v>
                </c:pt>
                <c:pt idx="29">
                  <c:v>49.308799999999998</c:v>
                </c:pt>
                <c:pt idx="30">
                  <c:v>49.390700000000002</c:v>
                </c:pt>
                <c:pt idx="31">
                  <c:v>49.513599999999997</c:v>
                </c:pt>
                <c:pt idx="32">
                  <c:v>49.698</c:v>
                </c:pt>
                <c:pt idx="33">
                  <c:v>49.974600000000002</c:v>
                </c:pt>
                <c:pt idx="34">
                  <c:v>50.389499999999998</c:v>
                </c:pt>
                <c:pt idx="35">
                  <c:v>50.545000000000002</c:v>
                </c:pt>
                <c:pt idx="36">
                  <c:v>50.778399999999998</c:v>
                </c:pt>
                <c:pt idx="37">
                  <c:v>51.128399999999999</c:v>
                </c:pt>
                <c:pt idx="38">
                  <c:v>51.653500000000001</c:v>
                </c:pt>
                <c:pt idx="39">
                  <c:v>52.178600000000003</c:v>
                </c:pt>
                <c:pt idx="40">
                  <c:v>52.703600000000002</c:v>
                </c:pt>
                <c:pt idx="41">
                  <c:v>53.228700000000003</c:v>
                </c:pt>
                <c:pt idx="42">
                  <c:v>53.753700000000002</c:v>
                </c:pt>
                <c:pt idx="43">
                  <c:v>54.278799999999997</c:v>
                </c:pt>
                <c:pt idx="44">
                  <c:v>54.803899999999999</c:v>
                </c:pt>
                <c:pt idx="45">
                  <c:v>55.328899999999997</c:v>
                </c:pt>
                <c:pt idx="46">
                  <c:v>55.722700000000003</c:v>
                </c:pt>
                <c:pt idx="47">
                  <c:v>56.116500000000002</c:v>
                </c:pt>
                <c:pt idx="48">
                  <c:v>56.510300000000001</c:v>
                </c:pt>
                <c:pt idx="49">
                  <c:v>56.9041</c:v>
                </c:pt>
                <c:pt idx="50">
                  <c:v>57.297899999999998</c:v>
                </c:pt>
                <c:pt idx="51">
                  <c:v>57.888599999999997</c:v>
                </c:pt>
                <c:pt idx="52">
                  <c:v>58.774700000000003</c:v>
                </c:pt>
                <c:pt idx="53">
                  <c:v>60.103700000000003</c:v>
                </c:pt>
                <c:pt idx="54">
                  <c:v>62.097299999999997</c:v>
                </c:pt>
              </c:numCache>
            </c:numRef>
          </c:xVal>
          <c:yVal>
            <c:numRef>
              <c:f>Sheet1!$D$6:$D$60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112.15</c:v>
                </c:pt>
                <c:pt idx="3">
                  <c:v>124.14999999999999</c:v>
                </c:pt>
                <c:pt idx="4">
                  <c:v>5740.5</c:v>
                </c:pt>
                <c:pt idx="5">
                  <c:v>26109</c:v>
                </c:pt>
                <c:pt idx="6">
                  <c:v>68245</c:v>
                </c:pt>
                <c:pt idx="7">
                  <c:v>127505</c:v>
                </c:pt>
                <c:pt idx="8">
                  <c:v>199864</c:v>
                </c:pt>
                <c:pt idx="9">
                  <c:v>269220</c:v>
                </c:pt>
                <c:pt idx="10">
                  <c:v>388786</c:v>
                </c:pt>
                <c:pt idx="11">
                  <c:v>576850</c:v>
                </c:pt>
                <c:pt idx="12">
                  <c:v>853536</c:v>
                </c:pt>
                <c:pt idx="13">
                  <c:v>1198944</c:v>
                </c:pt>
                <c:pt idx="14">
                  <c:v>1502548</c:v>
                </c:pt>
                <c:pt idx="15">
                  <c:v>1694104</c:v>
                </c:pt>
                <c:pt idx="16">
                  <c:v>1826300</c:v>
                </c:pt>
                <c:pt idx="17">
                  <c:v>1914886</c:v>
                </c:pt>
                <c:pt idx="18">
                  <c:v>1989494</c:v>
                </c:pt>
                <c:pt idx="19">
                  <c:v>2017208</c:v>
                </c:pt>
                <c:pt idx="20">
                  <c:v>2056255</c:v>
                </c:pt>
                <c:pt idx="21">
                  <c:v>2115409</c:v>
                </c:pt>
                <c:pt idx="22">
                  <c:v>2134340</c:v>
                </c:pt>
                <c:pt idx="23">
                  <c:v>2163132</c:v>
                </c:pt>
                <c:pt idx="24">
                  <c:v>2199129</c:v>
                </c:pt>
                <c:pt idx="25">
                  <c:v>2204501</c:v>
                </c:pt>
                <c:pt idx="26">
                  <c:v>2209149</c:v>
                </c:pt>
                <c:pt idx="27">
                  <c:v>2209150</c:v>
                </c:pt>
                <c:pt idx="28">
                  <c:v>2212622</c:v>
                </c:pt>
                <c:pt idx="29">
                  <c:v>2212037.6999999997</c:v>
                </c:pt>
                <c:pt idx="30">
                  <c:v>2211749</c:v>
                </c:pt>
                <c:pt idx="31">
                  <c:v>2215240</c:v>
                </c:pt>
                <c:pt idx="32">
                  <c:v>2214034</c:v>
                </c:pt>
                <c:pt idx="33">
                  <c:v>2213867</c:v>
                </c:pt>
                <c:pt idx="34">
                  <c:v>2217499</c:v>
                </c:pt>
                <c:pt idx="35">
                  <c:v>2217231</c:v>
                </c:pt>
                <c:pt idx="36">
                  <c:v>2231393</c:v>
                </c:pt>
                <c:pt idx="37">
                  <c:v>2239674</c:v>
                </c:pt>
                <c:pt idx="38">
                  <c:v>2241954</c:v>
                </c:pt>
                <c:pt idx="39">
                  <c:v>2244905</c:v>
                </c:pt>
                <c:pt idx="40">
                  <c:v>2248639</c:v>
                </c:pt>
                <c:pt idx="41">
                  <c:v>2251724</c:v>
                </c:pt>
                <c:pt idx="42">
                  <c:v>2255732</c:v>
                </c:pt>
                <c:pt idx="43">
                  <c:v>2258369</c:v>
                </c:pt>
                <c:pt idx="44">
                  <c:v>2263638</c:v>
                </c:pt>
                <c:pt idx="45">
                  <c:v>2266494</c:v>
                </c:pt>
                <c:pt idx="46">
                  <c:v>2267758</c:v>
                </c:pt>
                <c:pt idx="47">
                  <c:v>2270893</c:v>
                </c:pt>
                <c:pt idx="48">
                  <c:v>2274273.5</c:v>
                </c:pt>
                <c:pt idx="49">
                  <c:v>2275417</c:v>
                </c:pt>
                <c:pt idx="50">
                  <c:v>2279393</c:v>
                </c:pt>
                <c:pt idx="51">
                  <c:v>2281826</c:v>
                </c:pt>
                <c:pt idx="52">
                  <c:v>2285903</c:v>
                </c:pt>
                <c:pt idx="53">
                  <c:v>2295439</c:v>
                </c:pt>
                <c:pt idx="54">
                  <c:v>2338647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02560"/>
        <c:axId val="84203136"/>
      </c:scatterChart>
      <c:valAx>
        <c:axId val="84202560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Displacement [mm]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84203136"/>
        <c:crosses val="autoZero"/>
        <c:crossBetween val="midCat"/>
        <c:majorUnit val="10"/>
      </c:valAx>
      <c:valAx>
        <c:axId val="84203136"/>
        <c:scaling>
          <c:orientation val="minMax"/>
          <c:max val="3000000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Load [N]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2.1723906109719075E-2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8420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78018372703413"/>
          <c:y val="0.14359951751742112"/>
          <c:w val="0.81558092738407684"/>
          <c:h val="0.6622963269520399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Sheet1!$E$6:$E$62</c:f>
              <c:numCache>
                <c:formatCode>0.00E+00</c:formatCode>
                <c:ptCount val="57"/>
                <c:pt idx="0">
                  <c:v>0</c:v>
                </c:pt>
                <c:pt idx="1">
                  <c:v>0.85821400000000003</c:v>
                </c:pt>
                <c:pt idx="2" formatCode="General">
                  <c:v>1.19211</c:v>
                </c:pt>
                <c:pt idx="3" formatCode="General">
                  <c:v>1.69295</c:v>
                </c:pt>
                <c:pt idx="4" formatCode="General">
                  <c:v>2.1938</c:v>
                </c:pt>
                <c:pt idx="5" formatCode="General">
                  <c:v>2.6946400000000001</c:v>
                </c:pt>
                <c:pt idx="6" formatCode="General">
                  <c:v>3.1954899999999999</c:v>
                </c:pt>
                <c:pt idx="7" formatCode="General">
                  <c:v>3.6963300000000001</c:v>
                </c:pt>
                <c:pt idx="8" formatCode="General">
                  <c:v>4.4476000000000004</c:v>
                </c:pt>
                <c:pt idx="9" formatCode="General">
                  <c:v>5.5744999999999996</c:v>
                </c:pt>
                <c:pt idx="10" formatCode="General">
                  <c:v>7.2648400000000004</c:v>
                </c:pt>
                <c:pt idx="11" formatCode="General">
                  <c:v>9.8003699999999991</c:v>
                </c:pt>
                <c:pt idx="12" formatCode="General">
                  <c:v>13.6037</c:v>
                </c:pt>
                <c:pt idx="13" formatCode="General">
                  <c:v>19.308599999999998</c:v>
                </c:pt>
                <c:pt idx="14" formatCode="General">
                  <c:v>27.866</c:v>
                </c:pt>
                <c:pt idx="15" formatCode="General">
                  <c:v>40.701999999999998</c:v>
                </c:pt>
                <c:pt idx="16" formatCode="General">
                  <c:v>45.515599999999999</c:v>
                </c:pt>
                <c:pt idx="17" formatCode="General">
                  <c:v>52.735900000000001</c:v>
                </c:pt>
                <c:pt idx="18" formatCode="General">
                  <c:v>63.566299999999998</c:v>
                </c:pt>
                <c:pt idx="19" formatCode="General">
                  <c:v>66.273899999999998</c:v>
                </c:pt>
                <c:pt idx="20" formatCode="General">
                  <c:v>68.981499999999997</c:v>
                </c:pt>
                <c:pt idx="21" formatCode="General">
                  <c:v>69.996899999999997</c:v>
                </c:pt>
                <c:pt idx="22" formatCode="General">
                  <c:v>71.519900000000007</c:v>
                </c:pt>
                <c:pt idx="23" formatCode="General">
                  <c:v>72.091099999999997</c:v>
                </c:pt>
                <c:pt idx="24" formatCode="General">
                  <c:v>72.305199999999999</c:v>
                </c:pt>
                <c:pt idx="25" formatCode="General">
                  <c:v>72.626499999999993</c:v>
                </c:pt>
                <c:pt idx="26" formatCode="General">
                  <c:v>72.747</c:v>
                </c:pt>
                <c:pt idx="27" formatCode="General">
                  <c:v>72.867500000000007</c:v>
                </c:pt>
                <c:pt idx="28" formatCode="General">
                  <c:v>72.987899999999996</c:v>
                </c:pt>
                <c:pt idx="29" formatCode="General">
                  <c:v>73.108400000000003</c:v>
                </c:pt>
                <c:pt idx="30" formatCode="General">
                  <c:v>73.289100000000005</c:v>
                </c:pt>
                <c:pt idx="31" formatCode="General">
                  <c:v>73.560199999999995</c:v>
                </c:pt>
                <c:pt idx="32" formatCode="General">
                  <c:v>73.966800000000006</c:v>
                </c:pt>
                <c:pt idx="33" formatCode="General">
                  <c:v>74.119299999999996</c:v>
                </c:pt>
                <c:pt idx="34" formatCode="General">
                  <c:v>74.347999999999999</c:v>
                </c:pt>
                <c:pt idx="35" formatCode="General">
                  <c:v>74.691000000000003</c:v>
                </c:pt>
                <c:pt idx="36" formatCode="General">
                  <c:v>75.205600000000004</c:v>
                </c:pt>
                <c:pt idx="37" formatCode="General">
                  <c:v>75.720200000000006</c:v>
                </c:pt>
                <c:pt idx="38" formatCode="General">
                  <c:v>76.234800000000007</c:v>
                </c:pt>
                <c:pt idx="39" formatCode="General">
                  <c:v>76.363500000000002</c:v>
                </c:pt>
                <c:pt idx="40" formatCode="General">
                  <c:v>76.492099999999994</c:v>
                </c:pt>
                <c:pt idx="41" formatCode="General">
                  <c:v>76.685100000000006</c:v>
                </c:pt>
                <c:pt idx="42" formatCode="General">
                  <c:v>76.974599999999995</c:v>
                </c:pt>
                <c:pt idx="43" formatCode="General">
                  <c:v>77.408799999999999</c:v>
                </c:pt>
                <c:pt idx="44" formatCode="General">
                  <c:v>77.571600000000004</c:v>
                </c:pt>
                <c:pt idx="45" formatCode="General">
                  <c:v>77.815799999999996</c:v>
                </c:pt>
                <c:pt idx="46" formatCode="General">
                  <c:v>78.182199999999995</c:v>
                </c:pt>
                <c:pt idx="47" formatCode="General">
                  <c:v>78.319599999999994</c:v>
                </c:pt>
                <c:pt idx="48" formatCode="General">
                  <c:v>78.525700000000001</c:v>
                </c:pt>
                <c:pt idx="49" formatCode="General">
                  <c:v>78.834800000000001</c:v>
                </c:pt>
                <c:pt idx="50" formatCode="General">
                  <c:v>79.143900000000002</c:v>
                </c:pt>
                <c:pt idx="51" formatCode="General">
                  <c:v>79.453000000000003</c:v>
                </c:pt>
                <c:pt idx="52" formatCode="General">
                  <c:v>79.916700000000006</c:v>
                </c:pt>
                <c:pt idx="53" formatCode="General">
                  <c:v>80.612200000000001</c:v>
                </c:pt>
                <c:pt idx="54" formatCode="General">
                  <c:v>81.6554</c:v>
                </c:pt>
                <c:pt idx="55" formatCode="General">
                  <c:v>83.220299999999995</c:v>
                </c:pt>
                <c:pt idx="56" formatCode="General">
                  <c:v>85</c:v>
                </c:pt>
              </c:numCache>
            </c:numRef>
          </c:xVal>
          <c:yVal>
            <c:numRef>
              <c:f>Sheet1!$F$6:$F$62</c:f>
              <c:numCache>
                <c:formatCode>0.00E+00</c:formatCode>
                <c:ptCount val="57"/>
                <c:pt idx="0">
                  <c:v>7.0717E-7</c:v>
                </c:pt>
                <c:pt idx="1">
                  <c:v>1326760</c:v>
                </c:pt>
                <c:pt idx="2">
                  <c:v>1656760</c:v>
                </c:pt>
                <c:pt idx="3">
                  <c:v>2092670</c:v>
                </c:pt>
                <c:pt idx="4">
                  <c:v>2214660</c:v>
                </c:pt>
                <c:pt idx="5">
                  <c:v>2218030</c:v>
                </c:pt>
                <c:pt idx="6">
                  <c:v>2221260</c:v>
                </c:pt>
                <c:pt idx="7">
                  <c:v>2224460</c:v>
                </c:pt>
                <c:pt idx="8">
                  <c:v>2229220</c:v>
                </c:pt>
                <c:pt idx="9">
                  <c:v>2236260</c:v>
                </c:pt>
                <c:pt idx="10">
                  <c:v>2246530</c:v>
                </c:pt>
                <c:pt idx="11">
                  <c:v>2261430</c:v>
                </c:pt>
                <c:pt idx="12">
                  <c:v>2282960</c:v>
                </c:pt>
                <c:pt idx="13">
                  <c:v>2313880</c:v>
                </c:pt>
                <c:pt idx="14">
                  <c:v>2357600</c:v>
                </c:pt>
                <c:pt idx="15">
                  <c:v>2417620</c:v>
                </c:pt>
                <c:pt idx="16">
                  <c:v>2438720</c:v>
                </c:pt>
                <c:pt idx="17">
                  <c:v>2468890</c:v>
                </c:pt>
                <c:pt idx="18">
                  <c:v>2511320</c:v>
                </c:pt>
                <c:pt idx="19">
                  <c:v>2521450</c:v>
                </c:pt>
                <c:pt idx="20">
                  <c:v>2531370</c:v>
                </c:pt>
                <c:pt idx="21">
                  <c:v>2535040</c:v>
                </c:pt>
                <c:pt idx="22">
                  <c:v>2540430</c:v>
                </c:pt>
                <c:pt idx="23">
                  <c:v>2542410</c:v>
                </c:pt>
                <c:pt idx="24">
                  <c:v>2543130</c:v>
                </c:pt>
                <c:pt idx="25">
                  <c:v>2544130</c:v>
                </c:pt>
                <c:pt idx="26">
                  <c:v>2544420</c:v>
                </c:pt>
                <c:pt idx="27">
                  <c:v>2544340</c:v>
                </c:pt>
                <c:pt idx="28">
                  <c:v>2543670</c:v>
                </c:pt>
                <c:pt idx="29">
                  <c:v>2542430</c:v>
                </c:pt>
                <c:pt idx="30">
                  <c:v>2539590</c:v>
                </c:pt>
                <c:pt idx="31">
                  <c:v>2533020</c:v>
                </c:pt>
                <c:pt idx="32">
                  <c:v>2518420</c:v>
                </c:pt>
                <c:pt idx="33">
                  <c:v>2511820</c:v>
                </c:pt>
                <c:pt idx="34">
                  <c:v>2500460</c:v>
                </c:pt>
                <c:pt idx="35">
                  <c:v>2480200</c:v>
                </c:pt>
                <c:pt idx="36">
                  <c:v>2440360</c:v>
                </c:pt>
                <c:pt idx="37">
                  <c:v>2388610</c:v>
                </c:pt>
                <c:pt idx="38">
                  <c:v>2331020</c:v>
                </c:pt>
                <c:pt idx="39">
                  <c:v>2316250</c:v>
                </c:pt>
                <c:pt idx="40">
                  <c:v>2301190</c:v>
                </c:pt>
                <c:pt idx="41">
                  <c:v>2278010</c:v>
                </c:pt>
                <c:pt idx="42">
                  <c:v>2242040</c:v>
                </c:pt>
                <c:pt idx="43">
                  <c:v>2184980</c:v>
                </c:pt>
                <c:pt idx="44">
                  <c:v>2163070</c:v>
                </c:pt>
                <c:pt idx="45">
                  <c:v>2129000</c:v>
                </c:pt>
                <c:pt idx="46">
                  <c:v>2074510</c:v>
                </c:pt>
                <c:pt idx="47">
                  <c:v>2053330</c:v>
                </c:pt>
                <c:pt idx="48">
                  <c:v>2019550</c:v>
                </c:pt>
                <c:pt idx="49">
                  <c:v>1964520</c:v>
                </c:pt>
                <c:pt idx="50">
                  <c:v>1910500</c:v>
                </c:pt>
                <c:pt idx="51">
                  <c:v>1859380</c:v>
                </c:pt>
                <c:pt idx="52">
                  <c:v>1787760</c:v>
                </c:pt>
                <c:pt idx="53">
                  <c:v>1689970</c:v>
                </c:pt>
                <c:pt idx="54">
                  <c:v>1560310</c:v>
                </c:pt>
                <c:pt idx="55">
                  <c:v>1393230</c:v>
                </c:pt>
                <c:pt idx="56">
                  <c:v>1228670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Sheet1!$D$5</c:f>
              <c:strCache>
                <c:ptCount val="1"/>
                <c:pt idx="0">
                  <c:v>Experiment [N]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Sheet1!$E$6:$E$62</c:f>
              <c:numCache>
                <c:formatCode>0.00E+00</c:formatCode>
                <c:ptCount val="57"/>
                <c:pt idx="0">
                  <c:v>0</c:v>
                </c:pt>
                <c:pt idx="1">
                  <c:v>0.85821400000000003</c:v>
                </c:pt>
                <c:pt idx="2" formatCode="General">
                  <c:v>1.19211</c:v>
                </c:pt>
                <c:pt idx="3" formatCode="General">
                  <c:v>1.69295</c:v>
                </c:pt>
                <c:pt idx="4" formatCode="General">
                  <c:v>2.1938</c:v>
                </c:pt>
                <c:pt idx="5" formatCode="General">
                  <c:v>2.6946400000000001</c:v>
                </c:pt>
                <c:pt idx="6" formatCode="General">
                  <c:v>3.1954899999999999</c:v>
                </c:pt>
                <c:pt idx="7" formatCode="General">
                  <c:v>3.6963300000000001</c:v>
                </c:pt>
                <c:pt idx="8" formatCode="General">
                  <c:v>4.4476000000000004</c:v>
                </c:pt>
                <c:pt idx="9" formatCode="General">
                  <c:v>5.5744999999999996</c:v>
                </c:pt>
                <c:pt idx="10" formatCode="General">
                  <c:v>7.2648400000000004</c:v>
                </c:pt>
                <c:pt idx="11" formatCode="General">
                  <c:v>9.8003699999999991</c:v>
                </c:pt>
                <c:pt idx="12" formatCode="General">
                  <c:v>13.6037</c:v>
                </c:pt>
                <c:pt idx="13" formatCode="General">
                  <c:v>19.308599999999998</c:v>
                </c:pt>
                <c:pt idx="14" formatCode="General">
                  <c:v>27.866</c:v>
                </c:pt>
                <c:pt idx="15" formatCode="General">
                  <c:v>40.701999999999998</c:v>
                </c:pt>
                <c:pt idx="16" formatCode="General">
                  <c:v>45.515599999999999</c:v>
                </c:pt>
                <c:pt idx="17" formatCode="General">
                  <c:v>52.735900000000001</c:v>
                </c:pt>
                <c:pt idx="18" formatCode="General">
                  <c:v>63.566299999999998</c:v>
                </c:pt>
                <c:pt idx="19" formatCode="General">
                  <c:v>66.273899999999998</c:v>
                </c:pt>
                <c:pt idx="20" formatCode="General">
                  <c:v>68.981499999999997</c:v>
                </c:pt>
                <c:pt idx="21" formatCode="General">
                  <c:v>69.996899999999997</c:v>
                </c:pt>
                <c:pt idx="22" formatCode="General">
                  <c:v>71.519900000000007</c:v>
                </c:pt>
                <c:pt idx="23" formatCode="General">
                  <c:v>72.091099999999997</c:v>
                </c:pt>
                <c:pt idx="24" formatCode="General">
                  <c:v>72.305199999999999</c:v>
                </c:pt>
                <c:pt idx="25" formatCode="General">
                  <c:v>72.626499999999993</c:v>
                </c:pt>
                <c:pt idx="26" formatCode="General">
                  <c:v>72.747</c:v>
                </c:pt>
                <c:pt idx="27" formatCode="General">
                  <c:v>72.867500000000007</c:v>
                </c:pt>
                <c:pt idx="28" formatCode="General">
                  <c:v>72.987899999999996</c:v>
                </c:pt>
                <c:pt idx="29" formatCode="General">
                  <c:v>73.108400000000003</c:v>
                </c:pt>
                <c:pt idx="30" formatCode="General">
                  <c:v>73.289100000000005</c:v>
                </c:pt>
                <c:pt idx="31" formatCode="General">
                  <c:v>73.560199999999995</c:v>
                </c:pt>
                <c:pt idx="32" formatCode="General">
                  <c:v>73.966800000000006</c:v>
                </c:pt>
                <c:pt idx="33" formatCode="General">
                  <c:v>74.119299999999996</c:v>
                </c:pt>
                <c:pt idx="34" formatCode="General">
                  <c:v>74.347999999999999</c:v>
                </c:pt>
                <c:pt idx="35" formatCode="General">
                  <c:v>74.691000000000003</c:v>
                </c:pt>
                <c:pt idx="36" formatCode="General">
                  <c:v>75.205600000000004</c:v>
                </c:pt>
                <c:pt idx="37" formatCode="General">
                  <c:v>75.720200000000006</c:v>
                </c:pt>
                <c:pt idx="38" formatCode="General">
                  <c:v>76.234800000000007</c:v>
                </c:pt>
                <c:pt idx="39" formatCode="General">
                  <c:v>76.363500000000002</c:v>
                </c:pt>
                <c:pt idx="40" formatCode="General">
                  <c:v>76.492099999999994</c:v>
                </c:pt>
                <c:pt idx="41" formatCode="General">
                  <c:v>76.685100000000006</c:v>
                </c:pt>
                <c:pt idx="42" formatCode="General">
                  <c:v>76.974599999999995</c:v>
                </c:pt>
                <c:pt idx="43" formatCode="General">
                  <c:v>77.408799999999999</c:v>
                </c:pt>
                <c:pt idx="44" formatCode="General">
                  <c:v>77.571600000000004</c:v>
                </c:pt>
                <c:pt idx="45" formatCode="General">
                  <c:v>77.815799999999996</c:v>
                </c:pt>
                <c:pt idx="46" formatCode="General">
                  <c:v>78.182199999999995</c:v>
                </c:pt>
                <c:pt idx="47" formatCode="General">
                  <c:v>78.319599999999994</c:v>
                </c:pt>
                <c:pt idx="48" formatCode="General">
                  <c:v>78.525700000000001</c:v>
                </c:pt>
                <c:pt idx="49" formatCode="General">
                  <c:v>78.834800000000001</c:v>
                </c:pt>
                <c:pt idx="50" formatCode="General">
                  <c:v>79.143900000000002</c:v>
                </c:pt>
                <c:pt idx="51" formatCode="General">
                  <c:v>79.453000000000003</c:v>
                </c:pt>
                <c:pt idx="52" formatCode="General">
                  <c:v>79.916700000000006</c:v>
                </c:pt>
                <c:pt idx="53" formatCode="General">
                  <c:v>80.612200000000001</c:v>
                </c:pt>
                <c:pt idx="54" formatCode="General">
                  <c:v>81.6554</c:v>
                </c:pt>
                <c:pt idx="55" formatCode="General">
                  <c:v>83.220299999999995</c:v>
                </c:pt>
                <c:pt idx="56" formatCode="General">
                  <c:v>85</c:v>
                </c:pt>
              </c:numCache>
            </c:numRef>
          </c:xVal>
          <c:yVal>
            <c:numRef>
              <c:f>Sheet1!$H$6:$H$24</c:f>
              <c:numCache>
                <c:formatCode>General</c:formatCode>
                <c:ptCount val="19"/>
                <c:pt idx="0">
                  <c:v>0</c:v>
                </c:pt>
                <c:pt idx="1">
                  <c:v>4763.8999999999996</c:v>
                </c:pt>
                <c:pt idx="2">
                  <c:v>4979.5999999999995</c:v>
                </c:pt>
                <c:pt idx="3">
                  <c:v>6340.9000000000005</c:v>
                </c:pt>
                <c:pt idx="4">
                  <c:v>45621.7</c:v>
                </c:pt>
                <c:pt idx="5">
                  <c:v>113827.5</c:v>
                </c:pt>
                <c:pt idx="6">
                  <c:v>199863.59999999998</c:v>
                </c:pt>
                <c:pt idx="7">
                  <c:v>302896.90000000002</c:v>
                </c:pt>
                <c:pt idx="8">
                  <c:v>461611.10000000003</c:v>
                </c:pt>
                <c:pt idx="9">
                  <c:v>708042</c:v>
                </c:pt>
                <c:pt idx="10">
                  <c:v>1040881.8000000002</c:v>
                </c:pt>
                <c:pt idx="11">
                  <c:v>1391907.5</c:v>
                </c:pt>
                <c:pt idx="12">
                  <c:v>1625378.8</c:v>
                </c:pt>
                <c:pt idx="13">
                  <c:v>1775201.9</c:v>
                </c:pt>
                <c:pt idx="14">
                  <c:v>1931053.5999999999</c:v>
                </c:pt>
                <c:pt idx="15">
                  <c:v>2115409.2000000002</c:v>
                </c:pt>
                <c:pt idx="16">
                  <c:v>2172807</c:v>
                </c:pt>
                <c:pt idx="17">
                  <c:v>2248639</c:v>
                </c:pt>
                <c:pt idx="18">
                  <c:v>2338647.1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83520"/>
        <c:axId val="136684096"/>
      </c:scatterChart>
      <c:valAx>
        <c:axId val="136683520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Displacement [mm]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36684096"/>
        <c:crosses val="autoZero"/>
        <c:crossBetween val="midCat"/>
        <c:majorUnit val="10"/>
      </c:valAx>
      <c:valAx>
        <c:axId val="136684096"/>
        <c:scaling>
          <c:orientation val="minMax"/>
          <c:max val="3000000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Load [N]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2.1723906109719075E-2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366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78018372703413"/>
          <c:y val="0.14359951751742112"/>
          <c:w val="0.81558092738407684"/>
          <c:h val="0.6622963269520399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Sheet1!$E$6:$E$62</c:f>
              <c:numCache>
                <c:formatCode>0.00E+00</c:formatCode>
                <c:ptCount val="57"/>
                <c:pt idx="0">
                  <c:v>0</c:v>
                </c:pt>
                <c:pt idx="1">
                  <c:v>0.85821400000000003</c:v>
                </c:pt>
                <c:pt idx="2" formatCode="General">
                  <c:v>1.19211</c:v>
                </c:pt>
                <c:pt idx="3" formatCode="General">
                  <c:v>1.69295</c:v>
                </c:pt>
                <c:pt idx="4" formatCode="General">
                  <c:v>2.1938</c:v>
                </c:pt>
                <c:pt idx="5" formatCode="General">
                  <c:v>2.6946400000000001</c:v>
                </c:pt>
                <c:pt idx="6" formatCode="General">
                  <c:v>3.1954899999999999</c:v>
                </c:pt>
                <c:pt idx="7" formatCode="General">
                  <c:v>3.6963300000000001</c:v>
                </c:pt>
                <c:pt idx="8" formatCode="General">
                  <c:v>4.4476000000000004</c:v>
                </c:pt>
                <c:pt idx="9" formatCode="General">
                  <c:v>5.5744999999999996</c:v>
                </c:pt>
                <c:pt idx="10" formatCode="General">
                  <c:v>7.2648400000000004</c:v>
                </c:pt>
                <c:pt idx="11" formatCode="General">
                  <c:v>9.8003699999999991</c:v>
                </c:pt>
                <c:pt idx="12" formatCode="General">
                  <c:v>13.6037</c:v>
                </c:pt>
                <c:pt idx="13" formatCode="General">
                  <c:v>19.308599999999998</c:v>
                </c:pt>
                <c:pt idx="14" formatCode="General">
                  <c:v>27.866</c:v>
                </c:pt>
                <c:pt idx="15" formatCode="General">
                  <c:v>40.701999999999998</c:v>
                </c:pt>
                <c:pt idx="16" formatCode="General">
                  <c:v>45.515599999999999</c:v>
                </c:pt>
                <c:pt idx="17" formatCode="General">
                  <c:v>52.735900000000001</c:v>
                </c:pt>
                <c:pt idx="18" formatCode="General">
                  <c:v>63.566299999999998</c:v>
                </c:pt>
                <c:pt idx="19" formatCode="General">
                  <c:v>66.273899999999998</c:v>
                </c:pt>
                <c:pt idx="20" formatCode="General">
                  <c:v>68.981499999999997</c:v>
                </c:pt>
                <c:pt idx="21" formatCode="General">
                  <c:v>69.996899999999997</c:v>
                </c:pt>
                <c:pt idx="22" formatCode="General">
                  <c:v>71.519900000000007</c:v>
                </c:pt>
                <c:pt idx="23" formatCode="General">
                  <c:v>72.091099999999997</c:v>
                </c:pt>
                <c:pt idx="24" formatCode="General">
                  <c:v>72.305199999999999</c:v>
                </c:pt>
                <c:pt idx="25" formatCode="General">
                  <c:v>72.626499999999993</c:v>
                </c:pt>
                <c:pt idx="26" formatCode="General">
                  <c:v>72.747</c:v>
                </c:pt>
                <c:pt idx="27" formatCode="General">
                  <c:v>72.867500000000007</c:v>
                </c:pt>
                <c:pt idx="28" formatCode="General">
                  <c:v>72.987899999999996</c:v>
                </c:pt>
                <c:pt idx="29" formatCode="General">
                  <c:v>73.108400000000003</c:v>
                </c:pt>
                <c:pt idx="30" formatCode="General">
                  <c:v>73.289100000000005</c:v>
                </c:pt>
                <c:pt idx="31" formatCode="General">
                  <c:v>73.560199999999995</c:v>
                </c:pt>
                <c:pt idx="32" formatCode="General">
                  <c:v>73.966800000000006</c:v>
                </c:pt>
                <c:pt idx="33" formatCode="General">
                  <c:v>74.119299999999996</c:v>
                </c:pt>
                <c:pt idx="34" formatCode="General">
                  <c:v>74.347999999999999</c:v>
                </c:pt>
                <c:pt idx="35" formatCode="General">
                  <c:v>74.691000000000003</c:v>
                </c:pt>
                <c:pt idx="36" formatCode="General">
                  <c:v>75.205600000000004</c:v>
                </c:pt>
                <c:pt idx="37" formatCode="General">
                  <c:v>75.720200000000006</c:v>
                </c:pt>
                <c:pt idx="38" formatCode="General">
                  <c:v>76.234800000000007</c:v>
                </c:pt>
                <c:pt idx="39" formatCode="General">
                  <c:v>76.363500000000002</c:v>
                </c:pt>
                <c:pt idx="40" formatCode="General">
                  <c:v>76.492099999999994</c:v>
                </c:pt>
                <c:pt idx="41" formatCode="General">
                  <c:v>76.685100000000006</c:v>
                </c:pt>
                <c:pt idx="42" formatCode="General">
                  <c:v>76.974599999999995</c:v>
                </c:pt>
                <c:pt idx="43" formatCode="General">
                  <c:v>77.408799999999999</c:v>
                </c:pt>
                <c:pt idx="44" formatCode="General">
                  <c:v>77.571600000000004</c:v>
                </c:pt>
                <c:pt idx="45" formatCode="General">
                  <c:v>77.815799999999996</c:v>
                </c:pt>
                <c:pt idx="46" formatCode="General">
                  <c:v>78.182199999999995</c:v>
                </c:pt>
                <c:pt idx="47" formatCode="General">
                  <c:v>78.319599999999994</c:v>
                </c:pt>
                <c:pt idx="48" formatCode="General">
                  <c:v>78.525700000000001</c:v>
                </c:pt>
                <c:pt idx="49" formatCode="General">
                  <c:v>78.834800000000001</c:v>
                </c:pt>
                <c:pt idx="50" formatCode="General">
                  <c:v>79.143900000000002</c:v>
                </c:pt>
                <c:pt idx="51" formatCode="General">
                  <c:v>79.453000000000003</c:v>
                </c:pt>
                <c:pt idx="52" formatCode="General">
                  <c:v>79.916700000000006</c:v>
                </c:pt>
                <c:pt idx="53" formatCode="General">
                  <c:v>80.612200000000001</c:v>
                </c:pt>
                <c:pt idx="54" formatCode="General">
                  <c:v>81.6554</c:v>
                </c:pt>
                <c:pt idx="55" formatCode="General">
                  <c:v>83.220299999999995</c:v>
                </c:pt>
                <c:pt idx="56" formatCode="General">
                  <c:v>85</c:v>
                </c:pt>
              </c:numCache>
            </c:numRef>
          </c:xVal>
          <c:yVal>
            <c:numRef>
              <c:f>Sheet1!$F$6:$F$62</c:f>
              <c:numCache>
                <c:formatCode>0.00E+00</c:formatCode>
                <c:ptCount val="57"/>
                <c:pt idx="0">
                  <c:v>7.0717E-7</c:v>
                </c:pt>
                <c:pt idx="1">
                  <c:v>1326760</c:v>
                </c:pt>
                <c:pt idx="2">
                  <c:v>1656760</c:v>
                </c:pt>
                <c:pt idx="3">
                  <c:v>2092670</c:v>
                </c:pt>
                <c:pt idx="4">
                  <c:v>2214660</c:v>
                </c:pt>
                <c:pt idx="5">
                  <c:v>2218030</c:v>
                </c:pt>
                <c:pt idx="6">
                  <c:v>2221260</c:v>
                </c:pt>
                <c:pt idx="7">
                  <c:v>2224460</c:v>
                </c:pt>
                <c:pt idx="8">
                  <c:v>2229220</c:v>
                </c:pt>
                <c:pt idx="9">
                  <c:v>2236260</c:v>
                </c:pt>
                <c:pt idx="10">
                  <c:v>2246530</c:v>
                </c:pt>
                <c:pt idx="11">
                  <c:v>2261430</c:v>
                </c:pt>
                <c:pt idx="12">
                  <c:v>2282960</c:v>
                </c:pt>
                <c:pt idx="13">
                  <c:v>2313880</c:v>
                </c:pt>
                <c:pt idx="14">
                  <c:v>2357600</c:v>
                </c:pt>
                <c:pt idx="15">
                  <c:v>2417620</c:v>
                </c:pt>
                <c:pt idx="16">
                  <c:v>2438720</c:v>
                </c:pt>
                <c:pt idx="17">
                  <c:v>2468890</c:v>
                </c:pt>
                <c:pt idx="18">
                  <c:v>2511320</c:v>
                </c:pt>
                <c:pt idx="19">
                  <c:v>2521450</c:v>
                </c:pt>
                <c:pt idx="20">
                  <c:v>2531370</c:v>
                </c:pt>
                <c:pt idx="21">
                  <c:v>2535040</c:v>
                </c:pt>
                <c:pt idx="22">
                  <c:v>2540430</c:v>
                </c:pt>
                <c:pt idx="23">
                  <c:v>2542410</c:v>
                </c:pt>
                <c:pt idx="24">
                  <c:v>2543130</c:v>
                </c:pt>
                <c:pt idx="25">
                  <c:v>2544130</c:v>
                </c:pt>
                <c:pt idx="26">
                  <c:v>2544420</c:v>
                </c:pt>
                <c:pt idx="27">
                  <c:v>2544340</c:v>
                </c:pt>
                <c:pt idx="28">
                  <c:v>2543670</c:v>
                </c:pt>
                <c:pt idx="29">
                  <c:v>2542430</c:v>
                </c:pt>
                <c:pt idx="30">
                  <c:v>2539590</c:v>
                </c:pt>
                <c:pt idx="31">
                  <c:v>2533020</c:v>
                </c:pt>
                <c:pt idx="32">
                  <c:v>2518420</c:v>
                </c:pt>
                <c:pt idx="33">
                  <c:v>2511820</c:v>
                </c:pt>
                <c:pt idx="34">
                  <c:v>2500460</c:v>
                </c:pt>
                <c:pt idx="35">
                  <c:v>2480200</c:v>
                </c:pt>
                <c:pt idx="36">
                  <c:v>2440360</c:v>
                </c:pt>
                <c:pt idx="37">
                  <c:v>2388610</c:v>
                </c:pt>
                <c:pt idx="38">
                  <c:v>2331020</c:v>
                </c:pt>
                <c:pt idx="39">
                  <c:v>2316250</c:v>
                </c:pt>
                <c:pt idx="40">
                  <c:v>2301190</c:v>
                </c:pt>
                <c:pt idx="41">
                  <c:v>2278010</c:v>
                </c:pt>
                <c:pt idx="42">
                  <c:v>2242040</c:v>
                </c:pt>
                <c:pt idx="43">
                  <c:v>2184980</c:v>
                </c:pt>
                <c:pt idx="44">
                  <c:v>2163070</c:v>
                </c:pt>
                <c:pt idx="45">
                  <c:v>2129000</c:v>
                </c:pt>
                <c:pt idx="46">
                  <c:v>2074510</c:v>
                </c:pt>
                <c:pt idx="47">
                  <c:v>2053330</c:v>
                </c:pt>
                <c:pt idx="48">
                  <c:v>2019550</c:v>
                </c:pt>
                <c:pt idx="49">
                  <c:v>1964520</c:v>
                </c:pt>
                <c:pt idx="50">
                  <c:v>1910500</c:v>
                </c:pt>
                <c:pt idx="51">
                  <c:v>1859380</c:v>
                </c:pt>
                <c:pt idx="52">
                  <c:v>1787760</c:v>
                </c:pt>
                <c:pt idx="53">
                  <c:v>1689970</c:v>
                </c:pt>
                <c:pt idx="54">
                  <c:v>1560310</c:v>
                </c:pt>
                <c:pt idx="55">
                  <c:v>1393230</c:v>
                </c:pt>
                <c:pt idx="56">
                  <c:v>1228670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120832"/>
        <c:axId val="167124288"/>
      </c:scatterChart>
      <c:valAx>
        <c:axId val="167120832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Displacement [mm]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7124288"/>
        <c:crosses val="autoZero"/>
        <c:crossBetween val="midCat"/>
        <c:majorUnit val="10"/>
      </c:valAx>
      <c:valAx>
        <c:axId val="167124288"/>
        <c:scaling>
          <c:orientation val="minMax"/>
          <c:max val="3000000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Load [N]</a:t>
                </a:r>
              </a:p>
            </c:rich>
          </c:tx>
          <c:layout>
            <c:manualLayout>
              <c:xMode val="edge"/>
              <c:yMode val="edge"/>
              <c:x val="4.1666666666666664E-2"/>
              <c:y val="2.1723906109719075E-2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712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361950</xdr:colOff>
      <xdr:row>10</xdr:row>
      <xdr:rowOff>180975</xdr:rowOff>
    </xdr:from>
    <xdr:to>
      <xdr:col>17</xdr:col>
      <xdr:colOff>57150</xdr:colOff>
      <xdr:row>28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381000</xdr:colOff>
      <xdr:row>30</xdr:row>
      <xdr:rowOff>0</xdr:rowOff>
    </xdr:from>
    <xdr:to>
      <xdr:col>17</xdr:col>
      <xdr:colOff>76200</xdr:colOff>
      <xdr:row>47</xdr:row>
      <xdr:rowOff>42862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48</xdr:row>
      <xdr:rowOff>0</xdr:rowOff>
    </xdr:from>
    <xdr:to>
      <xdr:col>16</xdr:col>
      <xdr:colOff>304800</xdr:colOff>
      <xdr:row>65</xdr:row>
      <xdr:rowOff>42862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I62"/>
  <sheetViews>
    <sheetView tabSelected="1" workbookViewId="0">
      <pane ySplit="5" topLeftCell="A39" activePane="bottomLeft" state="frozen"/>
      <selection pane="bottomLeft" activeCell="J49" sqref="J49"/>
    </sheetView>
  </sheetViews>
  <sheetFormatPr defaultRowHeight="15" x14ac:dyDescent="0.25"/>
  <cols>
    <col min="1" max="1" width="18.7109375" style="1" bestFit="1" customWidth="1"/>
    <col min="2" max="2" width="13.28515625" style="1" bestFit="1" customWidth="1"/>
    <col min="3" max="3" width="15.28515625" style="1" bestFit="1" customWidth="1"/>
    <col min="4" max="4" width="14.7109375" bestFit="1" customWidth="1"/>
    <col min="5" max="5" width="26.7109375" bestFit="1" customWidth="1"/>
    <col min="6" max="6" width="16.7109375" bestFit="1" customWidth="1"/>
    <col min="7" max="7" width="15.28515625" bestFit="1" customWidth="1"/>
    <col min="8" max="8" width="14.7109375" bestFit="1" customWidth="1"/>
    <col min="9" max="9" width="12.7109375" bestFit="1" customWidth="1"/>
  </cols>
  <sheetData>
    <row r="5" spans="1:8" x14ac:dyDescent="0.25">
      <c r="A5" s="1" t="s">
        <v>1</v>
      </c>
      <c r="B5" s="1" t="s">
        <v>0</v>
      </c>
      <c r="C5" s="1" t="s">
        <v>2</v>
      </c>
      <c r="D5" s="1" t="s">
        <v>4</v>
      </c>
      <c r="E5" s="1" t="s">
        <v>5</v>
      </c>
      <c r="F5" s="1" t="s">
        <v>6</v>
      </c>
      <c r="G5" s="1" t="s">
        <v>2</v>
      </c>
      <c r="H5" s="1" t="s">
        <v>4</v>
      </c>
    </row>
    <row r="6" spans="1:8" x14ac:dyDescent="0.25">
      <c r="A6" s="1">
        <v>0</v>
      </c>
      <c r="B6" s="1">
        <v>0</v>
      </c>
      <c r="C6" s="1">
        <v>0</v>
      </c>
      <c r="D6" s="1">
        <f>C6*1000</f>
        <v>0</v>
      </c>
      <c r="E6" s="2">
        <v>0</v>
      </c>
      <c r="F6" s="2">
        <v>7.0717E-7</v>
      </c>
      <c r="G6" s="1">
        <v>0</v>
      </c>
      <c r="H6" s="1">
        <f>G6*1000</f>
        <v>0</v>
      </c>
    </row>
    <row r="7" spans="1:8" x14ac:dyDescent="0.25">
      <c r="A7" s="1">
        <v>0.41116900000000001</v>
      </c>
      <c r="B7" s="1">
        <v>0</v>
      </c>
      <c r="C7" s="1">
        <v>0</v>
      </c>
      <c r="D7" s="1">
        <f t="shared" ref="D7:D61" si="0">C7*1000</f>
        <v>0</v>
      </c>
      <c r="E7" s="2">
        <v>0.85821400000000003</v>
      </c>
      <c r="F7" s="2">
        <v>1326760</v>
      </c>
      <c r="G7" s="1">
        <v>4.7638999999999996</v>
      </c>
      <c r="H7" s="1">
        <f t="shared" ref="H7:H62" si="1">G7*1000</f>
        <v>4763.8999999999996</v>
      </c>
    </row>
    <row r="8" spans="1:8" x14ac:dyDescent="0.25">
      <c r="A8" s="1">
        <v>0.41116900000000001</v>
      </c>
      <c r="B8" s="1">
        <v>-2.0256200000000001E-7</v>
      </c>
      <c r="C8" s="1">
        <v>0.11215</v>
      </c>
      <c r="D8" s="1">
        <f t="shared" si="0"/>
        <v>112.15</v>
      </c>
      <c r="E8" s="1">
        <v>1.19211</v>
      </c>
      <c r="F8" s="2">
        <v>1656760</v>
      </c>
      <c r="G8" s="1">
        <v>4.9795999999999996</v>
      </c>
      <c r="H8" s="1">
        <f t="shared" si="1"/>
        <v>4979.5999999999995</v>
      </c>
    </row>
    <row r="9" spans="1:8" x14ac:dyDescent="0.25">
      <c r="A9" s="1">
        <v>0.61087999999999998</v>
      </c>
      <c r="B9" s="1">
        <v>1216260</v>
      </c>
      <c r="C9" s="1">
        <v>0.12415</v>
      </c>
      <c r="D9" s="1">
        <f t="shared" si="0"/>
        <v>124.14999999999999</v>
      </c>
      <c r="E9" s="1">
        <v>1.69295</v>
      </c>
      <c r="F9" s="2">
        <v>2092670</v>
      </c>
      <c r="G9" s="1">
        <v>6.3409000000000004</v>
      </c>
      <c r="H9" s="1">
        <f t="shared" si="1"/>
        <v>6340.9000000000005</v>
      </c>
    </row>
    <row r="10" spans="1:8" x14ac:dyDescent="0.25">
      <c r="A10" s="1">
        <v>1.63293</v>
      </c>
      <c r="B10" s="1">
        <v>2421250</v>
      </c>
      <c r="C10" s="1">
        <v>5.7404999999999999</v>
      </c>
      <c r="D10" s="1">
        <f t="shared" si="0"/>
        <v>5740.5</v>
      </c>
      <c r="E10" s="1">
        <v>2.1938</v>
      </c>
      <c r="F10" s="2">
        <v>2214660</v>
      </c>
      <c r="G10" s="1">
        <v>45.621699999999997</v>
      </c>
      <c r="H10" s="1">
        <f t="shared" si="1"/>
        <v>45621.7</v>
      </c>
    </row>
    <row r="11" spans="1:8" x14ac:dyDescent="0.25">
      <c r="A11" s="1">
        <v>2.0162</v>
      </c>
      <c r="B11" s="1">
        <v>2693460</v>
      </c>
      <c r="C11" s="1">
        <v>26.109000000000002</v>
      </c>
      <c r="D11" s="1">
        <f t="shared" si="0"/>
        <v>26109</v>
      </c>
      <c r="E11" s="1">
        <v>2.6946400000000001</v>
      </c>
      <c r="F11" s="2">
        <v>2218030</v>
      </c>
      <c r="G11" s="1">
        <v>113.8275</v>
      </c>
      <c r="H11" s="1">
        <f t="shared" si="1"/>
        <v>113827.5</v>
      </c>
    </row>
    <row r="12" spans="1:8" x14ac:dyDescent="0.25">
      <c r="A12" s="1">
        <v>2.39947</v>
      </c>
      <c r="B12" s="1">
        <v>2707130</v>
      </c>
      <c r="C12" s="1">
        <v>68.245000000000005</v>
      </c>
      <c r="D12" s="1">
        <f t="shared" si="0"/>
        <v>68245</v>
      </c>
      <c r="E12" s="1">
        <v>3.1954899999999999</v>
      </c>
      <c r="F12" s="2">
        <v>2221260</v>
      </c>
      <c r="G12" s="1">
        <v>199.86359999999999</v>
      </c>
      <c r="H12" s="1">
        <f t="shared" si="1"/>
        <v>199863.59999999998</v>
      </c>
    </row>
    <row r="13" spans="1:8" x14ac:dyDescent="0.25">
      <c r="A13" s="1">
        <v>2.78274</v>
      </c>
      <c r="B13" s="1">
        <v>2709670</v>
      </c>
      <c r="C13" s="1">
        <v>127.505</v>
      </c>
      <c r="D13" s="1">
        <f t="shared" si="0"/>
        <v>127505</v>
      </c>
      <c r="E13" s="1">
        <v>3.6963300000000001</v>
      </c>
      <c r="F13" s="2">
        <v>2224460</v>
      </c>
      <c r="G13" s="1">
        <v>302.89690000000002</v>
      </c>
      <c r="H13" s="1">
        <f t="shared" si="1"/>
        <v>302896.90000000002</v>
      </c>
    </row>
    <row r="14" spans="1:8" x14ac:dyDescent="0.25">
      <c r="A14" s="1">
        <v>3.1659999999999999</v>
      </c>
      <c r="B14" s="1">
        <v>2711950</v>
      </c>
      <c r="C14" s="1">
        <v>199.864</v>
      </c>
      <c r="D14" s="1">
        <f t="shared" si="0"/>
        <v>199864</v>
      </c>
      <c r="E14" s="1">
        <v>4.4476000000000004</v>
      </c>
      <c r="F14" s="2">
        <v>2229220</v>
      </c>
      <c r="G14" s="1">
        <v>461.61110000000002</v>
      </c>
      <c r="H14" s="1">
        <f t="shared" si="1"/>
        <v>461611.10000000003</v>
      </c>
    </row>
    <row r="15" spans="1:8" x14ac:dyDescent="0.25">
      <c r="A15" s="1">
        <v>3.5492699999999999</v>
      </c>
      <c r="B15" s="1">
        <v>2714180</v>
      </c>
      <c r="C15" s="1">
        <v>269.22000000000003</v>
      </c>
      <c r="D15" s="1">
        <f t="shared" si="0"/>
        <v>269220</v>
      </c>
      <c r="E15" s="1">
        <v>5.5744999999999996</v>
      </c>
      <c r="F15" s="2">
        <v>2236260</v>
      </c>
      <c r="G15" s="1">
        <v>708.04200000000003</v>
      </c>
      <c r="H15" s="1">
        <f t="shared" si="1"/>
        <v>708042</v>
      </c>
    </row>
    <row r="16" spans="1:8" x14ac:dyDescent="0.25">
      <c r="A16" s="1">
        <v>4.12418</v>
      </c>
      <c r="B16" s="1">
        <v>2717470</v>
      </c>
      <c r="C16" s="1">
        <v>388.786</v>
      </c>
      <c r="D16" s="1">
        <f t="shared" si="0"/>
        <v>388786</v>
      </c>
      <c r="E16" s="1">
        <v>7.2648400000000004</v>
      </c>
      <c r="F16" s="2">
        <v>2246530</v>
      </c>
      <c r="G16" s="1">
        <v>1040.8818000000001</v>
      </c>
      <c r="H16" s="1">
        <f t="shared" si="1"/>
        <v>1040881.8000000002</v>
      </c>
    </row>
    <row r="17" spans="1:9" x14ac:dyDescent="0.25">
      <c r="A17" s="1">
        <v>4.9865300000000001</v>
      </c>
      <c r="B17" s="1">
        <v>2722350</v>
      </c>
      <c r="C17" s="1">
        <v>576.85</v>
      </c>
      <c r="D17" s="1">
        <f t="shared" si="0"/>
        <v>576850</v>
      </c>
      <c r="E17" s="1">
        <v>9.8003699999999991</v>
      </c>
      <c r="F17" s="2">
        <v>2261430</v>
      </c>
      <c r="G17" s="1">
        <v>1391.9075</v>
      </c>
      <c r="H17" s="1">
        <f t="shared" si="1"/>
        <v>1391907.5</v>
      </c>
    </row>
    <row r="18" spans="1:9" x14ac:dyDescent="0.25">
      <c r="A18" s="1">
        <v>6.2800599999999998</v>
      </c>
      <c r="B18" s="1">
        <v>2729500</v>
      </c>
      <c r="C18" s="1">
        <v>853.53599999999994</v>
      </c>
      <c r="D18" s="1">
        <f t="shared" si="0"/>
        <v>853536</v>
      </c>
      <c r="E18" s="1">
        <v>13.6037</v>
      </c>
      <c r="F18" s="2">
        <v>2282960</v>
      </c>
      <c r="G18" s="1">
        <v>1625.3788</v>
      </c>
      <c r="H18" s="1">
        <f t="shared" si="1"/>
        <v>1625378.8</v>
      </c>
    </row>
    <row r="19" spans="1:9" x14ac:dyDescent="0.25">
      <c r="A19" s="1">
        <v>8.2203599999999994</v>
      </c>
      <c r="B19" s="1">
        <v>2739980</v>
      </c>
      <c r="C19" s="1">
        <v>1198.944</v>
      </c>
      <c r="D19" s="1">
        <f t="shared" si="0"/>
        <v>1198944</v>
      </c>
      <c r="E19" s="1">
        <v>19.308599999999998</v>
      </c>
      <c r="F19" s="2">
        <v>2313880</v>
      </c>
      <c r="G19" s="1">
        <v>1775.2019</v>
      </c>
      <c r="H19" s="1">
        <f t="shared" si="1"/>
        <v>1775201.9</v>
      </c>
    </row>
    <row r="20" spans="1:9" x14ac:dyDescent="0.25">
      <c r="A20" s="1">
        <v>11.130800000000001</v>
      </c>
      <c r="B20" s="1">
        <v>2755420</v>
      </c>
      <c r="C20" s="1">
        <v>1502.548</v>
      </c>
      <c r="D20" s="1">
        <f t="shared" si="0"/>
        <v>1502548</v>
      </c>
      <c r="E20" s="1">
        <v>27.866</v>
      </c>
      <c r="F20" s="2">
        <v>2357600</v>
      </c>
      <c r="G20" s="1">
        <v>1931.0536</v>
      </c>
      <c r="H20" s="1">
        <f t="shared" si="1"/>
        <v>1931053.5999999999</v>
      </c>
    </row>
    <row r="21" spans="1:9" x14ac:dyDescent="0.25">
      <c r="A21" s="1">
        <v>15.496499999999999</v>
      </c>
      <c r="B21" s="1">
        <v>2777920</v>
      </c>
      <c r="C21" s="1">
        <v>1694.104</v>
      </c>
      <c r="D21" s="1">
        <f t="shared" si="0"/>
        <v>1694104</v>
      </c>
      <c r="E21" s="1">
        <v>40.701999999999998</v>
      </c>
      <c r="F21" s="2">
        <v>2417620</v>
      </c>
      <c r="G21" s="1">
        <v>2115.4092000000001</v>
      </c>
      <c r="H21" s="1">
        <f t="shared" si="1"/>
        <v>2115409.2000000002</v>
      </c>
    </row>
    <row r="22" spans="1:9" x14ac:dyDescent="0.25">
      <c r="A22" s="1">
        <v>22.045000000000002</v>
      </c>
      <c r="B22" s="1">
        <v>2810060</v>
      </c>
      <c r="C22" s="1">
        <v>1826.3</v>
      </c>
      <c r="D22" s="1">
        <f t="shared" si="0"/>
        <v>1826300</v>
      </c>
      <c r="E22" s="1">
        <v>45.515599999999999</v>
      </c>
      <c r="F22" s="2">
        <v>2438720</v>
      </c>
      <c r="G22" s="1">
        <v>2172.8069999999998</v>
      </c>
      <c r="H22" s="1">
        <f t="shared" si="1"/>
        <v>2172807</v>
      </c>
    </row>
    <row r="23" spans="1:9" x14ac:dyDescent="0.25">
      <c r="A23" s="1">
        <v>26.956399999999999</v>
      </c>
      <c r="B23" s="1">
        <v>2833320</v>
      </c>
      <c r="C23" s="1">
        <v>1914.886</v>
      </c>
      <c r="D23" s="1">
        <f t="shared" si="0"/>
        <v>1914886</v>
      </c>
      <c r="E23" s="1">
        <v>52.735900000000001</v>
      </c>
      <c r="F23" s="2">
        <v>2468890</v>
      </c>
      <c r="G23" s="1">
        <v>2248.6390000000001</v>
      </c>
      <c r="H23" s="1">
        <f t="shared" si="1"/>
        <v>2248639</v>
      </c>
    </row>
    <row r="24" spans="1:9" x14ac:dyDescent="0.25">
      <c r="A24" s="1">
        <v>31.867699999999999</v>
      </c>
      <c r="B24" s="1">
        <v>2855820</v>
      </c>
      <c r="C24" s="1">
        <v>1989.4939999999999</v>
      </c>
      <c r="D24" s="1">
        <f t="shared" si="0"/>
        <v>1989494</v>
      </c>
      <c r="E24" s="1">
        <v>63.566299999999998</v>
      </c>
      <c r="F24" s="2">
        <v>2511320</v>
      </c>
      <c r="G24" s="1">
        <v>2338.6471000000001</v>
      </c>
      <c r="H24" s="1">
        <f t="shared" si="1"/>
        <v>2338647.1</v>
      </c>
      <c r="I24" t="s">
        <v>3</v>
      </c>
    </row>
    <row r="25" spans="1:9" x14ac:dyDescent="0.25">
      <c r="A25" s="1">
        <v>33.709499999999998</v>
      </c>
      <c r="B25" s="1">
        <v>2864100</v>
      </c>
      <c r="C25" s="1">
        <v>2017.2080000000001</v>
      </c>
      <c r="D25" s="1">
        <f t="shared" si="0"/>
        <v>2017208</v>
      </c>
      <c r="E25" s="1">
        <v>66.273899999999998</v>
      </c>
      <c r="F25" s="2">
        <v>2521450</v>
      </c>
      <c r="H25" s="1">
        <f t="shared" si="1"/>
        <v>0</v>
      </c>
    </row>
    <row r="26" spans="1:9" x14ac:dyDescent="0.25">
      <c r="A26" s="1">
        <v>36.472099999999998</v>
      </c>
      <c r="B26" s="1">
        <v>2876350</v>
      </c>
      <c r="C26" s="1">
        <v>2056.2550000000001</v>
      </c>
      <c r="D26" s="1">
        <f t="shared" si="0"/>
        <v>2056255</v>
      </c>
      <c r="E26" s="1">
        <v>68.981499999999997</v>
      </c>
      <c r="F26" s="2">
        <v>2531370</v>
      </c>
      <c r="H26" s="1">
        <f t="shared" si="1"/>
        <v>0</v>
      </c>
    </row>
    <row r="27" spans="1:9" x14ac:dyDescent="0.25">
      <c r="A27" s="1">
        <v>40.616100000000003</v>
      </c>
      <c r="B27" s="1">
        <v>2894330</v>
      </c>
      <c r="C27" s="1">
        <v>2115.4090000000001</v>
      </c>
      <c r="D27" s="1">
        <f t="shared" si="0"/>
        <v>2115409</v>
      </c>
      <c r="E27" s="1">
        <v>69.996899999999997</v>
      </c>
      <c r="F27" s="2">
        <v>2535040</v>
      </c>
      <c r="H27" s="1">
        <f t="shared" si="1"/>
        <v>0</v>
      </c>
    </row>
    <row r="28" spans="1:9" x14ac:dyDescent="0.25">
      <c r="A28" s="1">
        <v>42.170099999999998</v>
      </c>
      <c r="B28" s="1">
        <v>2900950</v>
      </c>
      <c r="C28" s="1">
        <v>2134.34</v>
      </c>
      <c r="D28" s="1">
        <f t="shared" si="0"/>
        <v>2134340</v>
      </c>
      <c r="E28" s="1">
        <v>71.519900000000007</v>
      </c>
      <c r="F28" s="2">
        <v>2540430</v>
      </c>
      <c r="H28" s="1">
        <f t="shared" si="1"/>
        <v>0</v>
      </c>
    </row>
    <row r="29" spans="1:9" x14ac:dyDescent="0.25">
      <c r="A29" s="1">
        <v>44.501100000000001</v>
      </c>
      <c r="B29" s="1">
        <v>2910660</v>
      </c>
      <c r="C29" s="1">
        <v>2163.1320000000001</v>
      </c>
      <c r="D29" s="1">
        <f t="shared" si="0"/>
        <v>2163132</v>
      </c>
      <c r="E29" s="1">
        <v>72.091099999999997</v>
      </c>
      <c r="F29" s="2">
        <v>2542410</v>
      </c>
      <c r="H29" s="1">
        <f t="shared" si="1"/>
        <v>0</v>
      </c>
    </row>
    <row r="30" spans="1:9" x14ac:dyDescent="0.25">
      <c r="A30" s="1">
        <v>47.997599999999998</v>
      </c>
      <c r="B30" s="1">
        <v>2924830</v>
      </c>
      <c r="C30" s="1">
        <v>2199.1289999999999</v>
      </c>
      <c r="D30" s="1">
        <f t="shared" si="0"/>
        <v>2199129</v>
      </c>
      <c r="E30" s="1">
        <v>72.305199999999999</v>
      </c>
      <c r="F30" s="2">
        <v>2543130</v>
      </c>
      <c r="H30" s="1">
        <f t="shared" si="1"/>
        <v>0</v>
      </c>
    </row>
    <row r="31" spans="1:9" x14ac:dyDescent="0.25">
      <c r="A31" s="1">
        <v>48.871699999999997</v>
      </c>
      <c r="B31" s="1">
        <v>2927640</v>
      </c>
      <c r="C31" s="1">
        <v>2204.5010000000002</v>
      </c>
      <c r="D31" s="1">
        <f t="shared" si="0"/>
        <v>2204501</v>
      </c>
      <c r="E31" s="1">
        <v>72.626499999999993</v>
      </c>
      <c r="F31" s="2">
        <v>2544130</v>
      </c>
      <c r="H31" s="1">
        <f t="shared" si="1"/>
        <v>0</v>
      </c>
    </row>
    <row r="32" spans="1:9" x14ac:dyDescent="0.25">
      <c r="A32" s="1">
        <v>49.090200000000003</v>
      </c>
      <c r="B32" s="1">
        <v>2928220</v>
      </c>
      <c r="C32" s="1">
        <v>2209.1489999999999</v>
      </c>
      <c r="D32" s="1">
        <f t="shared" si="0"/>
        <v>2209149</v>
      </c>
      <c r="E32" s="1">
        <v>72.747</v>
      </c>
      <c r="F32" s="2">
        <v>2544420</v>
      </c>
      <c r="H32" s="1">
        <f t="shared" si="1"/>
        <v>0</v>
      </c>
    </row>
    <row r="33" spans="1:8" x14ac:dyDescent="0.25">
      <c r="A33" s="1">
        <v>49.1449</v>
      </c>
      <c r="B33" s="1">
        <v>2928360</v>
      </c>
      <c r="C33" s="1">
        <v>2209.15</v>
      </c>
      <c r="D33" s="1">
        <f t="shared" si="0"/>
        <v>2209150</v>
      </c>
      <c r="E33" s="1">
        <v>72.867500000000007</v>
      </c>
      <c r="F33" s="2">
        <v>2544340</v>
      </c>
      <c r="H33" s="1">
        <f t="shared" si="1"/>
        <v>0</v>
      </c>
    </row>
    <row r="34" spans="1:8" x14ac:dyDescent="0.25">
      <c r="A34" s="1">
        <v>49.226799999999997</v>
      </c>
      <c r="B34" s="1">
        <v>2928250</v>
      </c>
      <c r="C34" s="1">
        <v>2212.6219999999998</v>
      </c>
      <c r="D34" s="1">
        <f t="shared" si="0"/>
        <v>2212622</v>
      </c>
      <c r="E34" s="1">
        <v>72.987899999999996</v>
      </c>
      <c r="F34" s="2">
        <v>2543670</v>
      </c>
      <c r="H34" s="1">
        <f t="shared" si="1"/>
        <v>0</v>
      </c>
    </row>
    <row r="35" spans="1:8" x14ac:dyDescent="0.25">
      <c r="A35" s="1">
        <v>49.308799999999998</v>
      </c>
      <c r="B35" s="1">
        <v>2927810</v>
      </c>
      <c r="C35" s="1">
        <v>2212.0376999999999</v>
      </c>
      <c r="D35" s="1">
        <f t="shared" si="0"/>
        <v>2212037.6999999997</v>
      </c>
      <c r="E35" s="1">
        <v>73.108400000000003</v>
      </c>
      <c r="F35" s="2">
        <v>2542430</v>
      </c>
      <c r="H35" s="1">
        <f t="shared" si="1"/>
        <v>0</v>
      </c>
    </row>
    <row r="36" spans="1:8" x14ac:dyDescent="0.25">
      <c r="A36" s="1">
        <v>49.390700000000002</v>
      </c>
      <c r="B36" s="1">
        <v>2927260</v>
      </c>
      <c r="C36" s="1">
        <v>2211.7489999999998</v>
      </c>
      <c r="D36" s="1">
        <f t="shared" si="0"/>
        <v>2211749</v>
      </c>
      <c r="E36" s="1">
        <v>73.289100000000005</v>
      </c>
      <c r="F36" s="2">
        <v>2539590</v>
      </c>
      <c r="H36" s="1">
        <f t="shared" si="1"/>
        <v>0</v>
      </c>
    </row>
    <row r="37" spans="1:8" x14ac:dyDescent="0.25">
      <c r="A37" s="1">
        <v>49.513599999999997</v>
      </c>
      <c r="B37" s="1">
        <v>2926300</v>
      </c>
      <c r="C37" s="1">
        <v>2215.2399999999998</v>
      </c>
      <c r="D37" s="1">
        <f t="shared" si="0"/>
        <v>2215240</v>
      </c>
      <c r="E37" s="1">
        <v>73.560199999999995</v>
      </c>
      <c r="F37" s="2">
        <v>2533020</v>
      </c>
      <c r="H37" s="1">
        <f t="shared" si="1"/>
        <v>0</v>
      </c>
    </row>
    <row r="38" spans="1:8" x14ac:dyDescent="0.25">
      <c r="A38" s="1">
        <v>49.698</v>
      </c>
      <c r="B38" s="1">
        <v>2924610</v>
      </c>
      <c r="C38" s="1">
        <v>2214.0340000000001</v>
      </c>
      <c r="D38" s="1">
        <f t="shared" si="0"/>
        <v>2214034</v>
      </c>
      <c r="E38" s="1">
        <v>73.966800000000006</v>
      </c>
      <c r="F38" s="2">
        <v>2518420</v>
      </c>
      <c r="H38" s="1">
        <f t="shared" si="1"/>
        <v>0</v>
      </c>
    </row>
    <row r="39" spans="1:8" x14ac:dyDescent="0.25">
      <c r="A39" s="1">
        <v>49.974600000000002</v>
      </c>
      <c r="B39" s="1">
        <v>2919670</v>
      </c>
      <c r="C39" s="1">
        <v>2213.8670000000002</v>
      </c>
      <c r="D39" s="1">
        <f t="shared" si="0"/>
        <v>2213867</v>
      </c>
      <c r="E39" s="1">
        <v>74.119299999999996</v>
      </c>
      <c r="F39" s="2">
        <v>2511820</v>
      </c>
      <c r="H39" s="1">
        <f t="shared" si="1"/>
        <v>0</v>
      </c>
    </row>
    <row r="40" spans="1:8" x14ac:dyDescent="0.25">
      <c r="A40" s="1">
        <v>50.389499999999998</v>
      </c>
      <c r="B40" s="1">
        <v>2909070</v>
      </c>
      <c r="C40" s="1">
        <v>2217.4989999999998</v>
      </c>
      <c r="D40" s="1">
        <f t="shared" si="0"/>
        <v>2217499</v>
      </c>
      <c r="E40" s="1">
        <v>74.347999999999999</v>
      </c>
      <c r="F40" s="2">
        <v>2500460</v>
      </c>
      <c r="H40" s="1">
        <f t="shared" si="1"/>
        <v>0</v>
      </c>
    </row>
    <row r="41" spans="1:8" x14ac:dyDescent="0.25">
      <c r="A41" s="1">
        <v>50.545000000000002</v>
      </c>
      <c r="B41" s="1">
        <v>2904370</v>
      </c>
      <c r="C41" s="1">
        <v>2217.2310000000002</v>
      </c>
      <c r="D41" s="1">
        <f t="shared" si="0"/>
        <v>2217231</v>
      </c>
      <c r="E41" s="1">
        <v>74.691000000000003</v>
      </c>
      <c r="F41" s="2">
        <v>2480200</v>
      </c>
      <c r="H41" s="1">
        <f t="shared" si="1"/>
        <v>0</v>
      </c>
    </row>
    <row r="42" spans="1:8" x14ac:dyDescent="0.25">
      <c r="A42" s="1">
        <v>50.778399999999998</v>
      </c>
      <c r="B42" s="1">
        <v>2895630</v>
      </c>
      <c r="C42" s="1">
        <v>2231.393</v>
      </c>
      <c r="D42" s="1">
        <f t="shared" si="0"/>
        <v>2231393</v>
      </c>
      <c r="E42" s="1">
        <v>75.205600000000004</v>
      </c>
      <c r="F42" s="2">
        <v>2440360</v>
      </c>
      <c r="H42" s="1">
        <f t="shared" si="1"/>
        <v>0</v>
      </c>
    </row>
    <row r="43" spans="1:8" x14ac:dyDescent="0.25">
      <c r="A43" s="1">
        <v>51.128399999999999</v>
      </c>
      <c r="B43" s="1">
        <v>2880250</v>
      </c>
      <c r="C43" s="1">
        <v>2239.674</v>
      </c>
      <c r="D43" s="1">
        <f t="shared" si="0"/>
        <v>2239674</v>
      </c>
      <c r="E43" s="1">
        <v>75.720200000000006</v>
      </c>
      <c r="F43" s="2">
        <v>2388610</v>
      </c>
      <c r="H43" s="1">
        <f t="shared" si="1"/>
        <v>0</v>
      </c>
    </row>
    <row r="44" spans="1:8" x14ac:dyDescent="0.25">
      <c r="A44" s="1">
        <v>51.653500000000001</v>
      </c>
      <c r="B44" s="1">
        <v>2851840</v>
      </c>
      <c r="C44" s="1">
        <v>2241.9540000000002</v>
      </c>
      <c r="D44" s="1">
        <f t="shared" si="0"/>
        <v>2241954</v>
      </c>
      <c r="E44" s="1">
        <v>76.234800000000007</v>
      </c>
      <c r="F44" s="2">
        <v>2331020</v>
      </c>
      <c r="H44" s="1">
        <f t="shared" si="1"/>
        <v>0</v>
      </c>
    </row>
    <row r="45" spans="1:8" x14ac:dyDescent="0.25">
      <c r="A45" s="1">
        <v>52.178600000000003</v>
      </c>
      <c r="B45" s="1">
        <v>2816920</v>
      </c>
      <c r="C45" s="1">
        <v>2244.9050000000002</v>
      </c>
      <c r="D45" s="1">
        <f t="shared" si="0"/>
        <v>2244905</v>
      </c>
      <c r="E45" s="1">
        <v>76.363500000000002</v>
      </c>
      <c r="F45" s="2">
        <v>2316250</v>
      </c>
      <c r="H45" s="1">
        <f t="shared" si="1"/>
        <v>0</v>
      </c>
    </row>
    <row r="46" spans="1:8" x14ac:dyDescent="0.25">
      <c r="A46" s="1">
        <v>52.703600000000002</v>
      </c>
      <c r="B46" s="1">
        <v>2776850</v>
      </c>
      <c r="C46" s="1">
        <v>2248.6390000000001</v>
      </c>
      <c r="D46" s="1">
        <f t="shared" si="0"/>
        <v>2248639</v>
      </c>
      <c r="E46" s="1">
        <v>76.492099999999994</v>
      </c>
      <c r="F46" s="2">
        <v>2301190</v>
      </c>
      <c r="H46" s="1">
        <f t="shared" si="1"/>
        <v>0</v>
      </c>
    </row>
    <row r="47" spans="1:8" x14ac:dyDescent="0.25">
      <c r="A47" s="1">
        <v>53.228700000000003</v>
      </c>
      <c r="B47" s="1">
        <v>2731170</v>
      </c>
      <c r="C47" s="1">
        <v>2251.7240000000002</v>
      </c>
      <c r="D47" s="1">
        <f t="shared" si="0"/>
        <v>2251724</v>
      </c>
      <c r="E47" s="1">
        <v>76.685100000000006</v>
      </c>
      <c r="F47" s="2">
        <v>2278010</v>
      </c>
      <c r="H47" s="1">
        <f t="shared" si="1"/>
        <v>0</v>
      </c>
    </row>
    <row r="48" spans="1:8" x14ac:dyDescent="0.25">
      <c r="A48" s="1">
        <v>53.753700000000002</v>
      </c>
      <c r="B48" s="1">
        <v>2680420</v>
      </c>
      <c r="C48" s="1">
        <v>2255.732</v>
      </c>
      <c r="D48" s="1">
        <f t="shared" si="0"/>
        <v>2255732</v>
      </c>
      <c r="E48" s="1">
        <v>76.974599999999995</v>
      </c>
      <c r="F48" s="2">
        <v>2242040</v>
      </c>
      <c r="H48" s="1">
        <f t="shared" si="1"/>
        <v>0</v>
      </c>
    </row>
    <row r="49" spans="1:8" x14ac:dyDescent="0.25">
      <c r="A49" s="1">
        <v>54.278799999999997</v>
      </c>
      <c r="B49" s="1">
        <v>2623850</v>
      </c>
      <c r="C49" s="1">
        <v>2258.3690000000001</v>
      </c>
      <c r="D49" s="1">
        <f t="shared" si="0"/>
        <v>2258369</v>
      </c>
      <c r="E49" s="1">
        <v>77.408799999999999</v>
      </c>
      <c r="F49" s="2">
        <v>2184980</v>
      </c>
      <c r="H49" s="1">
        <f t="shared" si="1"/>
        <v>0</v>
      </c>
    </row>
    <row r="50" spans="1:8" x14ac:dyDescent="0.25">
      <c r="A50" s="1">
        <v>54.803899999999999</v>
      </c>
      <c r="B50" s="1">
        <v>2561580</v>
      </c>
      <c r="C50" s="1">
        <v>2263.6379999999999</v>
      </c>
      <c r="D50" s="1">
        <f t="shared" si="0"/>
        <v>2263638</v>
      </c>
      <c r="E50" s="1">
        <v>77.571600000000004</v>
      </c>
      <c r="F50" s="2">
        <v>2163070</v>
      </c>
      <c r="H50" s="1">
        <f t="shared" si="1"/>
        <v>0</v>
      </c>
    </row>
    <row r="51" spans="1:8" x14ac:dyDescent="0.25">
      <c r="A51" s="1">
        <v>55.328899999999997</v>
      </c>
      <c r="B51" s="1">
        <v>2492060</v>
      </c>
      <c r="C51" s="1">
        <v>2266.4940000000001</v>
      </c>
      <c r="D51" s="1">
        <f t="shared" si="0"/>
        <v>2266494</v>
      </c>
      <c r="E51" s="1">
        <v>77.815799999999996</v>
      </c>
      <c r="F51" s="2">
        <v>2129000</v>
      </c>
      <c r="H51" s="1">
        <f t="shared" si="1"/>
        <v>0</v>
      </c>
    </row>
    <row r="52" spans="1:8" x14ac:dyDescent="0.25">
      <c r="A52" s="1">
        <v>55.722700000000003</v>
      </c>
      <c r="B52" s="1">
        <v>2433270</v>
      </c>
      <c r="C52" s="1">
        <v>2267.7579999999998</v>
      </c>
      <c r="D52" s="1">
        <f t="shared" si="0"/>
        <v>2267758</v>
      </c>
      <c r="E52" s="1">
        <v>78.182199999999995</v>
      </c>
      <c r="F52" s="2">
        <v>2074510</v>
      </c>
      <c r="H52" s="1">
        <f t="shared" si="1"/>
        <v>0</v>
      </c>
    </row>
    <row r="53" spans="1:8" x14ac:dyDescent="0.25">
      <c r="A53" s="1">
        <v>56.116500000000002</v>
      </c>
      <c r="B53" s="1">
        <v>2358620</v>
      </c>
      <c r="C53" s="1">
        <v>2270.893</v>
      </c>
      <c r="D53" s="1">
        <f t="shared" si="0"/>
        <v>2270893</v>
      </c>
      <c r="E53" s="1">
        <v>78.319599999999994</v>
      </c>
      <c r="F53" s="2">
        <v>2053330</v>
      </c>
      <c r="H53" s="1">
        <f t="shared" si="1"/>
        <v>0</v>
      </c>
    </row>
    <row r="54" spans="1:8" x14ac:dyDescent="0.25">
      <c r="A54" s="1">
        <v>56.510300000000001</v>
      </c>
      <c r="B54" s="1">
        <v>2281810</v>
      </c>
      <c r="C54" s="1">
        <v>2274.2734999999998</v>
      </c>
      <c r="D54" s="1">
        <f t="shared" si="0"/>
        <v>2274273.5</v>
      </c>
      <c r="E54" s="1">
        <v>78.525700000000001</v>
      </c>
      <c r="F54" s="2">
        <v>2019550</v>
      </c>
      <c r="H54" s="1">
        <f t="shared" si="1"/>
        <v>0</v>
      </c>
    </row>
    <row r="55" spans="1:8" x14ac:dyDescent="0.25">
      <c r="A55" s="1">
        <v>56.9041</v>
      </c>
      <c r="B55" s="1">
        <v>2210100</v>
      </c>
      <c r="C55" s="1">
        <v>2275.4169999999999</v>
      </c>
      <c r="D55" s="1">
        <f t="shared" si="0"/>
        <v>2275417</v>
      </c>
      <c r="E55" s="1">
        <v>78.834800000000001</v>
      </c>
      <c r="F55" s="2">
        <v>1964520</v>
      </c>
      <c r="H55" s="1">
        <f t="shared" si="1"/>
        <v>0</v>
      </c>
    </row>
    <row r="56" spans="1:8" x14ac:dyDescent="0.25">
      <c r="A56" s="1">
        <v>57.297899999999998</v>
      </c>
      <c r="B56" s="1">
        <v>2143270</v>
      </c>
      <c r="C56" s="1">
        <v>2279.393</v>
      </c>
      <c r="D56" s="1">
        <f t="shared" si="0"/>
        <v>2279393</v>
      </c>
      <c r="E56" s="1">
        <v>79.143900000000002</v>
      </c>
      <c r="F56" s="2">
        <v>1910500</v>
      </c>
      <c r="H56" s="1">
        <f t="shared" si="1"/>
        <v>0</v>
      </c>
    </row>
    <row r="57" spans="1:8" x14ac:dyDescent="0.25">
      <c r="A57" s="1">
        <v>57.888599999999997</v>
      </c>
      <c r="B57" s="1">
        <v>2051080</v>
      </c>
      <c r="C57" s="1">
        <v>2281.826</v>
      </c>
      <c r="D57" s="1">
        <f t="shared" si="0"/>
        <v>2281826</v>
      </c>
      <c r="E57" s="1">
        <v>79.453000000000003</v>
      </c>
      <c r="F57" s="2">
        <v>1859380</v>
      </c>
      <c r="H57" s="1">
        <f t="shared" si="1"/>
        <v>0</v>
      </c>
    </row>
    <row r="58" spans="1:8" x14ac:dyDescent="0.25">
      <c r="A58" s="1">
        <v>58.774700000000003</v>
      </c>
      <c r="B58" s="1">
        <v>1928000</v>
      </c>
      <c r="C58" s="1">
        <v>2285.9029999999998</v>
      </c>
      <c r="D58" s="1">
        <f t="shared" si="0"/>
        <v>2285903</v>
      </c>
      <c r="E58" s="1">
        <v>79.916700000000006</v>
      </c>
      <c r="F58" s="2">
        <v>1787760</v>
      </c>
      <c r="H58" s="1">
        <f t="shared" si="1"/>
        <v>0</v>
      </c>
    </row>
    <row r="59" spans="1:8" x14ac:dyDescent="0.25">
      <c r="A59" s="1">
        <v>60.103700000000003</v>
      </c>
      <c r="B59" s="1">
        <v>1769820</v>
      </c>
      <c r="C59" s="1">
        <v>2295.4389999999999</v>
      </c>
      <c r="D59" s="1">
        <f t="shared" si="0"/>
        <v>2295439</v>
      </c>
      <c r="E59" s="1">
        <v>80.612200000000001</v>
      </c>
      <c r="F59" s="2">
        <v>1689970</v>
      </c>
      <c r="H59" s="1">
        <f t="shared" si="1"/>
        <v>0</v>
      </c>
    </row>
    <row r="60" spans="1:8" x14ac:dyDescent="0.25">
      <c r="A60" s="1">
        <v>62.097299999999997</v>
      </c>
      <c r="B60" s="1">
        <v>1574560</v>
      </c>
      <c r="C60" s="1">
        <v>2338.6469999999999</v>
      </c>
      <c r="D60" s="1">
        <f t="shared" si="0"/>
        <v>2338647</v>
      </c>
      <c r="E60" s="1">
        <v>81.6554</v>
      </c>
      <c r="F60" s="2">
        <v>1560310</v>
      </c>
      <c r="H60" s="1">
        <f t="shared" si="1"/>
        <v>0</v>
      </c>
    </row>
    <row r="61" spans="1:8" x14ac:dyDescent="0.25">
      <c r="A61" s="1">
        <v>65</v>
      </c>
      <c r="B61" s="1">
        <v>1348110</v>
      </c>
      <c r="D61" s="1">
        <f t="shared" si="0"/>
        <v>0</v>
      </c>
      <c r="E61" s="1">
        <v>83.220299999999995</v>
      </c>
      <c r="F61" s="2">
        <v>1393230</v>
      </c>
      <c r="H61" s="1">
        <f t="shared" si="1"/>
        <v>0</v>
      </c>
    </row>
    <row r="62" spans="1:8" x14ac:dyDescent="0.25">
      <c r="E62" s="1">
        <v>85</v>
      </c>
      <c r="F62" s="2">
        <v>1228670</v>
      </c>
      <c r="H62" s="1">
        <f t="shared" si="1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Celal</dc:creator>
  <cp:lastModifiedBy>Celal</cp:lastModifiedBy>
  <dcterms:created xsi:type="dcterms:W3CDTF">2014-01-26T07:48:37Z</dcterms:created>
  <dcterms:modified xsi:type="dcterms:W3CDTF">2014-02-01T23:53:13Z</dcterms:modified>
</cp:coreProperties>
</file>