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grode_noah_epa_gov/Documents/Profile/Desktop/Huron22ZoopCommun/"/>
    </mc:Choice>
  </mc:AlternateContent>
  <xr:revisionPtr revIDLastSave="8" documentId="11_37F63ECE8F79A8536E3CA493EA7BD2726A4825AE" xr6:coauthVersionLast="47" xr6:coauthVersionMax="47" xr10:uidLastSave="{6EB178F2-8DA1-4459-A29D-EE7E5B41441C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9" i="1" l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3" i="1"/>
  <c r="BZ4" i="1"/>
  <c r="BZ5" i="1"/>
  <c r="BZ6" i="1"/>
  <c r="BZ7" i="1"/>
  <c r="BZ8" i="1"/>
  <c r="BZ2" i="1"/>
</calcChain>
</file>

<file path=xl/sharedStrings.xml><?xml version="1.0" encoding="utf-8"?>
<sst xmlns="http://schemas.openxmlformats.org/spreadsheetml/2006/main" count="1678" uniqueCount="439">
  <si>
    <t>SiteID</t>
  </si>
  <si>
    <t>Site</t>
  </si>
  <si>
    <t>UnifiedDate</t>
  </si>
  <si>
    <t>Year</t>
  </si>
  <si>
    <t>MonthPeriod</t>
  </si>
  <si>
    <t>CruiseSeason</t>
  </si>
  <si>
    <t>DFS</t>
  </si>
  <si>
    <t>Month</t>
  </si>
  <si>
    <t>Area</t>
  </si>
  <si>
    <t>Julian</t>
  </si>
  <si>
    <t>Senecellacopepodites</t>
  </si>
  <si>
    <t>Holopediumgibberum</t>
  </si>
  <si>
    <t>Limnocalanuscopepodites</t>
  </si>
  <si>
    <t>Harpacticoida</t>
  </si>
  <si>
    <t>Polyphemuspediculus</t>
  </si>
  <si>
    <t>Cyclopoids</t>
  </si>
  <si>
    <t>Mysisspp</t>
  </si>
  <si>
    <t>Mesocyclopsedax</t>
  </si>
  <si>
    <t>Ceriodaphniaspp</t>
  </si>
  <si>
    <t>Alona</t>
  </si>
  <si>
    <t>Diacyclopsthomasi</t>
  </si>
  <si>
    <t>Chydorussp</t>
  </si>
  <si>
    <t>Calanoida</t>
  </si>
  <si>
    <t>Leptodiaptomusminutus</t>
  </si>
  <si>
    <t>Leptodiaptomussicilis</t>
  </si>
  <si>
    <t>Diacyclopsnanus</t>
  </si>
  <si>
    <t>Epischuralacustris</t>
  </si>
  <si>
    <t>Senecellacalanoides</t>
  </si>
  <si>
    <t>Microcyclopsvaricans</t>
  </si>
  <si>
    <t>Limnocalanusmacrurus</t>
  </si>
  <si>
    <t>Epischuracopepodites</t>
  </si>
  <si>
    <t>Skistodiaptomusoregonensis</t>
  </si>
  <si>
    <t>Cercopagispengoi</t>
  </si>
  <si>
    <t>Tropocyclopsprasinusmexicanus</t>
  </si>
  <si>
    <t>Leptodiaptomusashlandi</t>
  </si>
  <si>
    <t>Leptodorakindti</t>
  </si>
  <si>
    <t>Eurytemoracarolleea</t>
  </si>
  <si>
    <t>Bythotrepheslongimanus</t>
  </si>
  <si>
    <t>Eurycercuslamellatus</t>
  </si>
  <si>
    <t>Alonella</t>
  </si>
  <si>
    <t>Diaphanosomaspp</t>
  </si>
  <si>
    <t>Eubosminacoregoni</t>
  </si>
  <si>
    <t>Copepoda</t>
  </si>
  <si>
    <t>Ptygura</t>
  </si>
  <si>
    <t>Stephanoceros</t>
  </si>
  <si>
    <t>Euchlanis</t>
  </si>
  <si>
    <t>Rotifera</t>
  </si>
  <si>
    <t>Collotheca</t>
  </si>
  <si>
    <t>Gastropus</t>
  </si>
  <si>
    <t>Dreissenidveligers</t>
  </si>
  <si>
    <t>Conochilus</t>
  </si>
  <si>
    <t>Kellicottia</t>
  </si>
  <si>
    <t>Tylotrochamonopus</t>
  </si>
  <si>
    <t>Bdelloidea</t>
  </si>
  <si>
    <t>Pompholyxsulcata</t>
  </si>
  <si>
    <t>Lepadella</t>
  </si>
  <si>
    <t>Synchaeta</t>
  </si>
  <si>
    <t>Asplanchna</t>
  </si>
  <si>
    <t>Cephalodella</t>
  </si>
  <si>
    <t>Trichotriaspp</t>
  </si>
  <si>
    <t>Polyarthra</t>
  </si>
  <si>
    <t>Ascomorpha</t>
  </si>
  <si>
    <t>Bosmina</t>
  </si>
  <si>
    <t>Keratella</t>
  </si>
  <si>
    <t>Lecane</t>
  </si>
  <si>
    <t>Monostyla</t>
  </si>
  <si>
    <t>Notholca</t>
  </si>
  <si>
    <t>Ploesoma</t>
  </si>
  <si>
    <t>Trichocerca</t>
  </si>
  <si>
    <t>Daphnia</t>
  </si>
  <si>
    <t>Acanthocyclops</t>
  </si>
  <si>
    <t>Leptodiaptomusspp</t>
  </si>
  <si>
    <t>Macrotrachela</t>
  </si>
  <si>
    <t>Wierzejskiella</t>
  </si>
  <si>
    <t>Pompholyx</t>
  </si>
  <si>
    <t>Proales</t>
  </si>
  <si>
    <t>Encentrum</t>
  </si>
  <si>
    <t>Ztx153-22090</t>
  </si>
  <si>
    <t>Spanish River 5</t>
  </si>
  <si>
    <t>2022</t>
  </si>
  <si>
    <t>L June</t>
  </si>
  <si>
    <t>Early Summer</t>
  </si>
  <si>
    <t>Nearshore</t>
  </si>
  <si>
    <t>June</t>
  </si>
  <si>
    <t>NC</t>
  </si>
  <si>
    <t>Ztx153-22094</t>
  </si>
  <si>
    <t>Spanish River 18</t>
  </si>
  <si>
    <t>Ztx153-22098</t>
  </si>
  <si>
    <t>Spanish River 46</t>
  </si>
  <si>
    <t>Midshore</t>
  </si>
  <si>
    <t>Ztx153-22106</t>
  </si>
  <si>
    <t>French River 18</t>
  </si>
  <si>
    <t>GB</t>
  </si>
  <si>
    <t>Ztx153-22110</t>
  </si>
  <si>
    <t>French River 46</t>
  </si>
  <si>
    <t>Ztx153-22114</t>
  </si>
  <si>
    <t>French River 82</t>
  </si>
  <si>
    <t>E June</t>
  </si>
  <si>
    <t>Offshore</t>
  </si>
  <si>
    <t>Ztx153-22118</t>
  </si>
  <si>
    <t>Parry Sound 5</t>
  </si>
  <si>
    <t>Ztx153-22122</t>
  </si>
  <si>
    <t>Parry Sound 18</t>
  </si>
  <si>
    <t>Ztx153-22126</t>
  </si>
  <si>
    <t>Parry Sound 46</t>
  </si>
  <si>
    <t>Ztx153-22130</t>
  </si>
  <si>
    <t>Parry Sound 82</t>
  </si>
  <si>
    <t>Ztx153-22134</t>
  </si>
  <si>
    <t>Nottawasaga River 5</t>
  </si>
  <si>
    <t>Ztx153-22138</t>
  </si>
  <si>
    <t>Nottawasaga River 18</t>
  </si>
  <si>
    <t>Ztx153-22142</t>
  </si>
  <si>
    <t>Nottawasaga River 46</t>
  </si>
  <si>
    <t>Ztx153-22146</t>
  </si>
  <si>
    <t>Nottawasaga River 82</t>
  </si>
  <si>
    <t>Ztx153-22150</t>
  </si>
  <si>
    <t>Saginaw Bay 9</t>
  </si>
  <si>
    <t>SB</t>
  </si>
  <si>
    <t>Ztx153-22154</t>
  </si>
  <si>
    <t>Saginaw Bay 13</t>
  </si>
  <si>
    <t>Ztx153-22158</t>
  </si>
  <si>
    <t>Harbor Beach 5</t>
  </si>
  <si>
    <t>SMB</t>
  </si>
  <si>
    <t>Ztx153-22162</t>
  </si>
  <si>
    <t>Harbor Beach 18</t>
  </si>
  <si>
    <t>Ztx153-22166</t>
  </si>
  <si>
    <t>Harbor Beach 46</t>
  </si>
  <si>
    <t>Ztx153-22170</t>
  </si>
  <si>
    <t>Harbor Beach 63</t>
  </si>
  <si>
    <t>Ztx153-22174</t>
  </si>
  <si>
    <t>Maitland River 5</t>
  </si>
  <si>
    <t>Ztx153-22178</t>
  </si>
  <si>
    <t>Maitland River 18</t>
  </si>
  <si>
    <t>Ztx153-22182</t>
  </si>
  <si>
    <t>Maitland River 46</t>
  </si>
  <si>
    <t>Ztx153-22186</t>
  </si>
  <si>
    <t>Maitland River 73</t>
  </si>
  <si>
    <t>Ztx153-22190</t>
  </si>
  <si>
    <t>Saugeen River 18</t>
  </si>
  <si>
    <t>NMB</t>
  </si>
  <si>
    <t>Ztx153-22194</t>
  </si>
  <si>
    <t>Saugeen River 46</t>
  </si>
  <si>
    <t>Ztx153-22198</t>
  </si>
  <si>
    <t>Saugeen River 82</t>
  </si>
  <si>
    <t>Ztx153-22206</t>
  </si>
  <si>
    <t>Boot Island 18</t>
  </si>
  <si>
    <t>Ztx153-22210</t>
  </si>
  <si>
    <t>Boot Island 46</t>
  </si>
  <si>
    <t>Ztx153-22214</t>
  </si>
  <si>
    <t>Boot Island 73</t>
  </si>
  <si>
    <t>Ztx153-22218</t>
  </si>
  <si>
    <t>Thessalon River 5</t>
  </si>
  <si>
    <t>Ztx153-22222</t>
  </si>
  <si>
    <t>Thessalon River 18</t>
  </si>
  <si>
    <t>Ztx153-22226</t>
  </si>
  <si>
    <t>Thessalon River 46</t>
  </si>
  <si>
    <t>Ztx153-22230</t>
  </si>
  <si>
    <t>Thessalon River 46 Offshore</t>
  </si>
  <si>
    <t>Ztx153-22252</t>
  </si>
  <si>
    <t>E July</t>
  </si>
  <si>
    <t>Summer</t>
  </si>
  <si>
    <t>July</t>
  </si>
  <si>
    <t>Ztx153-22256</t>
  </si>
  <si>
    <t>Ztx153-22260</t>
  </si>
  <si>
    <t>Ztx153-22264</t>
  </si>
  <si>
    <t>Ztx153-22268</t>
  </si>
  <si>
    <t>Ztx153-22272</t>
  </si>
  <si>
    <t>Ztx153-22282</t>
  </si>
  <si>
    <t>Ztx153-22286</t>
  </si>
  <si>
    <t>Ztx153-22290</t>
  </si>
  <si>
    <t>Ztx153-22294</t>
  </si>
  <si>
    <t>Ztx153-22298</t>
  </si>
  <si>
    <t>Ztx153-22302</t>
  </si>
  <si>
    <t>Ztx153-22306</t>
  </si>
  <si>
    <t>Saginaw Bay 10</t>
  </si>
  <si>
    <t>Ztx153-22310</t>
  </si>
  <si>
    <t>Ztx153-22314</t>
  </si>
  <si>
    <t>Ztx153-22318</t>
  </si>
  <si>
    <t>Ztx153-22322</t>
  </si>
  <si>
    <t>Ztx153-22326</t>
  </si>
  <si>
    <t>Ztx153-22330</t>
  </si>
  <si>
    <t>Ztx153-22334</t>
  </si>
  <si>
    <t>Ztx153-22338</t>
  </si>
  <si>
    <t>Ztx153-22342</t>
  </si>
  <si>
    <t>Ztx153-22346</t>
  </si>
  <si>
    <t>L July</t>
  </si>
  <si>
    <t>Ztx153-22350</t>
  </si>
  <si>
    <t>Ztx153-22354</t>
  </si>
  <si>
    <t>Ztx153-22358</t>
  </si>
  <si>
    <t>Ztx153-22362</t>
  </si>
  <si>
    <t>Ztx153-22366</t>
  </si>
  <si>
    <t>Ztx153-22370</t>
  </si>
  <si>
    <t>Ztx153-22374</t>
  </si>
  <si>
    <t>Ztx153-22378</t>
  </si>
  <si>
    <t>Ztx153-22382</t>
  </si>
  <si>
    <t>Ztx153-22386</t>
  </si>
  <si>
    <t>Ztx153-22390</t>
  </si>
  <si>
    <t>Ztx153-22546</t>
  </si>
  <si>
    <t>Aug</t>
  </si>
  <si>
    <t>Late Summer</t>
  </si>
  <si>
    <t>Ztx153-22550</t>
  </si>
  <si>
    <t>Ztx153-22554</t>
  </si>
  <si>
    <t>Ztx153-22558</t>
  </si>
  <si>
    <t>French River 5</t>
  </si>
  <si>
    <t>Ztx153-22562</t>
  </si>
  <si>
    <t>Ztx153-22566</t>
  </si>
  <si>
    <t>Ztx153-22570</t>
  </si>
  <si>
    <t>Ztx153-22582</t>
  </si>
  <si>
    <t>Ztx153-22594</t>
  </si>
  <si>
    <t>Ztx153-22598</t>
  </si>
  <si>
    <t>Ztx153-22602</t>
  </si>
  <si>
    <t>Ztx153-22610</t>
  </si>
  <si>
    <t>Ztx153-22614</t>
  </si>
  <si>
    <t>Ztx153-22618</t>
  </si>
  <si>
    <t>Ztx153-22622</t>
  </si>
  <si>
    <t>Ztx153-22626</t>
  </si>
  <si>
    <t>Ztx153-22630</t>
  </si>
  <si>
    <t>Ztx153-22634</t>
  </si>
  <si>
    <t>Ztx153-22638</t>
  </si>
  <si>
    <t>Ztx153-22642</t>
  </si>
  <si>
    <t>Ztx153-22646</t>
  </si>
  <si>
    <t>Ztx153-22650</t>
  </si>
  <si>
    <t>Ztx153-22654</t>
  </si>
  <si>
    <t>Ztx153-22658</t>
  </si>
  <si>
    <t>Ztx153-22666</t>
  </si>
  <si>
    <t>Ztx153-22670</t>
  </si>
  <si>
    <t>Ztx153-22674</t>
  </si>
  <si>
    <t>Ztx153-22678</t>
  </si>
  <si>
    <t>Ztx153-22682</t>
  </si>
  <si>
    <t>Ztx153-22686</t>
  </si>
  <si>
    <t>Ztx153-22690</t>
  </si>
  <si>
    <t>Ztx153-NA</t>
  </si>
  <si>
    <t>Saugeen River 5</t>
  </si>
  <si>
    <t>7000</t>
  </si>
  <si>
    <t>Thes18_April</t>
  </si>
  <si>
    <t>2017</t>
  </si>
  <si>
    <t>April</t>
  </si>
  <si>
    <t>Late Spring</t>
  </si>
  <si>
    <t>7004</t>
  </si>
  <si>
    <t>Thes46_April</t>
  </si>
  <si>
    <t>7008</t>
  </si>
  <si>
    <t>Span18_April</t>
  </si>
  <si>
    <t>7012</t>
  </si>
  <si>
    <t>Span46_April</t>
  </si>
  <si>
    <t>7016</t>
  </si>
  <si>
    <t>Fren18_April</t>
  </si>
  <si>
    <t>7020</t>
  </si>
  <si>
    <t>Fren46_April</t>
  </si>
  <si>
    <t>7024</t>
  </si>
  <si>
    <t>Fren82_April</t>
  </si>
  <si>
    <t>7028</t>
  </si>
  <si>
    <t>Parr18_April</t>
  </si>
  <si>
    <t>7034</t>
  </si>
  <si>
    <t>Parr46_April</t>
  </si>
  <si>
    <t>7036</t>
  </si>
  <si>
    <t>Parr82_April</t>
  </si>
  <si>
    <t>7040</t>
  </si>
  <si>
    <t>Nott18_April</t>
  </si>
  <si>
    <t>7044</t>
  </si>
  <si>
    <t>Nott46_April</t>
  </si>
  <si>
    <t>7048</t>
  </si>
  <si>
    <t>Nott82_April</t>
  </si>
  <si>
    <t>7060</t>
  </si>
  <si>
    <t>Mait18_May</t>
  </si>
  <si>
    <t>May</t>
  </si>
  <si>
    <t>7064</t>
  </si>
  <si>
    <t>Mait46_May</t>
  </si>
  <si>
    <t>7068</t>
  </si>
  <si>
    <t>Mait73_May</t>
  </si>
  <si>
    <t>7072</t>
  </si>
  <si>
    <t>Saug18_May</t>
  </si>
  <si>
    <t>7076</t>
  </si>
  <si>
    <t>Saug46_May</t>
  </si>
  <si>
    <t>7080</t>
  </si>
  <si>
    <t>Harb18_May</t>
  </si>
  <si>
    <t>7084</t>
  </si>
  <si>
    <t>Harb46_May</t>
  </si>
  <si>
    <t>7088</t>
  </si>
  <si>
    <t>Harb68_May</t>
  </si>
  <si>
    <t>7092</t>
  </si>
  <si>
    <t>Ocqu18_May</t>
  </si>
  <si>
    <t>7096</t>
  </si>
  <si>
    <t>Ocqu46_May</t>
  </si>
  <si>
    <t>7100</t>
  </si>
  <si>
    <t>Ocqu82_May</t>
  </si>
  <si>
    <t>7112</t>
  </si>
  <si>
    <t>Saug82_May</t>
  </si>
  <si>
    <t>7116</t>
  </si>
  <si>
    <t>Thes18_June</t>
  </si>
  <si>
    <t>7120</t>
  </si>
  <si>
    <t>Thes46_June</t>
  </si>
  <si>
    <t>7124</t>
  </si>
  <si>
    <t>Span18_June</t>
  </si>
  <si>
    <t>7128</t>
  </si>
  <si>
    <t>Span46_June</t>
  </si>
  <si>
    <t>7132</t>
  </si>
  <si>
    <t>Ocqu18_June</t>
  </si>
  <si>
    <t>7136</t>
  </si>
  <si>
    <t>Ocqu46_June</t>
  </si>
  <si>
    <t>7140</t>
  </si>
  <si>
    <t>Ocqu82_June</t>
  </si>
  <si>
    <t>7144</t>
  </si>
  <si>
    <t>Fren18_June</t>
  </si>
  <si>
    <t>7148</t>
  </si>
  <si>
    <t>Fren46_June</t>
  </si>
  <si>
    <t>7152</t>
  </si>
  <si>
    <t>Fren82_June</t>
  </si>
  <si>
    <t>7156</t>
  </si>
  <si>
    <t>Parr18_June</t>
  </si>
  <si>
    <t>7160</t>
  </si>
  <si>
    <t>Parr46_June</t>
  </si>
  <si>
    <t>7164</t>
  </si>
  <si>
    <t>Parr82_June</t>
  </si>
  <si>
    <t>7168</t>
  </si>
  <si>
    <t>Nott18_June</t>
  </si>
  <si>
    <t>7172</t>
  </si>
  <si>
    <t>Nott46_June</t>
  </si>
  <si>
    <t>7176</t>
  </si>
  <si>
    <t>Nott82_June</t>
  </si>
  <si>
    <t>7180</t>
  </si>
  <si>
    <t>Saug18_June</t>
  </si>
  <si>
    <t>7184</t>
  </si>
  <si>
    <t>Saug46_June</t>
  </si>
  <si>
    <t>7188</t>
  </si>
  <si>
    <t>Saug82_June</t>
  </si>
  <si>
    <t>7192</t>
  </si>
  <si>
    <t>Mait18_June</t>
  </si>
  <si>
    <t>7196</t>
  </si>
  <si>
    <t>Mait46_June</t>
  </si>
  <si>
    <t>7200</t>
  </si>
  <si>
    <t>Mait73_June</t>
  </si>
  <si>
    <t>7204</t>
  </si>
  <si>
    <t>Harb18_June</t>
  </si>
  <si>
    <t>7208</t>
  </si>
  <si>
    <t>Harb46_June</t>
  </si>
  <si>
    <t>7212</t>
  </si>
  <si>
    <t>Harb68_June</t>
  </si>
  <si>
    <t>7292</t>
  </si>
  <si>
    <t>Thes18_July</t>
  </si>
  <si>
    <t>7294</t>
  </si>
  <si>
    <t>Thes46_July</t>
  </si>
  <si>
    <t>7298</t>
  </si>
  <si>
    <t>Span18_July</t>
  </si>
  <si>
    <t>7302</t>
  </si>
  <si>
    <t>Span46_July</t>
  </si>
  <si>
    <t>7306</t>
  </si>
  <si>
    <t>Fren18_July</t>
  </si>
  <si>
    <t>7310</t>
  </si>
  <si>
    <t>Fren46_July</t>
  </si>
  <si>
    <t>7314</t>
  </si>
  <si>
    <t>Fren82_July</t>
  </si>
  <si>
    <t>7318</t>
  </si>
  <si>
    <t>Parr18_July</t>
  </si>
  <si>
    <t>7322</t>
  </si>
  <si>
    <t>Parr46_July</t>
  </si>
  <si>
    <t>7326</t>
  </si>
  <si>
    <t>Parr82_July</t>
  </si>
  <si>
    <t>7330</t>
  </si>
  <si>
    <t>Nott18_July</t>
  </si>
  <si>
    <t>7334</t>
  </si>
  <si>
    <t>Nott46_July</t>
  </si>
  <si>
    <t>7338</t>
  </si>
  <si>
    <t>Nott82_July</t>
  </si>
  <si>
    <t>7342</t>
  </si>
  <si>
    <t>Saug18_July</t>
  </si>
  <si>
    <t>7346</t>
  </si>
  <si>
    <t>Saug46_July</t>
  </si>
  <si>
    <t>7350</t>
  </si>
  <si>
    <t>Saug82_July</t>
  </si>
  <si>
    <t>7354</t>
  </si>
  <si>
    <t>Mait18_July</t>
  </si>
  <si>
    <t>7358</t>
  </si>
  <si>
    <t>Mait46_July</t>
  </si>
  <si>
    <t>7362</t>
  </si>
  <si>
    <t>Mait73_July</t>
  </si>
  <si>
    <t>7366</t>
  </si>
  <si>
    <t>Harb18_July</t>
  </si>
  <si>
    <t>7370</t>
  </si>
  <si>
    <t>Harb46_July</t>
  </si>
  <si>
    <t>7374</t>
  </si>
  <si>
    <t>Harb68_July</t>
  </si>
  <si>
    <t>7378</t>
  </si>
  <si>
    <t>Ocqu18_July</t>
  </si>
  <si>
    <t>7382</t>
  </si>
  <si>
    <t>Ocqu46_July</t>
  </si>
  <si>
    <t>7386</t>
  </si>
  <si>
    <t>Ocqu82_July</t>
  </si>
  <si>
    <t>7601</t>
  </si>
  <si>
    <t>Thes18_August</t>
  </si>
  <si>
    <t>August</t>
  </si>
  <si>
    <t>7605</t>
  </si>
  <si>
    <t>Thes46_August</t>
  </si>
  <si>
    <t>7610</t>
  </si>
  <si>
    <t>Span18_August</t>
  </si>
  <si>
    <t>7614</t>
  </si>
  <si>
    <t>Span46_August</t>
  </si>
  <si>
    <t>7619</t>
  </si>
  <si>
    <t>Fren18_August</t>
  </si>
  <si>
    <t>7623</t>
  </si>
  <si>
    <t>Fren46_August</t>
  </si>
  <si>
    <t>7627</t>
  </si>
  <si>
    <t>Fren82_August</t>
  </si>
  <si>
    <t>7632</t>
  </si>
  <si>
    <t>Parr18_August</t>
  </si>
  <si>
    <t>7636</t>
  </si>
  <si>
    <t>Parr46_August</t>
  </si>
  <si>
    <t>7640</t>
  </si>
  <si>
    <t>Parr82_August</t>
  </si>
  <si>
    <t>7645</t>
  </si>
  <si>
    <t>Nott18_August</t>
  </si>
  <si>
    <t>7649</t>
  </si>
  <si>
    <t>Nott46_August</t>
  </si>
  <si>
    <t>7653</t>
  </si>
  <si>
    <t>Nott82_August</t>
  </si>
  <si>
    <t>7658</t>
  </si>
  <si>
    <t>Saug18_August</t>
  </si>
  <si>
    <t>7662</t>
  </si>
  <si>
    <t>Saug46_August</t>
  </si>
  <si>
    <t>7666</t>
  </si>
  <si>
    <t>Saug82_August</t>
  </si>
  <si>
    <t>7671</t>
  </si>
  <si>
    <t>Mait18_August</t>
  </si>
  <si>
    <t>7675</t>
  </si>
  <si>
    <t>Mait46_August</t>
  </si>
  <si>
    <t>7679</t>
  </si>
  <si>
    <t>Mait73_August</t>
  </si>
  <si>
    <t>7684</t>
  </si>
  <si>
    <t>Harb18_August</t>
  </si>
  <si>
    <t>7688</t>
  </si>
  <si>
    <t>Harb46_August</t>
  </si>
  <si>
    <t>7692</t>
  </si>
  <si>
    <t>Harb68_August</t>
  </si>
  <si>
    <t>7697</t>
  </si>
  <si>
    <t>Ocqu18_August</t>
  </si>
  <si>
    <t>7701</t>
  </si>
  <si>
    <t>Ocqu46_August</t>
  </si>
  <si>
    <t>7705</t>
  </si>
  <si>
    <t>Ocqu82_August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</si>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</sst>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1"/>
  <sheetViews>
    <sheetView tabSelected="1" topLeftCell="A101" workbookViewId="0">
      <selection activeCell="BW8" sqref="BW8"/>
    </sheetView>
  </sheetViews>
  <sheetFormatPr defaultRowHeight="14.5" x14ac:dyDescent="0.35"/>
  <cols>
    <col min="3" max="3" width="20.7265625" style="2" customWidth="1"/>
    <col min="11" max="11" width="19" bestFit="1" customWidth="1"/>
    <col min="12" max="12" width="19.26953125" bestFit="1" customWidth="1"/>
    <col min="13" max="13" width="22.7265625" bestFit="1" customWidth="1"/>
    <col min="14" max="14" width="12.36328125" bestFit="1" customWidth="1"/>
    <col min="15" max="15" width="19.1796875" bestFit="1" customWidth="1"/>
    <col min="16" max="17" width="11.81640625" bestFit="1" customWidth="1"/>
    <col min="18" max="18" width="15.54296875" bestFit="1" customWidth="1"/>
    <col min="19" max="19" width="15.08984375" bestFit="1" customWidth="1"/>
    <col min="20" max="20" width="11.81640625" bestFit="1" customWidth="1"/>
    <col min="21" max="21" width="16.453125" bestFit="1" customWidth="1"/>
    <col min="22" max="23" width="11.81640625" bestFit="1" customWidth="1"/>
    <col min="24" max="24" width="21.7265625" bestFit="1" customWidth="1"/>
    <col min="25" max="25" width="19" bestFit="1" customWidth="1"/>
    <col min="26" max="26" width="14.7265625" bestFit="1" customWidth="1"/>
    <col min="27" max="27" width="15.90625" bestFit="1" customWidth="1"/>
    <col min="28" max="28" width="17.54296875" bestFit="1" customWidth="1"/>
    <col min="29" max="29" width="18.6328125" bestFit="1" customWidth="1"/>
    <col min="30" max="30" width="20.26953125" bestFit="1" customWidth="1"/>
    <col min="31" max="31" width="19.36328125" bestFit="1" customWidth="1"/>
    <col min="32" max="32" width="25.26953125" bestFit="1" customWidth="1"/>
    <col min="33" max="33" width="15.54296875" bestFit="1" customWidth="1"/>
    <col min="34" max="34" width="28.08984375" bestFit="1" customWidth="1"/>
    <col min="35" max="35" width="21.81640625" bestFit="1" customWidth="1"/>
    <col min="36" max="36" width="14.36328125" bestFit="1" customWidth="1"/>
    <col min="37" max="37" width="18.453125" bestFit="1" customWidth="1"/>
    <col min="38" max="38" width="22.08984375" bestFit="1" customWidth="1"/>
    <col min="39" max="39" width="18.6328125" bestFit="1" customWidth="1"/>
    <col min="40" max="40" width="11.81640625" bestFit="1" customWidth="1"/>
    <col min="41" max="41" width="16.54296875" bestFit="1" customWidth="1"/>
    <col min="42" max="42" width="17.453125" bestFit="1" customWidth="1"/>
    <col min="43" max="44" width="11.81640625" bestFit="1" customWidth="1"/>
    <col min="45" max="45" width="13.36328125" bestFit="1" customWidth="1"/>
    <col min="46" max="49" width="11.81640625" bestFit="1" customWidth="1"/>
    <col min="50" max="50" width="15.90625" bestFit="1" customWidth="1"/>
    <col min="51" max="52" width="11.81640625" bestFit="1" customWidth="1"/>
    <col min="53" max="53" width="17.81640625" bestFit="1" customWidth="1"/>
    <col min="54" max="54" width="11.81640625" bestFit="1" customWidth="1"/>
    <col min="55" max="55" width="16.1796875" bestFit="1" customWidth="1"/>
    <col min="56" max="59" width="11.81640625" bestFit="1" customWidth="1"/>
    <col min="60" max="60" width="11.90625" bestFit="1" customWidth="1"/>
    <col min="61" max="70" width="11.81640625" bestFit="1" customWidth="1"/>
    <col min="71" max="71" width="13.90625" bestFit="1" customWidth="1"/>
    <col min="72" max="72" width="17.7265625" bestFit="1" customWidth="1"/>
    <col min="73" max="73" width="13.08984375" bestFit="1" customWidth="1"/>
    <col min="74" max="74" width="12.36328125" bestFit="1" customWidth="1"/>
    <col min="75" max="77" width="11.81640625" bestFit="1" customWidth="1"/>
  </cols>
  <sheetData>
    <row r="1" spans="1:7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438</v>
      </c>
    </row>
    <row r="2" spans="1:78" x14ac:dyDescent="0.35">
      <c r="A2" t="s">
        <v>77</v>
      </c>
      <c r="B2" t="s">
        <v>78</v>
      </c>
      <c r="C2" s="2">
        <v>44000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>
        <v>170</v>
      </c>
      <c r="K2">
        <v>43.694024742468002</v>
      </c>
      <c r="L2">
        <v>524.32829690961603</v>
      </c>
      <c r="P2">
        <v>20186.639431020219</v>
      </c>
      <c r="R2">
        <v>131.08207422740401</v>
      </c>
      <c r="U2">
        <v>131.08207422740401</v>
      </c>
      <c r="W2">
        <v>1310.82074227404</v>
      </c>
      <c r="X2">
        <v>174.77609896987201</v>
      </c>
      <c r="AF2">
        <v>305.85817319727602</v>
      </c>
      <c r="AI2">
        <v>87.388049484936005</v>
      </c>
      <c r="AL2">
        <v>0.65214962302191049</v>
      </c>
      <c r="AQ2">
        <v>16003.316982542339</v>
      </c>
      <c r="AW2">
        <v>102.82225722978789</v>
      </c>
      <c r="AX2">
        <v>1543.638157692862</v>
      </c>
      <c r="AY2">
        <v>1749.5000553601119</v>
      </c>
      <c r="AZ2">
        <v>668.88813001280619</v>
      </c>
      <c r="BE2">
        <v>308.68415489703762</v>
      </c>
      <c r="BF2">
        <v>102.82225722978789</v>
      </c>
      <c r="BI2">
        <v>3190.315955823186</v>
      </c>
      <c r="BK2">
        <v>4893.7307711564163</v>
      </c>
      <c r="BL2">
        <v>8593.3755825597127</v>
      </c>
      <c r="BO2">
        <v>102.82225722978789</v>
      </c>
      <c r="BP2">
        <v>103.0396404374619</v>
      </c>
      <c r="BQ2">
        <v>257.38171788598072</v>
      </c>
      <c r="BR2">
        <v>87.388049484936005</v>
      </c>
      <c r="BZ2">
        <f>COUNTA(K2:BY2)</f>
        <v>24</v>
      </c>
    </row>
    <row r="3" spans="1:78" x14ac:dyDescent="0.35">
      <c r="A3" t="s">
        <v>85</v>
      </c>
      <c r="B3" t="s">
        <v>86</v>
      </c>
      <c r="C3" s="2">
        <v>43998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>
        <v>168</v>
      </c>
      <c r="L3">
        <v>315.5075722528365</v>
      </c>
      <c r="P3">
        <v>5908.5963530985746</v>
      </c>
      <c r="R3">
        <v>143.4125328421984</v>
      </c>
      <c r="T3">
        <v>28.682506568439681</v>
      </c>
      <c r="U3">
        <v>401.55509195815551</v>
      </c>
      <c r="W3">
        <v>3843.4558801709172</v>
      </c>
      <c r="X3">
        <v>258.14255911595711</v>
      </c>
      <c r="AE3">
        <v>258.14255911595711</v>
      </c>
      <c r="AF3">
        <v>200.77754597907779</v>
      </c>
      <c r="AH3">
        <v>57.365013136879362</v>
      </c>
      <c r="AI3">
        <v>86.047519705319047</v>
      </c>
      <c r="AQ3">
        <v>10156.022694201831</v>
      </c>
      <c r="AV3">
        <v>125.2972655358154</v>
      </c>
      <c r="AW3">
        <v>376.19371772921937</v>
      </c>
      <c r="AX3">
        <v>63820.086720387153</v>
      </c>
      <c r="AY3">
        <v>1253.878418723473</v>
      </c>
      <c r="AZ3">
        <v>1253.878418723473</v>
      </c>
      <c r="BE3">
        <v>3134.5450862477969</v>
      </c>
      <c r="BF3">
        <v>125.2972655358154</v>
      </c>
      <c r="BI3">
        <v>4513.7207705070869</v>
      </c>
      <c r="BJ3">
        <v>125.2972655358154</v>
      </c>
      <c r="BK3">
        <v>3040.3456962546061</v>
      </c>
      <c r="BL3">
        <v>3008.9458995902091</v>
      </c>
      <c r="BR3">
        <v>28.682506568439681</v>
      </c>
      <c r="BZ3">
        <f t="shared" ref="BZ3:BZ66" si="0">COUNTA(K3:BY3)</f>
        <v>24</v>
      </c>
    </row>
    <row r="4" spans="1:78" x14ac:dyDescent="0.35">
      <c r="A4" t="s">
        <v>87</v>
      </c>
      <c r="B4" t="s">
        <v>88</v>
      </c>
      <c r="C4" s="2">
        <v>44000</v>
      </c>
      <c r="D4" t="s">
        <v>79</v>
      </c>
      <c r="E4" t="s">
        <v>80</v>
      </c>
      <c r="F4" t="s">
        <v>81</v>
      </c>
      <c r="G4" t="s">
        <v>89</v>
      </c>
      <c r="H4" t="s">
        <v>83</v>
      </c>
      <c r="I4" t="s">
        <v>84</v>
      </c>
      <c r="J4">
        <v>170</v>
      </c>
      <c r="L4">
        <v>485.48916384037909</v>
      </c>
      <c r="M4">
        <v>102.1701076141693</v>
      </c>
      <c r="P4">
        <v>4546.5697888305349</v>
      </c>
      <c r="R4">
        <v>178.97884099787109</v>
      </c>
      <c r="U4">
        <v>894.16959429705639</v>
      </c>
      <c r="W4">
        <v>6922.2059435330466</v>
      </c>
      <c r="X4">
        <v>204.7025205744882</v>
      </c>
      <c r="AA4">
        <v>25.723679576617101</v>
      </c>
      <c r="AD4">
        <v>153.6174667674035</v>
      </c>
      <c r="AE4">
        <v>230.06389480495579</v>
      </c>
      <c r="AF4">
        <v>357.59537664959271</v>
      </c>
      <c r="AH4">
        <v>51.085053807084662</v>
      </c>
      <c r="AI4">
        <v>306.87262818865747</v>
      </c>
      <c r="AL4">
        <v>5.7968855383925861</v>
      </c>
      <c r="AQ4">
        <v>11392.69160967218</v>
      </c>
      <c r="AV4">
        <v>335.13244518832141</v>
      </c>
      <c r="AW4">
        <v>1507.9148506743711</v>
      </c>
      <c r="AX4">
        <v>49927.125920790742</v>
      </c>
      <c r="AY4">
        <v>2680.6972561604221</v>
      </c>
      <c r="AZ4">
        <v>2512.9498808931862</v>
      </c>
      <c r="BE4">
        <v>6031.2970973513366</v>
      </c>
      <c r="BF4">
        <v>335.13244518832141</v>
      </c>
      <c r="BI4">
        <v>2680.6972561604221</v>
      </c>
      <c r="BK4">
        <v>3525.2310180349909</v>
      </c>
      <c r="BL4">
        <v>5863.9120274302504</v>
      </c>
      <c r="BR4">
        <v>25.723679576617101</v>
      </c>
      <c r="BZ4">
        <f t="shared" si="0"/>
        <v>26</v>
      </c>
    </row>
    <row r="5" spans="1:78" x14ac:dyDescent="0.35">
      <c r="A5" t="s">
        <v>90</v>
      </c>
      <c r="B5" t="s">
        <v>91</v>
      </c>
      <c r="C5" s="2">
        <v>43997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92</v>
      </c>
      <c r="J5">
        <v>167</v>
      </c>
      <c r="L5">
        <v>48.707424967463652</v>
      </c>
      <c r="M5">
        <v>21.602456261720281</v>
      </c>
      <c r="N5">
        <v>5.5025124440230906</v>
      </c>
      <c r="P5">
        <v>415.94918141670843</v>
      </c>
      <c r="R5">
        <v>5.5025124440230906</v>
      </c>
      <c r="U5">
        <v>27.104968705743371</v>
      </c>
      <c r="W5">
        <v>766.88719729107004</v>
      </c>
      <c r="X5">
        <v>167.52093440692519</v>
      </c>
      <c r="AA5">
        <v>21.806253018906322</v>
      </c>
      <c r="AD5">
        <v>5.5025124440230906</v>
      </c>
      <c r="AE5">
        <v>302.43438766408389</v>
      </c>
      <c r="AF5">
        <v>16.303740574883228</v>
      </c>
      <c r="AH5">
        <v>10.801228130860141</v>
      </c>
      <c r="AI5">
        <v>27.104968705743371</v>
      </c>
      <c r="AL5">
        <v>1.426577300302283</v>
      </c>
      <c r="AQ5">
        <v>2617.157955783131</v>
      </c>
      <c r="AV5">
        <v>32.811277906952498</v>
      </c>
      <c r="AW5">
        <v>196.25627717015689</v>
      </c>
      <c r="AX5">
        <v>4220.2232478085243</v>
      </c>
      <c r="AY5">
        <v>654.18759056718966</v>
      </c>
      <c r="AZ5">
        <v>1962.766568458755</v>
      </c>
      <c r="BE5">
        <v>5430.5721887364189</v>
      </c>
      <c r="BI5">
        <v>2977.0630289736778</v>
      </c>
      <c r="BK5">
        <v>275.53321571552658</v>
      </c>
      <c r="BL5">
        <v>1439.416496005003</v>
      </c>
      <c r="BZ5">
        <f t="shared" si="0"/>
        <v>25</v>
      </c>
    </row>
    <row r="6" spans="1:78" x14ac:dyDescent="0.35">
      <c r="A6" t="s">
        <v>93</v>
      </c>
      <c r="B6" t="s">
        <v>94</v>
      </c>
      <c r="C6" s="2">
        <v>43997</v>
      </c>
      <c r="D6" t="s">
        <v>79</v>
      </c>
      <c r="E6" t="s">
        <v>80</v>
      </c>
      <c r="F6" t="s">
        <v>81</v>
      </c>
      <c r="G6" t="s">
        <v>89</v>
      </c>
      <c r="H6" t="s">
        <v>83</v>
      </c>
      <c r="I6" t="s">
        <v>92</v>
      </c>
      <c r="J6">
        <v>167</v>
      </c>
      <c r="K6">
        <v>23.756879122709631</v>
      </c>
      <c r="L6">
        <v>8.9670573159247127</v>
      </c>
      <c r="M6">
        <v>41.574538464741849</v>
      </c>
      <c r="P6">
        <v>231.62957144641891</v>
      </c>
      <c r="U6">
        <v>596.949815602988</v>
      </c>
      <c r="W6">
        <v>469.19836267351508</v>
      </c>
      <c r="X6">
        <v>68.359255122698784</v>
      </c>
      <c r="Y6">
        <v>17.817659342032218</v>
      </c>
      <c r="AA6">
        <v>3.027837535247305</v>
      </c>
      <c r="AD6">
        <v>6.055675070494611</v>
      </c>
      <c r="AE6">
        <v>26.784716657956931</v>
      </c>
      <c r="AF6">
        <v>3.027837535247305</v>
      </c>
      <c r="AI6">
        <v>59.508653096591267</v>
      </c>
      <c r="AL6">
        <v>0.34936586945161219</v>
      </c>
      <c r="AQ6">
        <v>5164.7921033929997</v>
      </c>
      <c r="AX6">
        <v>5003.5015269961723</v>
      </c>
      <c r="AY6">
        <v>225.92326224537589</v>
      </c>
      <c r="AZ6">
        <v>1000.700305399234</v>
      </c>
      <c r="BE6">
        <v>903.80950427132063</v>
      </c>
      <c r="BI6">
        <v>1355.7724840518899</v>
      </c>
      <c r="BK6">
        <v>190.05503298167699</v>
      </c>
      <c r="BL6">
        <v>355.07217865265523</v>
      </c>
      <c r="BZ6">
        <f t="shared" si="0"/>
        <v>22</v>
      </c>
    </row>
    <row r="7" spans="1:78" x14ac:dyDescent="0.35">
      <c r="A7" t="s">
        <v>95</v>
      </c>
      <c r="B7" t="s">
        <v>96</v>
      </c>
      <c r="C7" s="2">
        <v>43996</v>
      </c>
      <c r="D7" t="s">
        <v>79</v>
      </c>
      <c r="E7" t="s">
        <v>97</v>
      </c>
      <c r="F7" t="s">
        <v>81</v>
      </c>
      <c r="G7" t="s">
        <v>98</v>
      </c>
      <c r="H7" t="s">
        <v>83</v>
      </c>
      <c r="I7" t="s">
        <v>92</v>
      </c>
      <c r="J7">
        <v>166</v>
      </c>
      <c r="K7">
        <v>16.303740576585081</v>
      </c>
      <c r="L7">
        <v>6.5214962306340318</v>
      </c>
      <c r="M7">
        <v>97.822443459510481</v>
      </c>
      <c r="P7">
        <v>55.432717960389269</v>
      </c>
      <c r="U7">
        <v>388.0290257227249</v>
      </c>
      <c r="W7">
        <v>736.92907406164557</v>
      </c>
      <c r="X7">
        <v>140.21216895863171</v>
      </c>
      <c r="Y7">
        <v>114.12618403609559</v>
      </c>
      <c r="AF7">
        <v>6.5214962306340318</v>
      </c>
      <c r="AI7">
        <v>94.561695344193453</v>
      </c>
      <c r="AL7">
        <v>7.9530441837000379E-2</v>
      </c>
      <c r="AQ7">
        <v>3535.3667309801781</v>
      </c>
      <c r="AW7">
        <v>9.2255312530920452</v>
      </c>
      <c r="AX7">
        <v>36.82259457053118</v>
      </c>
      <c r="AY7">
        <v>82.870720394154404</v>
      </c>
      <c r="AZ7">
        <v>9.2255312530920452</v>
      </c>
      <c r="BE7">
        <v>386.67700821149589</v>
      </c>
      <c r="BI7">
        <v>64.419657887970317</v>
      </c>
      <c r="BK7">
        <v>13.04299246126806</v>
      </c>
      <c r="BZ7">
        <f t="shared" si="0"/>
        <v>19</v>
      </c>
    </row>
    <row r="8" spans="1:78" x14ac:dyDescent="0.35">
      <c r="A8" t="s">
        <v>99</v>
      </c>
      <c r="B8" t="s">
        <v>100</v>
      </c>
      <c r="C8" s="2">
        <v>43993</v>
      </c>
      <c r="D8" t="s">
        <v>79</v>
      </c>
      <c r="E8" t="s">
        <v>97</v>
      </c>
      <c r="F8" t="s">
        <v>81</v>
      </c>
      <c r="G8" t="s">
        <v>82</v>
      </c>
      <c r="H8" t="s">
        <v>83</v>
      </c>
      <c r="I8" t="s">
        <v>92</v>
      </c>
      <c r="J8">
        <v>163</v>
      </c>
      <c r="K8">
        <v>6.521496230219106</v>
      </c>
      <c r="L8">
        <v>32.607481151095527</v>
      </c>
      <c r="M8">
        <v>32.607481151095527</v>
      </c>
      <c r="N8">
        <v>6.521496230219106</v>
      </c>
      <c r="O8">
        <v>6.521496230219106</v>
      </c>
      <c r="P8">
        <v>443.46174365489918</v>
      </c>
      <c r="R8">
        <v>45.650473611533741</v>
      </c>
      <c r="U8">
        <v>391.28977381314633</v>
      </c>
      <c r="W8">
        <v>1258.6487724322869</v>
      </c>
      <c r="X8">
        <v>528.24119464774753</v>
      </c>
      <c r="Y8">
        <v>58.693466071971947</v>
      </c>
      <c r="AA8">
        <v>52.171969841752848</v>
      </c>
      <c r="AD8">
        <v>6.521496230219106</v>
      </c>
      <c r="AE8">
        <v>365.20378889226993</v>
      </c>
      <c r="AF8">
        <v>6.521496230219106</v>
      </c>
      <c r="AI8">
        <v>19.564488690657321</v>
      </c>
      <c r="AL8">
        <v>1.956448869065732</v>
      </c>
      <c r="AQ8">
        <v>7251.9038080036453</v>
      </c>
      <c r="AX8">
        <v>2910.543767546787</v>
      </c>
      <c r="AY8">
        <v>169.55890198569671</v>
      </c>
      <c r="AZ8">
        <v>169.55890198569671</v>
      </c>
      <c r="BE8">
        <v>4414.4007982353123</v>
      </c>
      <c r="BF8">
        <v>48.259072103621378</v>
      </c>
      <c r="BI8">
        <v>461.06978347649078</v>
      </c>
      <c r="BJ8">
        <v>24.129536051810689</v>
      </c>
      <c r="BK8">
        <v>534.76269087796663</v>
      </c>
      <c r="BL8">
        <v>169.55890198569671</v>
      </c>
      <c r="BP8">
        <v>169.55890198569671</v>
      </c>
      <c r="BZ8">
        <f t="shared" si="0"/>
        <v>28</v>
      </c>
    </row>
    <row r="9" spans="1:78" x14ac:dyDescent="0.35">
      <c r="A9" t="s">
        <v>101</v>
      </c>
      <c r="B9" t="s">
        <v>102</v>
      </c>
      <c r="C9" s="2">
        <v>43993</v>
      </c>
      <c r="D9" t="s">
        <v>79</v>
      </c>
      <c r="E9" t="s">
        <v>97</v>
      </c>
      <c r="F9" t="s">
        <v>81</v>
      </c>
      <c r="G9" t="s">
        <v>82</v>
      </c>
      <c r="H9" t="s">
        <v>83</v>
      </c>
      <c r="I9" t="s">
        <v>92</v>
      </c>
      <c r="J9">
        <v>163</v>
      </c>
      <c r="K9">
        <v>3.478131322783522</v>
      </c>
      <c r="L9">
        <v>1.739065661391761</v>
      </c>
      <c r="M9">
        <v>23.694769636462748</v>
      </c>
      <c r="P9">
        <v>123.03889554346711</v>
      </c>
      <c r="R9">
        <v>1.739065661391761</v>
      </c>
      <c r="T9">
        <v>1.739065661391761</v>
      </c>
      <c r="U9">
        <v>58.910849279645909</v>
      </c>
      <c r="W9">
        <v>288.03275016801052</v>
      </c>
      <c r="X9">
        <v>131.51684064275199</v>
      </c>
      <c r="Y9">
        <v>16.738506990895701</v>
      </c>
      <c r="AE9">
        <v>18.47757265228746</v>
      </c>
      <c r="AF9">
        <v>1.739065661391761</v>
      </c>
      <c r="AH9">
        <v>1.739065661391761</v>
      </c>
      <c r="AI9">
        <v>10.217010760676599</v>
      </c>
      <c r="AQ9">
        <v>4254.4067573872699</v>
      </c>
      <c r="AV9">
        <v>39.78112700433654</v>
      </c>
      <c r="AW9">
        <v>79.562254008673079</v>
      </c>
      <c r="AX9">
        <v>14472.72181730991</v>
      </c>
      <c r="AY9">
        <v>119.3433810130096</v>
      </c>
      <c r="AZ9">
        <v>79.562254008673079</v>
      </c>
      <c r="BE9">
        <v>5049.594531058653</v>
      </c>
      <c r="BI9">
        <v>238.46937881834529</v>
      </c>
      <c r="BJ9">
        <v>39.78112700433654</v>
      </c>
      <c r="BK9">
        <v>45.433090403859772</v>
      </c>
      <c r="BL9">
        <v>39.78112700433654</v>
      </c>
      <c r="BZ9">
        <f t="shared" si="0"/>
        <v>25</v>
      </c>
    </row>
    <row r="10" spans="1:78" x14ac:dyDescent="0.35">
      <c r="A10" t="s">
        <v>103</v>
      </c>
      <c r="B10" t="s">
        <v>104</v>
      </c>
      <c r="C10" s="2">
        <v>43993</v>
      </c>
      <c r="D10" t="s">
        <v>79</v>
      </c>
      <c r="E10" t="s">
        <v>97</v>
      </c>
      <c r="F10" t="s">
        <v>81</v>
      </c>
      <c r="G10" t="s">
        <v>89</v>
      </c>
      <c r="H10" t="s">
        <v>83</v>
      </c>
      <c r="I10" t="s">
        <v>92</v>
      </c>
      <c r="J10">
        <v>163</v>
      </c>
      <c r="K10">
        <v>55.296853446055863</v>
      </c>
      <c r="L10">
        <v>10.05397335382834</v>
      </c>
      <c r="M10">
        <v>40.215893415313353</v>
      </c>
      <c r="P10">
        <v>211.1334404303951</v>
      </c>
      <c r="U10">
        <v>397.13194747621941</v>
      </c>
      <c r="W10">
        <v>809.34485498318122</v>
      </c>
      <c r="X10">
        <v>457.45578759918942</v>
      </c>
      <c r="Y10">
        <v>35.188906738399183</v>
      </c>
      <c r="AD10">
        <v>15.08096003074251</v>
      </c>
      <c r="AE10">
        <v>10.05397335382834</v>
      </c>
      <c r="AF10">
        <v>10.05397335382834</v>
      </c>
      <c r="AI10">
        <v>115.6206935690259</v>
      </c>
      <c r="AL10">
        <v>0.135864504781464</v>
      </c>
      <c r="AQ10">
        <v>4925.3600273376342</v>
      </c>
      <c r="AV10">
        <v>66.03014932379152</v>
      </c>
      <c r="AX10">
        <v>409.35975290655108</v>
      </c>
      <c r="AY10">
        <v>13.17885696380201</v>
      </c>
      <c r="AZ10">
        <v>52.851292359989507</v>
      </c>
      <c r="BE10">
        <v>211.26930493517659</v>
      </c>
      <c r="BI10">
        <v>158.41801257518699</v>
      </c>
      <c r="BK10">
        <v>100.5397335382834</v>
      </c>
      <c r="BL10">
        <v>52.851292359989507</v>
      </c>
      <c r="BZ10">
        <f t="shared" si="0"/>
        <v>22</v>
      </c>
    </row>
    <row r="11" spans="1:78" x14ac:dyDescent="0.35">
      <c r="A11" t="s">
        <v>105</v>
      </c>
      <c r="B11" t="s">
        <v>106</v>
      </c>
      <c r="C11" s="2">
        <v>43994</v>
      </c>
      <c r="D11" t="s">
        <v>79</v>
      </c>
      <c r="E11" t="s">
        <v>97</v>
      </c>
      <c r="F11" t="s">
        <v>81</v>
      </c>
      <c r="G11" t="s">
        <v>98</v>
      </c>
      <c r="H11" t="s">
        <v>83</v>
      </c>
      <c r="I11" t="s">
        <v>92</v>
      </c>
      <c r="J11">
        <v>164</v>
      </c>
      <c r="K11">
        <v>3.4160218347705911</v>
      </c>
      <c r="M11">
        <v>47.280847667620222</v>
      </c>
      <c r="P11">
        <v>70.960089931370902</v>
      </c>
      <c r="R11">
        <v>3.4160218347705911</v>
      </c>
      <c r="U11">
        <v>435.6980576530126</v>
      </c>
      <c r="W11">
        <v>550.52297341723317</v>
      </c>
      <c r="X11">
        <v>509.99653255927302</v>
      </c>
      <c r="Y11">
        <v>114.82491576422051</v>
      </c>
      <c r="AB11">
        <v>3.4160218347705911</v>
      </c>
      <c r="AI11">
        <v>135.0881361932006</v>
      </c>
      <c r="AQ11">
        <v>2949.3466700249992</v>
      </c>
      <c r="BE11">
        <v>88.040199105223863</v>
      </c>
      <c r="BI11">
        <v>25.15434260149253</v>
      </c>
      <c r="BK11">
        <v>6.7544068096600318</v>
      </c>
      <c r="BZ11">
        <f t="shared" si="0"/>
        <v>14</v>
      </c>
    </row>
    <row r="12" spans="1:78" x14ac:dyDescent="0.35">
      <c r="A12" t="s">
        <v>107</v>
      </c>
      <c r="B12" t="s">
        <v>108</v>
      </c>
      <c r="C12" s="2">
        <v>43993</v>
      </c>
      <c r="D12" t="s">
        <v>79</v>
      </c>
      <c r="E12" t="s">
        <v>97</v>
      </c>
      <c r="F12" t="s">
        <v>81</v>
      </c>
      <c r="G12" t="s">
        <v>82</v>
      </c>
      <c r="H12" t="s">
        <v>83</v>
      </c>
      <c r="I12" t="s">
        <v>92</v>
      </c>
      <c r="J12">
        <v>163</v>
      </c>
      <c r="K12">
        <v>15.216824543793679</v>
      </c>
      <c r="P12">
        <v>52.171969864435461</v>
      </c>
      <c r="U12">
        <v>14.12990850495127</v>
      </c>
      <c r="W12">
        <v>1384.731033485225</v>
      </c>
      <c r="X12">
        <v>259.77293328333491</v>
      </c>
      <c r="AE12">
        <v>22.825236815690509</v>
      </c>
      <c r="AI12">
        <v>118.4738482338222</v>
      </c>
      <c r="AQ12">
        <v>11788.69135728473</v>
      </c>
      <c r="AW12">
        <v>49.998137786750647</v>
      </c>
      <c r="AX12">
        <v>19299.281185685752</v>
      </c>
      <c r="AY12">
        <v>298.90191068166149</v>
      </c>
      <c r="BD12">
        <v>49.998137786750647</v>
      </c>
      <c r="BE12">
        <v>248.90377289491079</v>
      </c>
      <c r="BI12">
        <v>49.998137786750647</v>
      </c>
      <c r="BJ12">
        <v>49.998137786750647</v>
      </c>
      <c r="BK12">
        <v>170.64581809825759</v>
      </c>
      <c r="BL12">
        <v>199.99255114700259</v>
      </c>
      <c r="BN12">
        <v>49.998137786750647</v>
      </c>
      <c r="BP12">
        <v>49.998137786750647</v>
      </c>
      <c r="BZ12">
        <f t="shared" si="0"/>
        <v>19</v>
      </c>
    </row>
    <row r="13" spans="1:78" x14ac:dyDescent="0.35">
      <c r="A13" t="s">
        <v>109</v>
      </c>
      <c r="B13" t="s">
        <v>110</v>
      </c>
      <c r="C13" s="2">
        <v>43993</v>
      </c>
      <c r="D13" t="s">
        <v>79</v>
      </c>
      <c r="E13" t="s">
        <v>97</v>
      </c>
      <c r="F13" t="s">
        <v>81</v>
      </c>
      <c r="G13" t="s">
        <v>82</v>
      </c>
      <c r="H13" t="s">
        <v>83</v>
      </c>
      <c r="I13" t="s">
        <v>92</v>
      </c>
      <c r="J13">
        <v>163</v>
      </c>
      <c r="M13">
        <v>64.918530651514132</v>
      </c>
      <c r="P13">
        <v>97.526011800676486</v>
      </c>
      <c r="T13">
        <v>10.967970931990971</v>
      </c>
      <c r="U13">
        <v>1222.780543093588</v>
      </c>
      <c r="W13">
        <v>1514.765715201996</v>
      </c>
      <c r="X13">
        <v>1146.8940415100831</v>
      </c>
      <c r="Y13">
        <v>389.51118390908482</v>
      </c>
      <c r="AA13">
        <v>10.967970931990971</v>
      </c>
      <c r="AI13">
        <v>227.36307310370469</v>
      </c>
      <c r="AL13">
        <v>0.29643164681056677</v>
      </c>
      <c r="AQ13">
        <v>13127.179047359141</v>
      </c>
      <c r="AT13">
        <v>63.139940770650732</v>
      </c>
      <c r="AX13">
        <v>18113.15934671287</v>
      </c>
      <c r="BI13">
        <v>189.4198223119522</v>
      </c>
      <c r="BK13">
        <v>21.639510217171381</v>
      </c>
      <c r="BL13">
        <v>63.139940770650732</v>
      </c>
      <c r="BZ13">
        <f t="shared" si="0"/>
        <v>16</v>
      </c>
    </row>
    <row r="14" spans="1:78" x14ac:dyDescent="0.35">
      <c r="A14" t="s">
        <v>111</v>
      </c>
      <c r="B14" t="s">
        <v>112</v>
      </c>
      <c r="C14" s="2">
        <v>43992</v>
      </c>
      <c r="D14" t="s">
        <v>79</v>
      </c>
      <c r="E14" t="s">
        <v>97</v>
      </c>
      <c r="F14" t="s">
        <v>81</v>
      </c>
      <c r="G14" t="s">
        <v>89</v>
      </c>
      <c r="H14" t="s">
        <v>83</v>
      </c>
      <c r="I14" t="s">
        <v>92</v>
      </c>
      <c r="J14">
        <v>162</v>
      </c>
      <c r="M14">
        <v>40.694136476567223</v>
      </c>
      <c r="P14">
        <v>25.433835297854511</v>
      </c>
      <c r="U14">
        <v>452.72226830181029</v>
      </c>
      <c r="W14">
        <v>874.92393424619513</v>
      </c>
      <c r="X14">
        <v>396.7678306465304</v>
      </c>
      <c r="Y14">
        <v>157.689778846698</v>
      </c>
      <c r="AB14">
        <v>5.086767059570902</v>
      </c>
      <c r="AE14">
        <v>30.52060235742541</v>
      </c>
      <c r="AF14">
        <v>5.086767059570902</v>
      </c>
      <c r="AI14">
        <v>50.867670595709022</v>
      </c>
      <c r="AQ14">
        <v>4861.7754396283444</v>
      </c>
      <c r="AW14">
        <v>45.259183837720592</v>
      </c>
      <c r="AX14">
        <v>4106.8470360181791</v>
      </c>
      <c r="AY14">
        <v>30.25974250821665</v>
      </c>
      <c r="BE14">
        <v>75.518926345937246</v>
      </c>
      <c r="BI14">
        <v>30.25974250821665</v>
      </c>
      <c r="BK14">
        <v>45.780903536138119</v>
      </c>
      <c r="BZ14">
        <f t="shared" si="0"/>
        <v>17</v>
      </c>
    </row>
    <row r="15" spans="1:78" x14ac:dyDescent="0.35">
      <c r="A15" t="s">
        <v>113</v>
      </c>
      <c r="B15" t="s">
        <v>114</v>
      </c>
      <c r="C15" s="2">
        <v>43992</v>
      </c>
      <c r="D15" t="s">
        <v>79</v>
      </c>
      <c r="E15" t="s">
        <v>97</v>
      </c>
      <c r="F15" t="s">
        <v>81</v>
      </c>
      <c r="G15" t="s">
        <v>98</v>
      </c>
      <c r="H15" t="s">
        <v>83</v>
      </c>
      <c r="I15" t="s">
        <v>92</v>
      </c>
      <c r="J15">
        <v>162</v>
      </c>
      <c r="K15">
        <v>31.77494972538663</v>
      </c>
      <c r="M15">
        <v>31.77494972538663</v>
      </c>
      <c r="P15">
        <v>29.624243521266571</v>
      </c>
      <c r="U15">
        <v>146.03988902170059</v>
      </c>
      <c r="W15">
        <v>440.13161803024622</v>
      </c>
      <c r="X15">
        <v>207.36970464886599</v>
      </c>
      <c r="Y15">
        <v>76.176626197542618</v>
      </c>
      <c r="AE15">
        <v>6.3827409928724226</v>
      </c>
      <c r="AI15">
        <v>29.624243521266571</v>
      </c>
      <c r="AQ15">
        <v>2352.7338320683648</v>
      </c>
      <c r="AW15">
        <v>7.7702933826272984</v>
      </c>
      <c r="AX15">
        <v>253.57519922770331</v>
      </c>
      <c r="AY15">
        <v>3.8851466913136492</v>
      </c>
      <c r="BE15">
        <v>85.820115306338991</v>
      </c>
      <c r="BI15">
        <v>27.334782078171031</v>
      </c>
      <c r="BK15">
        <v>8.4640695775047359</v>
      </c>
      <c r="BZ15">
        <f t="shared" si="0"/>
        <v>16</v>
      </c>
    </row>
    <row r="16" spans="1:78" x14ac:dyDescent="0.35">
      <c r="A16" t="s">
        <v>115</v>
      </c>
      <c r="B16" t="s">
        <v>116</v>
      </c>
      <c r="C16" s="2">
        <v>43988</v>
      </c>
      <c r="D16" t="s">
        <v>79</v>
      </c>
      <c r="E16" t="s">
        <v>97</v>
      </c>
      <c r="F16" t="s">
        <v>81</v>
      </c>
      <c r="G16" t="s">
        <v>82</v>
      </c>
      <c r="H16" t="s">
        <v>83</v>
      </c>
      <c r="I16" t="s">
        <v>117</v>
      </c>
      <c r="J16">
        <v>158</v>
      </c>
      <c r="L16">
        <v>89.584860715433834</v>
      </c>
      <c r="P16">
        <v>1546.4403005467509</v>
      </c>
      <c r="R16">
        <v>535.30625788156783</v>
      </c>
      <c r="S16">
        <v>30.106387617481861</v>
      </c>
      <c r="U16">
        <v>327.49875310724173</v>
      </c>
      <c r="V16">
        <v>594.78473097951974</v>
      </c>
      <c r="W16">
        <v>3330.7944934853108</v>
      </c>
      <c r="X16">
        <v>238.64819452881969</v>
      </c>
      <c r="Y16">
        <v>297.39236548975992</v>
      </c>
      <c r="AA16">
        <v>565.41264549904963</v>
      </c>
      <c r="AC16">
        <v>30.106387617481861</v>
      </c>
      <c r="AD16">
        <v>30.106387617481861</v>
      </c>
      <c r="AE16">
        <v>594.78473097951974</v>
      </c>
      <c r="AF16">
        <v>89.584860715433834</v>
      </c>
      <c r="AI16">
        <v>119.69124833291571</v>
      </c>
      <c r="AK16">
        <v>30.106387617481861</v>
      </c>
      <c r="AL16">
        <v>7.343021370117528</v>
      </c>
      <c r="AO16">
        <v>30.106387617481861</v>
      </c>
      <c r="AP16">
        <v>30.106387617481861</v>
      </c>
      <c r="AQ16">
        <v>14977.09479339358</v>
      </c>
      <c r="AV16">
        <v>2364.8044410621442</v>
      </c>
      <c r="AX16">
        <v>43880.514546252838</v>
      </c>
      <c r="AY16">
        <v>11298.255745197201</v>
      </c>
      <c r="AZ16">
        <v>1839.037980948618</v>
      </c>
      <c r="BE16">
        <v>23385.54272371425</v>
      </c>
      <c r="BI16">
        <v>2102.302754154955</v>
      </c>
      <c r="BJ16">
        <v>262.50168690718863</v>
      </c>
      <c r="BK16">
        <v>7375.3306641460449</v>
      </c>
      <c r="BL16">
        <v>6831.1485499800956</v>
      </c>
      <c r="BR16">
        <v>595.51903311653155</v>
      </c>
      <c r="BZ16">
        <f t="shared" si="0"/>
        <v>30</v>
      </c>
    </row>
    <row r="17" spans="1:78" x14ac:dyDescent="0.35">
      <c r="A17" t="s">
        <v>118</v>
      </c>
      <c r="B17" t="s">
        <v>119</v>
      </c>
      <c r="C17" s="2">
        <v>43988</v>
      </c>
      <c r="D17" t="s">
        <v>79</v>
      </c>
      <c r="E17" t="s">
        <v>97</v>
      </c>
      <c r="F17" t="s">
        <v>81</v>
      </c>
      <c r="G17" t="s">
        <v>82</v>
      </c>
      <c r="H17" t="s">
        <v>83</v>
      </c>
      <c r="I17" t="s">
        <v>117</v>
      </c>
      <c r="J17">
        <v>158</v>
      </c>
      <c r="K17">
        <v>2.6034348494922011</v>
      </c>
      <c r="M17">
        <v>5.2068696989844021</v>
      </c>
      <c r="N17">
        <v>2.6034348494922011</v>
      </c>
      <c r="P17">
        <v>161.41296066851649</v>
      </c>
      <c r="R17">
        <v>7.8103045484766032</v>
      </c>
      <c r="U17">
        <v>67.689306086797231</v>
      </c>
      <c r="W17">
        <v>354.06713953093941</v>
      </c>
      <c r="X17">
        <v>70.292740936289434</v>
      </c>
      <c r="Y17">
        <v>70.292740936289434</v>
      </c>
      <c r="AA17">
        <v>7.8103045484766032</v>
      </c>
      <c r="AD17">
        <v>10.413739397968801</v>
      </c>
      <c r="AE17">
        <v>44.25839244136742</v>
      </c>
      <c r="AF17">
        <v>2.6034348494922011</v>
      </c>
      <c r="AI17">
        <v>117.154568227149</v>
      </c>
      <c r="AQ17">
        <v>6894.3723670885556</v>
      </c>
      <c r="AV17">
        <v>130.0463071690975</v>
      </c>
      <c r="AX17">
        <v>40325.863745178547</v>
      </c>
      <c r="AY17">
        <v>130.0463071690975</v>
      </c>
      <c r="BE17">
        <v>4552.7716031942446</v>
      </c>
      <c r="BI17">
        <v>650.23153584548754</v>
      </c>
      <c r="BK17">
        <v>158.80952581902429</v>
      </c>
      <c r="BR17">
        <v>13.017174247461011</v>
      </c>
      <c r="BZ17">
        <f t="shared" si="0"/>
        <v>22</v>
      </c>
    </row>
    <row r="18" spans="1:78" x14ac:dyDescent="0.35">
      <c r="A18" t="s">
        <v>120</v>
      </c>
      <c r="B18" t="s">
        <v>121</v>
      </c>
      <c r="C18" s="2">
        <v>43989</v>
      </c>
      <c r="D18" t="s">
        <v>79</v>
      </c>
      <c r="E18" t="s">
        <v>97</v>
      </c>
      <c r="F18" t="s">
        <v>81</v>
      </c>
      <c r="G18" t="s">
        <v>82</v>
      </c>
      <c r="H18" t="s">
        <v>83</v>
      </c>
      <c r="I18" t="s">
        <v>122</v>
      </c>
      <c r="J18">
        <v>159</v>
      </c>
      <c r="L18">
        <v>1.086916038842406</v>
      </c>
      <c r="M18">
        <v>3.2607481165272159</v>
      </c>
      <c r="N18">
        <v>1.086916038842406</v>
      </c>
      <c r="P18">
        <v>64.128046291701921</v>
      </c>
      <c r="R18">
        <v>1.086916038842406</v>
      </c>
      <c r="T18">
        <v>3.2607481165272159</v>
      </c>
      <c r="U18">
        <v>7.6084122718968379</v>
      </c>
      <c r="W18">
        <v>254.3383530891229</v>
      </c>
      <c r="X18">
        <v>94.561695379289276</v>
      </c>
      <c r="Y18">
        <v>14.12990850495127</v>
      </c>
      <c r="AA18">
        <v>1.086916038842406</v>
      </c>
      <c r="AD18">
        <v>6.5214962330544326</v>
      </c>
      <c r="AE18">
        <v>4.347664155369622</v>
      </c>
      <c r="AF18">
        <v>2.173832077684811</v>
      </c>
      <c r="AI18">
        <v>72.823374602441163</v>
      </c>
      <c r="AQ18">
        <v>3236.8359636726832</v>
      </c>
      <c r="AX18">
        <v>14713.582417809641</v>
      </c>
      <c r="AY18">
        <v>99.996275573501293</v>
      </c>
      <c r="BE18">
        <v>99.996275573501293</v>
      </c>
      <c r="BG18">
        <v>173.9065662147849</v>
      </c>
      <c r="BI18">
        <v>24.99906889337532</v>
      </c>
      <c r="BK18">
        <v>180.4280624478393</v>
      </c>
      <c r="BL18">
        <v>24.99906889337532</v>
      </c>
      <c r="BR18">
        <v>10.869160388424049</v>
      </c>
      <c r="BZ18">
        <f t="shared" si="0"/>
        <v>24</v>
      </c>
    </row>
    <row r="19" spans="1:78" x14ac:dyDescent="0.35">
      <c r="A19" t="s">
        <v>123</v>
      </c>
      <c r="B19" t="s">
        <v>124</v>
      </c>
      <c r="C19" s="2">
        <v>43989</v>
      </c>
      <c r="D19" t="s">
        <v>79</v>
      </c>
      <c r="E19" t="s">
        <v>97</v>
      </c>
      <c r="F19" t="s">
        <v>81</v>
      </c>
      <c r="G19" t="s">
        <v>82</v>
      </c>
      <c r="H19" t="s">
        <v>83</v>
      </c>
      <c r="I19" t="s">
        <v>122</v>
      </c>
      <c r="J19">
        <v>159</v>
      </c>
      <c r="K19">
        <v>7.1189969877394521</v>
      </c>
      <c r="M19">
        <v>25.887261773598009</v>
      </c>
      <c r="P19">
        <v>84.457191536363496</v>
      </c>
      <c r="R19">
        <v>2.265135405189826</v>
      </c>
      <c r="U19">
        <v>98.695185511842396</v>
      </c>
      <c r="W19">
        <v>537.16068180215859</v>
      </c>
      <c r="X19">
        <v>176.03338006046641</v>
      </c>
      <c r="Y19">
        <v>49.509388142006188</v>
      </c>
      <c r="AA19">
        <v>2.265135405189826</v>
      </c>
      <c r="AD19">
        <v>18.768264785858559</v>
      </c>
      <c r="AE19">
        <v>7.1189969877394521</v>
      </c>
      <c r="AF19">
        <v>16.503129380668732</v>
      </c>
      <c r="AI19">
        <v>232.33817441804209</v>
      </c>
      <c r="AQ19">
        <v>12460.228066948761</v>
      </c>
      <c r="AX19">
        <v>57687.104340239413</v>
      </c>
      <c r="BE19">
        <v>615.46378613246793</v>
      </c>
      <c r="BK19">
        <v>119.7285857028908</v>
      </c>
      <c r="BL19">
        <v>153.7272035696065</v>
      </c>
      <c r="BR19">
        <v>13.914403203308931</v>
      </c>
      <c r="BZ19">
        <f t="shared" si="0"/>
        <v>19</v>
      </c>
    </row>
    <row r="20" spans="1:78" x14ac:dyDescent="0.35">
      <c r="A20" t="s">
        <v>125</v>
      </c>
      <c r="B20" t="s">
        <v>126</v>
      </c>
      <c r="C20" s="2">
        <v>43989</v>
      </c>
      <c r="D20" t="s">
        <v>79</v>
      </c>
      <c r="E20" t="s">
        <v>97</v>
      </c>
      <c r="F20" t="s">
        <v>81</v>
      </c>
      <c r="G20" t="s">
        <v>89</v>
      </c>
      <c r="H20" t="s">
        <v>83</v>
      </c>
      <c r="I20" t="s">
        <v>122</v>
      </c>
      <c r="J20">
        <v>159</v>
      </c>
      <c r="M20">
        <v>37.097918373909863</v>
      </c>
      <c r="P20">
        <v>248.55605310519601</v>
      </c>
      <c r="U20">
        <v>293.07355515388792</v>
      </c>
      <c r="W20">
        <v>634.37440419385848</v>
      </c>
      <c r="X20">
        <v>152.1014653330304</v>
      </c>
      <c r="Y20">
        <v>152.1014653330304</v>
      </c>
      <c r="AI20">
        <v>604.69606949473064</v>
      </c>
      <c r="AQ20">
        <v>16775.457380528402</v>
      </c>
      <c r="AW20">
        <v>35.932671309673481</v>
      </c>
      <c r="AX20">
        <v>1871.9762633910541</v>
      </c>
      <c r="BE20">
        <v>179.89518023423631</v>
      </c>
      <c r="BK20">
        <v>44.517502048691817</v>
      </c>
      <c r="BO20">
        <v>108.0298376148893</v>
      </c>
      <c r="BZ20">
        <f t="shared" si="0"/>
        <v>13</v>
      </c>
    </row>
    <row r="21" spans="1:78" x14ac:dyDescent="0.35">
      <c r="A21" t="s">
        <v>127</v>
      </c>
      <c r="B21" t="s">
        <v>128</v>
      </c>
      <c r="C21" s="2">
        <v>43989</v>
      </c>
      <c r="D21" t="s">
        <v>79</v>
      </c>
      <c r="E21" t="s">
        <v>97</v>
      </c>
      <c r="F21" t="s">
        <v>81</v>
      </c>
      <c r="G21" t="s">
        <v>98</v>
      </c>
      <c r="H21" t="s">
        <v>83</v>
      </c>
      <c r="I21" t="s">
        <v>122</v>
      </c>
      <c r="J21">
        <v>159</v>
      </c>
      <c r="K21">
        <v>2.9069903518608711</v>
      </c>
      <c r="M21">
        <v>2.9069903518608711</v>
      </c>
      <c r="P21">
        <v>67.725018467677586</v>
      </c>
      <c r="U21">
        <v>168.5268731011235</v>
      </c>
      <c r="W21">
        <v>95.06644123653119</v>
      </c>
      <c r="X21">
        <v>185.8116805986746</v>
      </c>
      <c r="Y21">
        <v>85.009825965228714</v>
      </c>
      <c r="AD21">
        <v>7.2281922262486518</v>
      </c>
      <c r="AF21">
        <v>10.056615271302469</v>
      </c>
      <c r="AI21">
        <v>171.4338634529843</v>
      </c>
      <c r="AQ21">
        <v>7399.9022068279246</v>
      </c>
      <c r="AX21">
        <v>32.303986672182951</v>
      </c>
      <c r="AY21">
        <v>96.657597916767898</v>
      </c>
      <c r="BE21">
        <v>48.328798958383949</v>
      </c>
      <c r="BK21">
        <v>7.2281922262486518</v>
      </c>
      <c r="BZ21">
        <f t="shared" si="0"/>
        <v>15</v>
      </c>
    </row>
    <row r="22" spans="1:78" x14ac:dyDescent="0.35">
      <c r="A22" t="s">
        <v>129</v>
      </c>
      <c r="B22" t="s">
        <v>130</v>
      </c>
      <c r="C22" s="2">
        <v>43990</v>
      </c>
      <c r="D22" t="s">
        <v>79</v>
      </c>
      <c r="E22" t="s">
        <v>97</v>
      </c>
      <c r="F22" t="s">
        <v>81</v>
      </c>
      <c r="G22" t="s">
        <v>82</v>
      </c>
      <c r="H22" t="s">
        <v>83</v>
      </c>
      <c r="I22" t="s">
        <v>122</v>
      </c>
      <c r="J22">
        <v>160</v>
      </c>
      <c r="P22">
        <v>5.8693466071971949</v>
      </c>
      <c r="U22">
        <v>2.6085984920876419</v>
      </c>
      <c r="W22">
        <v>13.04299246043821</v>
      </c>
      <c r="X22">
        <v>4.5650473611533737</v>
      </c>
      <c r="AF22">
        <v>0.6521496230219106</v>
      </c>
      <c r="AH22">
        <v>0.6521496230219106</v>
      </c>
      <c r="AI22">
        <v>0.6521496230219106</v>
      </c>
      <c r="AQ22">
        <v>1005.614718699786</v>
      </c>
      <c r="AV22">
        <v>24.129536051810689</v>
      </c>
      <c r="AW22">
        <v>24.129536051810689</v>
      </c>
      <c r="AX22">
        <v>10630.69100488016</v>
      </c>
      <c r="AY22">
        <v>71.736458532410168</v>
      </c>
      <c r="BE22">
        <v>2298.8274211522348</v>
      </c>
      <c r="BG22">
        <v>215.20937559723049</v>
      </c>
      <c r="BI22">
        <v>95.865994584220857</v>
      </c>
      <c r="BJ22">
        <v>24.129536051810689</v>
      </c>
      <c r="BK22">
        <v>10.43439396835057</v>
      </c>
      <c r="BZ22">
        <f t="shared" si="0"/>
        <v>17</v>
      </c>
    </row>
    <row r="23" spans="1:78" x14ac:dyDescent="0.35">
      <c r="A23" t="s">
        <v>131</v>
      </c>
      <c r="B23" t="s">
        <v>132</v>
      </c>
      <c r="C23" s="2">
        <v>43989</v>
      </c>
      <c r="D23" t="s">
        <v>79</v>
      </c>
      <c r="E23" t="s">
        <v>97</v>
      </c>
      <c r="F23" t="s">
        <v>81</v>
      </c>
      <c r="G23" t="s">
        <v>82</v>
      </c>
      <c r="H23" t="s">
        <v>83</v>
      </c>
      <c r="I23" t="s">
        <v>122</v>
      </c>
      <c r="J23">
        <v>159</v>
      </c>
      <c r="M23">
        <v>4.7429063489690693</v>
      </c>
      <c r="P23">
        <v>73.515048409020565</v>
      </c>
      <c r="U23">
        <v>675.56772308128177</v>
      </c>
      <c r="W23">
        <v>303.24957468720987</v>
      </c>
      <c r="X23">
        <v>1520.990779785018</v>
      </c>
      <c r="Y23">
        <v>432.19734104980643</v>
      </c>
      <c r="AD23">
        <v>13.932287400096641</v>
      </c>
      <c r="AF23">
        <v>18.378762102255141</v>
      </c>
      <c r="AI23">
        <v>349.49291158965832</v>
      </c>
      <c r="AQ23">
        <v>2985.363115029219</v>
      </c>
      <c r="AX23">
        <v>894.0378467806695</v>
      </c>
      <c r="BE23">
        <v>40.907567259858219</v>
      </c>
      <c r="BI23">
        <v>8.3000861106958705</v>
      </c>
      <c r="BK23">
        <v>23.12166845122421</v>
      </c>
      <c r="BZ23">
        <f t="shared" si="0"/>
        <v>14</v>
      </c>
    </row>
    <row r="24" spans="1:78" x14ac:dyDescent="0.35">
      <c r="A24" t="s">
        <v>133</v>
      </c>
      <c r="B24" t="s">
        <v>134</v>
      </c>
      <c r="C24" s="2">
        <v>43990</v>
      </c>
      <c r="D24" t="s">
        <v>79</v>
      </c>
      <c r="E24" t="s">
        <v>97</v>
      </c>
      <c r="F24" t="s">
        <v>81</v>
      </c>
      <c r="G24" t="s">
        <v>89</v>
      </c>
      <c r="H24" t="s">
        <v>83</v>
      </c>
      <c r="I24" t="s">
        <v>122</v>
      </c>
      <c r="J24">
        <v>160</v>
      </c>
      <c r="K24">
        <v>3.493658694516121</v>
      </c>
      <c r="P24">
        <v>45.41756302870958</v>
      </c>
      <c r="Q24">
        <v>0.1164552898172041</v>
      </c>
      <c r="U24">
        <v>328.40391728451539</v>
      </c>
      <c r="W24">
        <v>248.0497673106446</v>
      </c>
      <c r="X24">
        <v>433.21367811999909</v>
      </c>
      <c r="Y24">
        <v>171.18927603128989</v>
      </c>
      <c r="AD24">
        <v>6.9873173890322429</v>
      </c>
      <c r="AF24">
        <v>13.974634778064489</v>
      </c>
      <c r="AI24">
        <v>551.99807373354724</v>
      </c>
      <c r="AQ24">
        <v>2775.5953775032408</v>
      </c>
      <c r="AX24">
        <v>6075.5889250533528</v>
      </c>
      <c r="BI24">
        <v>109.2350618485374</v>
      </c>
      <c r="BK24">
        <v>10.480976083548359</v>
      </c>
      <c r="BZ24">
        <f t="shared" si="0"/>
        <v>14</v>
      </c>
    </row>
    <row r="25" spans="1:78" x14ac:dyDescent="0.35">
      <c r="A25" t="s">
        <v>135</v>
      </c>
      <c r="B25" t="s">
        <v>136</v>
      </c>
      <c r="C25" s="2">
        <v>43990</v>
      </c>
      <c r="D25" t="s">
        <v>79</v>
      </c>
      <c r="E25" t="s">
        <v>97</v>
      </c>
      <c r="F25" t="s">
        <v>81</v>
      </c>
      <c r="G25" t="s">
        <v>98</v>
      </c>
      <c r="H25" t="s">
        <v>83</v>
      </c>
      <c r="I25" t="s">
        <v>122</v>
      </c>
      <c r="J25">
        <v>160</v>
      </c>
      <c r="M25">
        <v>21.623908560996099</v>
      </c>
      <c r="P25">
        <v>64.871725682988298</v>
      </c>
      <c r="U25">
        <v>265.6651623208092</v>
      </c>
      <c r="W25">
        <v>182.25865787125281</v>
      </c>
      <c r="X25">
        <v>654.89551641873902</v>
      </c>
      <c r="Y25">
        <v>123.5651917771206</v>
      </c>
      <c r="Z25">
        <v>3.0891297944280138</v>
      </c>
      <c r="AD25">
        <v>6.1782595888560294</v>
      </c>
      <c r="AF25">
        <v>12.356519177712061</v>
      </c>
      <c r="AI25">
        <v>240.95212396538511</v>
      </c>
      <c r="AQ25">
        <v>1819.7548764009689</v>
      </c>
      <c r="AX25">
        <v>572.51872190065865</v>
      </c>
      <c r="AY25">
        <v>10.211290153803709</v>
      </c>
      <c r="BE25">
        <v>61.353550083778607</v>
      </c>
      <c r="BK25">
        <v>9.2673893832840424</v>
      </c>
      <c r="BZ25">
        <f t="shared" si="0"/>
        <v>15</v>
      </c>
    </row>
    <row r="26" spans="1:78" x14ac:dyDescent="0.35">
      <c r="A26" t="s">
        <v>137</v>
      </c>
      <c r="B26" t="s">
        <v>138</v>
      </c>
      <c r="C26" s="2">
        <v>43991</v>
      </c>
      <c r="D26" t="s">
        <v>79</v>
      </c>
      <c r="E26" t="s">
        <v>97</v>
      </c>
      <c r="F26" t="s">
        <v>81</v>
      </c>
      <c r="G26" t="s">
        <v>82</v>
      </c>
      <c r="H26" t="s">
        <v>83</v>
      </c>
      <c r="I26" t="s">
        <v>139</v>
      </c>
      <c r="J26">
        <v>161</v>
      </c>
      <c r="K26">
        <v>2.0379675714450731</v>
      </c>
      <c r="M26">
        <v>2.0379675714450731</v>
      </c>
      <c r="P26">
        <v>65.21496228624234</v>
      </c>
      <c r="R26">
        <v>4.0759351428901462</v>
      </c>
      <c r="U26">
        <v>63.176994714797267</v>
      </c>
      <c r="W26">
        <v>395.36570886034423</v>
      </c>
      <c r="X26">
        <v>442.23896300358092</v>
      </c>
      <c r="Y26">
        <v>46.873254143236679</v>
      </c>
      <c r="AA26">
        <v>4.0759351428901462</v>
      </c>
      <c r="AD26">
        <v>2.0379675714450731</v>
      </c>
      <c r="AE26">
        <v>14.265773000115511</v>
      </c>
      <c r="AF26">
        <v>8.1518702857802925</v>
      </c>
      <c r="AI26">
        <v>79.480735286357856</v>
      </c>
      <c r="AQ26">
        <v>1918.950265272681</v>
      </c>
      <c r="AX26">
        <v>5557.5375673307144</v>
      </c>
      <c r="BE26">
        <v>46.058067114658662</v>
      </c>
      <c r="BK26">
        <v>14.265773000115511</v>
      </c>
      <c r="BZ26">
        <f t="shared" si="0"/>
        <v>17</v>
      </c>
    </row>
    <row r="27" spans="1:78" x14ac:dyDescent="0.35">
      <c r="A27" t="s">
        <v>140</v>
      </c>
      <c r="B27" t="s">
        <v>141</v>
      </c>
      <c r="C27" s="2">
        <v>43991</v>
      </c>
      <c r="D27" t="s">
        <v>79</v>
      </c>
      <c r="E27" t="s">
        <v>97</v>
      </c>
      <c r="F27" t="s">
        <v>81</v>
      </c>
      <c r="G27" t="s">
        <v>89</v>
      </c>
      <c r="H27" t="s">
        <v>83</v>
      </c>
      <c r="I27" t="s">
        <v>139</v>
      </c>
      <c r="J27">
        <v>161</v>
      </c>
      <c r="K27">
        <v>1.1738693214394389</v>
      </c>
      <c r="M27">
        <v>19.564488690657321</v>
      </c>
      <c r="P27">
        <v>20.73835801209675</v>
      </c>
      <c r="R27">
        <v>1.1738693214394389</v>
      </c>
      <c r="U27">
        <v>61.041204714850828</v>
      </c>
      <c r="W27">
        <v>199.2969247954959</v>
      </c>
      <c r="X27">
        <v>171.64578077936679</v>
      </c>
      <c r="Y27">
        <v>51.911109992544077</v>
      </c>
      <c r="AB27">
        <v>1.1738693214394389</v>
      </c>
      <c r="AD27">
        <v>1.1738693214394389</v>
      </c>
      <c r="AE27">
        <v>2.3477386428788778</v>
      </c>
      <c r="AF27">
        <v>1.1738693214394389</v>
      </c>
      <c r="AI27">
        <v>46.172193309951268</v>
      </c>
      <c r="AQ27">
        <v>2125.2251915038019</v>
      </c>
      <c r="AV27">
        <v>7.1736458532410161</v>
      </c>
      <c r="AX27">
        <v>2972.4979817338681</v>
      </c>
      <c r="AY27">
        <v>7.1736458532410161</v>
      </c>
      <c r="BE27">
        <v>71.736458532410154</v>
      </c>
      <c r="BK27">
        <v>6.9127860040322524</v>
      </c>
      <c r="BZ27">
        <f t="shared" si="0"/>
        <v>19</v>
      </c>
    </row>
    <row r="28" spans="1:78" x14ac:dyDescent="0.35">
      <c r="A28" t="s">
        <v>142</v>
      </c>
      <c r="B28" t="s">
        <v>143</v>
      </c>
      <c r="C28" s="2">
        <v>43991</v>
      </c>
      <c r="D28" t="s">
        <v>79</v>
      </c>
      <c r="E28" t="s">
        <v>97</v>
      </c>
      <c r="F28" t="s">
        <v>81</v>
      </c>
      <c r="G28" t="s">
        <v>98</v>
      </c>
      <c r="H28" t="s">
        <v>83</v>
      </c>
      <c r="I28" t="s">
        <v>139</v>
      </c>
      <c r="J28">
        <v>161</v>
      </c>
      <c r="K28">
        <v>3.9545243108013932</v>
      </c>
      <c r="M28">
        <v>101.9157230274955</v>
      </c>
      <c r="P28">
        <v>90.190905334066855</v>
      </c>
      <c r="U28">
        <v>352.7851950951769</v>
      </c>
      <c r="W28">
        <v>725.20425650538527</v>
      </c>
      <c r="X28">
        <v>203.9008236744788</v>
      </c>
      <c r="Y28">
        <v>246.98432537636771</v>
      </c>
      <c r="AD28">
        <v>3.9545243108013932</v>
      </c>
      <c r="AF28">
        <v>7.9090486216027864</v>
      </c>
      <c r="AI28">
        <v>623.2885334778897</v>
      </c>
      <c r="AQ28">
        <v>2914.5537946801142</v>
      </c>
      <c r="AW28">
        <v>19.495111076055991</v>
      </c>
      <c r="AX28">
        <v>11.72481769342869</v>
      </c>
      <c r="AY28">
        <v>7.7702933826272984</v>
      </c>
      <c r="AZ28">
        <v>7.7702933826272984</v>
      </c>
      <c r="BE28">
        <v>89.705261997652642</v>
      </c>
      <c r="BI28">
        <v>27.334782078171031</v>
      </c>
      <c r="BJ28">
        <v>3.8851466913136492</v>
      </c>
      <c r="BK28">
        <v>11.794195312916431</v>
      </c>
      <c r="BZ28">
        <f t="shared" si="0"/>
        <v>19</v>
      </c>
    </row>
    <row r="29" spans="1:78" x14ac:dyDescent="0.35">
      <c r="A29" t="s">
        <v>144</v>
      </c>
      <c r="B29" t="s">
        <v>145</v>
      </c>
      <c r="C29" s="2">
        <v>44001</v>
      </c>
      <c r="D29" t="s">
        <v>79</v>
      </c>
      <c r="E29" t="s">
        <v>80</v>
      </c>
      <c r="F29" t="s">
        <v>81</v>
      </c>
      <c r="G29" t="s">
        <v>82</v>
      </c>
      <c r="H29" t="s">
        <v>83</v>
      </c>
      <c r="I29" t="s">
        <v>139</v>
      </c>
      <c r="J29">
        <v>171</v>
      </c>
      <c r="M29">
        <v>1.630374057554776</v>
      </c>
      <c r="P29">
        <v>23.80346124029974</v>
      </c>
      <c r="U29">
        <v>10.27135656259509</v>
      </c>
      <c r="W29">
        <v>97.822443453286581</v>
      </c>
      <c r="X29">
        <v>4.7280847669088519</v>
      </c>
      <c r="Y29">
        <v>1.630374057554776</v>
      </c>
      <c r="AA29">
        <v>5.5432717956862394</v>
      </c>
      <c r="AE29">
        <v>26.249022326631898</v>
      </c>
      <c r="AF29">
        <v>10.27135656259509</v>
      </c>
      <c r="AI29">
        <v>1.630374057554776</v>
      </c>
      <c r="AQ29">
        <v>936.48685865946356</v>
      </c>
      <c r="AV29">
        <v>15.977665764036811</v>
      </c>
      <c r="AW29">
        <v>23.966498646055211</v>
      </c>
      <c r="AX29">
        <v>1208.596288865356</v>
      </c>
      <c r="AZ29">
        <v>72.062533343921118</v>
      </c>
      <c r="BE29">
        <v>752.41762756152934</v>
      </c>
      <c r="BF29">
        <v>7.9888328820184036</v>
      </c>
      <c r="BI29">
        <v>128.14740092380541</v>
      </c>
      <c r="BK29">
        <v>233.63260244759951</v>
      </c>
      <c r="BL29">
        <v>55.921830174128829</v>
      </c>
      <c r="BM29">
        <v>7.9888328820184036</v>
      </c>
      <c r="BP29">
        <v>15.977665764036811</v>
      </c>
      <c r="BZ29">
        <f t="shared" si="0"/>
        <v>22</v>
      </c>
    </row>
    <row r="30" spans="1:78" x14ac:dyDescent="0.35">
      <c r="A30" t="s">
        <v>146</v>
      </c>
      <c r="B30" t="s">
        <v>147</v>
      </c>
      <c r="C30" s="2">
        <v>44001</v>
      </c>
      <c r="D30" t="s">
        <v>79</v>
      </c>
      <c r="E30" t="s">
        <v>80</v>
      </c>
      <c r="F30" t="s">
        <v>81</v>
      </c>
      <c r="G30" t="s">
        <v>89</v>
      </c>
      <c r="H30" t="s">
        <v>83</v>
      </c>
      <c r="I30" t="s">
        <v>139</v>
      </c>
      <c r="J30">
        <v>171</v>
      </c>
      <c r="K30">
        <v>6.2606363810103414</v>
      </c>
      <c r="M30">
        <v>100.1701820961655</v>
      </c>
      <c r="P30">
        <v>369.37754647961009</v>
      </c>
      <c r="U30">
        <v>162.77654590626889</v>
      </c>
      <c r="W30">
        <v>1396.1219129653059</v>
      </c>
      <c r="X30">
        <v>81.388272953134432</v>
      </c>
      <c r="Y30">
        <v>150.25527314424821</v>
      </c>
      <c r="AD30">
        <v>6.2606363810103414</v>
      </c>
      <c r="AF30">
        <v>25.042545524041369</v>
      </c>
      <c r="AI30">
        <v>200.3403641923309</v>
      </c>
      <c r="AQ30">
        <v>7604.0646044354771</v>
      </c>
      <c r="AV30">
        <v>35.476939492391942</v>
      </c>
      <c r="AW30">
        <v>177.6455573111684</v>
      </c>
      <c r="AX30">
        <v>7070.9975025773674</v>
      </c>
      <c r="AY30">
        <v>71.084308909388255</v>
      </c>
      <c r="AZ30">
        <v>568.54404135050163</v>
      </c>
      <c r="BE30">
        <v>1172.565022193395</v>
      </c>
      <c r="BF30">
        <v>106.5612484017802</v>
      </c>
      <c r="BI30">
        <v>319.81417512994489</v>
      </c>
      <c r="BK30">
        <v>100.1701820961655</v>
      </c>
      <c r="BL30">
        <v>106.5612484017802</v>
      </c>
      <c r="BR30">
        <v>6.2606363810103414</v>
      </c>
      <c r="BZ30">
        <f t="shared" si="0"/>
        <v>22</v>
      </c>
    </row>
    <row r="31" spans="1:78" x14ac:dyDescent="0.35">
      <c r="A31" t="s">
        <v>148</v>
      </c>
      <c r="B31" t="s">
        <v>149</v>
      </c>
      <c r="C31" s="2">
        <v>44001</v>
      </c>
      <c r="D31" t="s">
        <v>79</v>
      </c>
      <c r="E31" t="s">
        <v>80</v>
      </c>
      <c r="F31" t="s">
        <v>81</v>
      </c>
      <c r="G31" t="s">
        <v>98</v>
      </c>
      <c r="H31" t="s">
        <v>83</v>
      </c>
      <c r="I31" t="s">
        <v>139</v>
      </c>
      <c r="J31">
        <v>171</v>
      </c>
      <c r="K31">
        <v>4.2589363139525744</v>
      </c>
      <c r="M31">
        <v>67.610613983997126</v>
      </c>
      <c r="P31">
        <v>181.73679802194499</v>
      </c>
      <c r="R31">
        <v>16.96919937590479</v>
      </c>
      <c r="U31">
        <v>283.15271899794072</v>
      </c>
      <c r="W31">
        <v>912.74328878396113</v>
      </c>
      <c r="X31">
        <v>92.964594227996045</v>
      </c>
      <c r="Y31">
        <v>67.677159863902631</v>
      </c>
      <c r="AB31">
        <v>4.2589363139525744</v>
      </c>
      <c r="AD31">
        <v>12.710263061952221</v>
      </c>
      <c r="AE31">
        <v>8.4513267479996408</v>
      </c>
      <c r="AF31">
        <v>4.2589363139525744</v>
      </c>
      <c r="AI31">
        <v>266.25006550194138</v>
      </c>
      <c r="AL31">
        <v>0.2661835196220359</v>
      </c>
      <c r="AQ31">
        <v>3558.1416526676589</v>
      </c>
      <c r="AV31">
        <v>17.967387574487429</v>
      </c>
      <c r="AW31">
        <v>17.967387574487429</v>
      </c>
      <c r="AX31">
        <v>1581.396290074515</v>
      </c>
      <c r="AY31">
        <v>53.902162723462283</v>
      </c>
      <c r="AZ31">
        <v>377.3816849441414</v>
      </c>
      <c r="BE31">
        <v>988.40595423652485</v>
      </c>
      <c r="BI31">
        <v>161.70648817038679</v>
      </c>
      <c r="BK31">
        <v>33.805306991998563</v>
      </c>
      <c r="BL31">
        <v>125.771713021412</v>
      </c>
      <c r="BZ31">
        <f t="shared" si="0"/>
        <v>24</v>
      </c>
    </row>
    <row r="32" spans="1:78" x14ac:dyDescent="0.35">
      <c r="A32" t="s">
        <v>150</v>
      </c>
      <c r="B32" t="s">
        <v>151</v>
      </c>
      <c r="C32" s="2">
        <v>44001</v>
      </c>
      <c r="D32" t="s">
        <v>79</v>
      </c>
      <c r="E32" t="s">
        <v>80</v>
      </c>
      <c r="F32" t="s">
        <v>81</v>
      </c>
      <c r="G32" t="s">
        <v>82</v>
      </c>
      <c r="H32" t="s">
        <v>83</v>
      </c>
      <c r="I32" t="s">
        <v>84</v>
      </c>
      <c r="J32">
        <v>171</v>
      </c>
      <c r="P32">
        <v>2347.7386438995959</v>
      </c>
      <c r="U32">
        <v>88.040199146234841</v>
      </c>
      <c r="W32">
        <v>381.50752963368433</v>
      </c>
      <c r="AE32">
        <v>205.42713134121459</v>
      </c>
      <c r="AF32">
        <v>410.85426268242918</v>
      </c>
      <c r="AQ32">
        <v>9644.2060126486631</v>
      </c>
      <c r="AW32">
        <v>496.7206297509793</v>
      </c>
      <c r="AX32">
        <v>3480.305156373382</v>
      </c>
      <c r="AY32">
        <v>1889.0600755081009</v>
      </c>
      <c r="AZ32">
        <v>397.81127021632039</v>
      </c>
      <c r="BA32">
        <v>98.90935953465889</v>
      </c>
      <c r="BE32">
        <v>22669.807822136048</v>
      </c>
      <c r="BF32">
        <v>397.81127021632039</v>
      </c>
      <c r="BI32">
        <v>6561.7121264916013</v>
      </c>
      <c r="BK32">
        <v>9919.1957704757915</v>
      </c>
      <c r="BL32">
        <v>2882.5013350100589</v>
      </c>
      <c r="BO32">
        <v>496.7206297509793</v>
      </c>
      <c r="BP32">
        <v>795.62254043264079</v>
      </c>
      <c r="BR32">
        <v>29.346733048744941</v>
      </c>
      <c r="BZ32">
        <f t="shared" si="0"/>
        <v>19</v>
      </c>
    </row>
    <row r="33" spans="1:78" x14ac:dyDescent="0.35">
      <c r="A33" t="s">
        <v>152</v>
      </c>
      <c r="B33" t="s">
        <v>153</v>
      </c>
      <c r="C33" s="2">
        <v>44000</v>
      </c>
      <c r="D33" t="s">
        <v>79</v>
      </c>
      <c r="E33" t="s">
        <v>80</v>
      </c>
      <c r="F33" t="s">
        <v>81</v>
      </c>
      <c r="G33" t="s">
        <v>82</v>
      </c>
      <c r="H33" t="s">
        <v>83</v>
      </c>
      <c r="I33" t="s">
        <v>84</v>
      </c>
      <c r="J33">
        <v>170</v>
      </c>
      <c r="L33">
        <v>14.876770565760379</v>
      </c>
      <c r="M33">
        <v>14.876770565760379</v>
      </c>
      <c r="P33">
        <v>1271.963883372513</v>
      </c>
      <c r="R33">
        <v>44.630311697281151</v>
      </c>
      <c r="U33">
        <v>185.95963207200481</v>
      </c>
      <c r="W33">
        <v>1130.6345629977891</v>
      </c>
      <c r="X33">
        <v>22.315155848640579</v>
      </c>
      <c r="AD33">
        <v>59.507082263041532</v>
      </c>
      <c r="AE33">
        <v>81.822238111682111</v>
      </c>
      <c r="AF33">
        <v>193.39801735488501</v>
      </c>
      <c r="AI33">
        <v>74.383852828801921</v>
      </c>
      <c r="AL33">
        <v>0.49589235219201278</v>
      </c>
      <c r="AQ33">
        <v>15425.33168786776</v>
      </c>
      <c r="AV33">
        <v>86.686603596534027</v>
      </c>
      <c r="AW33">
        <v>780.17943236880615</v>
      </c>
      <c r="AX33">
        <v>2253.2412244704719</v>
      </c>
      <c r="AY33">
        <v>4159.7360345548086</v>
      </c>
      <c r="AZ33">
        <v>2859.436980606798</v>
      </c>
      <c r="BE33">
        <v>13864.972823130151</v>
      </c>
      <c r="BF33">
        <v>433.43301798267009</v>
      </c>
      <c r="BI33">
        <v>3812.989620168672</v>
      </c>
      <c r="BK33">
        <v>2231.515584864057</v>
      </c>
      <c r="BL33">
        <v>4679.2451870946006</v>
      </c>
      <c r="BO33">
        <v>173.37320719306811</v>
      </c>
      <c r="BP33">
        <v>693.49282877227222</v>
      </c>
      <c r="BR33">
        <v>74.383852828801921</v>
      </c>
      <c r="BZ33">
        <f t="shared" si="0"/>
        <v>26</v>
      </c>
    </row>
    <row r="34" spans="1:78" x14ac:dyDescent="0.35">
      <c r="A34" t="s">
        <v>154</v>
      </c>
      <c r="B34" t="s">
        <v>155</v>
      </c>
      <c r="C34" s="2">
        <v>44000</v>
      </c>
      <c r="D34" t="s">
        <v>79</v>
      </c>
      <c r="E34" t="s">
        <v>80</v>
      </c>
      <c r="F34" t="s">
        <v>81</v>
      </c>
      <c r="G34" t="s">
        <v>89</v>
      </c>
      <c r="H34" t="s">
        <v>83</v>
      </c>
      <c r="I34" t="s">
        <v>84</v>
      </c>
      <c r="J34">
        <v>170</v>
      </c>
      <c r="L34">
        <v>46.261034622034828</v>
      </c>
      <c r="M34">
        <v>7.7626225896384966</v>
      </c>
      <c r="P34">
        <v>1973.8041438734861</v>
      </c>
      <c r="T34">
        <v>7.7626225896384966</v>
      </c>
      <c r="U34">
        <v>316.16952006987071</v>
      </c>
      <c r="W34">
        <v>1303.0715920066141</v>
      </c>
      <c r="X34">
        <v>7.7626225896384966</v>
      </c>
      <c r="AA34">
        <v>38.603312337661713</v>
      </c>
      <c r="AE34">
        <v>30.84068974802322</v>
      </c>
      <c r="AF34">
        <v>46.365934927300209</v>
      </c>
      <c r="AI34">
        <v>77.206624675323425</v>
      </c>
      <c r="AL34">
        <v>0.73430213685769563</v>
      </c>
      <c r="AQ34">
        <v>7902.618105801138</v>
      </c>
      <c r="AV34">
        <v>52.243297798943928</v>
      </c>
      <c r="AW34">
        <v>418.71750117825172</v>
      </c>
      <c r="AX34">
        <v>1203.716426039136</v>
      </c>
      <c r="AY34">
        <v>4396.1482029782928</v>
      </c>
      <c r="AZ34">
        <v>3140.1884791402131</v>
      </c>
      <c r="BE34">
        <v>4605.5069535674183</v>
      </c>
      <c r="BF34">
        <v>470.96079897719562</v>
      </c>
      <c r="BI34">
        <v>3035.509103845649</v>
      </c>
      <c r="BK34">
        <v>1596.058144612834</v>
      </c>
      <c r="BL34">
        <v>3558.7132006217889</v>
      </c>
      <c r="BO34">
        <v>418.52472148157659</v>
      </c>
      <c r="BQ34">
        <v>52.243297798943928</v>
      </c>
      <c r="BR34">
        <v>46.365934927300209</v>
      </c>
      <c r="BZ34">
        <f t="shared" si="0"/>
        <v>26</v>
      </c>
    </row>
    <row r="35" spans="1:78" x14ac:dyDescent="0.35">
      <c r="A35" t="s">
        <v>156</v>
      </c>
      <c r="B35" t="s">
        <v>157</v>
      </c>
      <c r="C35" s="2">
        <v>44000</v>
      </c>
      <c r="D35" t="s">
        <v>79</v>
      </c>
      <c r="E35" t="s">
        <v>80</v>
      </c>
      <c r="F35" t="s">
        <v>81</v>
      </c>
      <c r="G35" t="s">
        <v>98</v>
      </c>
      <c r="H35" t="s">
        <v>83</v>
      </c>
      <c r="I35" t="s">
        <v>84</v>
      </c>
      <c r="J35">
        <v>170</v>
      </c>
      <c r="K35">
        <v>4.1304495199328599</v>
      </c>
      <c r="L35">
        <v>4.1304495199328599</v>
      </c>
      <c r="M35">
        <v>28.913146639530019</v>
      </c>
      <c r="P35">
        <v>760.00271166764617</v>
      </c>
      <c r="R35">
        <v>12.39134855979858</v>
      </c>
      <c r="U35">
        <v>194.13112743684439</v>
      </c>
      <c r="W35">
        <v>755.8722621477134</v>
      </c>
      <c r="X35">
        <v>8.2608990398657198</v>
      </c>
      <c r="Y35">
        <v>8.2608990398657198</v>
      </c>
      <c r="AD35">
        <v>24.782697119597159</v>
      </c>
      <c r="AF35">
        <v>4.1304495199328599</v>
      </c>
      <c r="AH35">
        <v>8.2608990398657198</v>
      </c>
      <c r="AI35">
        <v>41.304495199328599</v>
      </c>
      <c r="AL35">
        <v>0.64251436976733378</v>
      </c>
      <c r="AQ35">
        <v>9376.4556067381945</v>
      </c>
      <c r="AV35">
        <v>53.546855747398077</v>
      </c>
      <c r="AW35">
        <v>535.81739692510394</v>
      </c>
      <c r="AX35">
        <v>3000.5425388354702</v>
      </c>
      <c r="AY35">
        <v>803.72609538765585</v>
      </c>
      <c r="AZ35">
        <v>1928.9077449852621</v>
      </c>
      <c r="BE35">
        <v>4447.1797426430257</v>
      </c>
      <c r="BF35">
        <v>160.8149869677558</v>
      </c>
      <c r="BI35">
        <v>1393.090348060158</v>
      </c>
      <c r="BK35">
        <v>256.08787023583727</v>
      </c>
      <c r="BL35">
        <v>1607.2777710497501</v>
      </c>
      <c r="BO35">
        <v>160.8149869677558</v>
      </c>
      <c r="BP35">
        <v>214.3618427151539</v>
      </c>
      <c r="BZ35">
        <f t="shared" si="0"/>
        <v>27</v>
      </c>
    </row>
    <row r="36" spans="1:78" x14ac:dyDescent="0.35">
      <c r="A36" t="s">
        <v>158</v>
      </c>
      <c r="B36" t="s">
        <v>145</v>
      </c>
      <c r="C36" s="2">
        <v>44022</v>
      </c>
      <c r="D36" t="s">
        <v>79</v>
      </c>
      <c r="E36" t="s">
        <v>159</v>
      </c>
      <c r="F36" t="s">
        <v>160</v>
      </c>
      <c r="G36" t="s">
        <v>82</v>
      </c>
      <c r="H36" t="s">
        <v>161</v>
      </c>
      <c r="I36" t="s">
        <v>139</v>
      </c>
      <c r="J36">
        <v>192</v>
      </c>
      <c r="L36">
        <v>32.098335192882622</v>
      </c>
      <c r="M36">
        <v>5.4686052550837054</v>
      </c>
      <c r="P36">
        <v>861.42421039862018</v>
      </c>
      <c r="U36">
        <v>32.098335192882622</v>
      </c>
      <c r="W36">
        <v>1957.9984467658401</v>
      </c>
      <c r="X36">
        <v>21.398890128588409</v>
      </c>
      <c r="AE36">
        <v>5.4686052550837054</v>
      </c>
      <c r="AF36">
        <v>16.168050319377912</v>
      </c>
      <c r="AI36">
        <v>160.4916759644131</v>
      </c>
      <c r="AJ36">
        <v>5.4686052550837054</v>
      </c>
      <c r="AL36">
        <v>0.71329633761961375</v>
      </c>
      <c r="AQ36">
        <v>11103.43804057269</v>
      </c>
      <c r="AV36">
        <v>158.43801116582429</v>
      </c>
      <c r="AW36">
        <v>1586.083746186908</v>
      </c>
      <c r="AX36">
        <v>4441.3752162290748</v>
      </c>
      <c r="AY36">
        <v>8882.7504324581496</v>
      </c>
      <c r="AZ36">
        <v>3806.7713543014452</v>
      </c>
      <c r="BE36">
        <v>39337.773084134038</v>
      </c>
      <c r="BF36">
        <v>475.73994212963908</v>
      </c>
      <c r="BI36">
        <v>10151.53224768124</v>
      </c>
      <c r="BK36">
        <v>1444.425083679718</v>
      </c>
      <c r="BL36">
        <v>5869.0209512501579</v>
      </c>
      <c r="BP36">
        <v>317.30193096381481</v>
      </c>
      <c r="BZ36">
        <f t="shared" si="0"/>
        <v>23</v>
      </c>
    </row>
    <row r="37" spans="1:78" x14ac:dyDescent="0.35">
      <c r="A37" t="s">
        <v>162</v>
      </c>
      <c r="B37" t="s">
        <v>147</v>
      </c>
      <c r="C37" s="2">
        <v>44022</v>
      </c>
      <c r="D37" t="s">
        <v>79</v>
      </c>
      <c r="E37" t="s">
        <v>159</v>
      </c>
      <c r="F37" t="s">
        <v>160</v>
      </c>
      <c r="G37" t="s">
        <v>89</v>
      </c>
      <c r="H37" t="s">
        <v>161</v>
      </c>
      <c r="I37" t="s">
        <v>139</v>
      </c>
      <c r="J37">
        <v>192</v>
      </c>
      <c r="K37">
        <v>8.4223381822150589</v>
      </c>
      <c r="L37">
        <v>33.500086702293601</v>
      </c>
      <c r="M37">
        <v>16.7500433511468</v>
      </c>
      <c r="P37">
        <v>770.5019941527529</v>
      </c>
      <c r="R37">
        <v>125.6726416402427</v>
      </c>
      <c r="U37">
        <v>402.00104042752321</v>
      </c>
      <c r="W37">
        <v>3417.008843633947</v>
      </c>
      <c r="X37">
        <v>343.42320520515108</v>
      </c>
      <c r="Y37">
        <v>108.9225982890959</v>
      </c>
      <c r="AA37">
        <v>8.4223381822150589</v>
      </c>
      <c r="AD37">
        <v>25.172381533361861</v>
      </c>
      <c r="AF37">
        <v>67.094806417870515</v>
      </c>
      <c r="AH37">
        <v>8.4223381822150589</v>
      </c>
      <c r="AI37">
        <v>293.17307515171069</v>
      </c>
      <c r="AL37">
        <v>1.892660265666305</v>
      </c>
      <c r="AQ37">
        <v>10847.92957912754</v>
      </c>
      <c r="AV37">
        <v>206.66482053671891</v>
      </c>
      <c r="AW37">
        <v>568.20984653296512</v>
      </c>
      <c r="AX37">
        <v>5475.5915247169478</v>
      </c>
      <c r="AY37">
        <v>5475.5915247169478</v>
      </c>
      <c r="AZ37">
        <v>5010.6351484903344</v>
      </c>
      <c r="BE37">
        <v>1808.0408898292631</v>
      </c>
      <c r="BF37">
        <v>206.66482053671891</v>
      </c>
      <c r="BI37">
        <v>2686.1690272052979</v>
      </c>
      <c r="BK37">
        <v>284.75073696949562</v>
      </c>
      <c r="BL37">
        <v>1653.0028044457199</v>
      </c>
      <c r="BZ37">
        <f t="shared" si="0"/>
        <v>26</v>
      </c>
    </row>
    <row r="38" spans="1:78" x14ac:dyDescent="0.35">
      <c r="A38" t="s">
        <v>163</v>
      </c>
      <c r="B38" t="s">
        <v>149</v>
      </c>
      <c r="C38" s="2">
        <v>44022</v>
      </c>
      <c r="D38" t="s">
        <v>79</v>
      </c>
      <c r="E38" t="s">
        <v>159</v>
      </c>
      <c r="F38" t="s">
        <v>160</v>
      </c>
      <c r="G38" t="s">
        <v>98</v>
      </c>
      <c r="H38" t="s">
        <v>161</v>
      </c>
      <c r="I38" t="s">
        <v>139</v>
      </c>
      <c r="J38">
        <v>192</v>
      </c>
      <c r="K38">
        <v>11.09572080583937</v>
      </c>
      <c r="L38">
        <v>16.67091057034979</v>
      </c>
      <c r="M38">
        <v>5.5751897645104229</v>
      </c>
      <c r="P38">
        <v>416.11685958056722</v>
      </c>
      <c r="R38">
        <v>11.150379529020849</v>
      </c>
      <c r="U38">
        <v>149.81956024042219</v>
      </c>
      <c r="W38">
        <v>2479.9209294666898</v>
      </c>
      <c r="X38">
        <v>72.149514599546649</v>
      </c>
      <c r="Y38">
        <v>55.533262752378327</v>
      </c>
      <c r="AA38">
        <v>11.150379529020849</v>
      </c>
      <c r="AD38">
        <v>38.862352182028538</v>
      </c>
      <c r="AI38">
        <v>110.9572080583937</v>
      </c>
      <c r="AL38">
        <v>0.71056340135917162</v>
      </c>
      <c r="AQ38">
        <v>1826.8851256412399</v>
      </c>
      <c r="AV38">
        <v>114.1803203525775</v>
      </c>
      <c r="AW38">
        <v>159.85244849360851</v>
      </c>
      <c r="AX38">
        <v>1004.786819102682</v>
      </c>
      <c r="AY38">
        <v>7878.442104327848</v>
      </c>
      <c r="AZ38">
        <v>4178.9997249043372</v>
      </c>
      <c r="BE38">
        <v>114.1803203525775</v>
      </c>
      <c r="BF38">
        <v>662.2458580449495</v>
      </c>
      <c r="BI38">
        <v>296.86883291670148</v>
      </c>
      <c r="BK38">
        <v>210.8186953109481</v>
      </c>
      <c r="BL38">
        <v>68.508192211546501</v>
      </c>
      <c r="BZ38">
        <f t="shared" si="0"/>
        <v>24</v>
      </c>
    </row>
    <row r="39" spans="1:78" x14ac:dyDescent="0.35">
      <c r="A39" t="s">
        <v>164</v>
      </c>
      <c r="B39" t="s">
        <v>153</v>
      </c>
      <c r="C39" s="2">
        <v>44021</v>
      </c>
      <c r="D39" t="s">
        <v>79</v>
      </c>
      <c r="E39" t="s">
        <v>159</v>
      </c>
      <c r="F39" t="s">
        <v>160</v>
      </c>
      <c r="G39" t="s">
        <v>82</v>
      </c>
      <c r="H39" t="s">
        <v>161</v>
      </c>
      <c r="I39" t="s">
        <v>84</v>
      </c>
      <c r="J39">
        <v>191</v>
      </c>
      <c r="L39">
        <v>19.021235672744751</v>
      </c>
      <c r="P39">
        <v>3447.3192416309739</v>
      </c>
      <c r="U39">
        <v>132.66912275948019</v>
      </c>
      <c r="W39">
        <v>871.30046766497151</v>
      </c>
      <c r="AF39">
        <v>19.021235672744751</v>
      </c>
      <c r="AL39">
        <v>0.15984231657768691</v>
      </c>
      <c r="AQ39">
        <v>9120.4074501032992</v>
      </c>
      <c r="AV39">
        <v>158.6280319557664</v>
      </c>
      <c r="AW39">
        <v>1506.825426109127</v>
      </c>
      <c r="AX39">
        <v>1586.2803195576639</v>
      </c>
      <c r="AY39">
        <v>11261.745004035491</v>
      </c>
      <c r="AZ39">
        <v>5392.7895766134416</v>
      </c>
      <c r="BE39">
        <v>10389.14995080812</v>
      </c>
      <c r="BF39">
        <v>158.6280319557664</v>
      </c>
      <c r="BI39">
        <v>11975.43027036579</v>
      </c>
      <c r="BK39">
        <v>3655.7536224482778</v>
      </c>
      <c r="BL39">
        <v>9040.9525566547636</v>
      </c>
      <c r="BO39">
        <v>79.173138507229751</v>
      </c>
      <c r="BP39">
        <v>316.97430897022588</v>
      </c>
      <c r="BQ39">
        <v>79.173138507229751</v>
      </c>
      <c r="BR39">
        <v>75.925100374401296</v>
      </c>
      <c r="BZ39">
        <f t="shared" si="0"/>
        <v>21</v>
      </c>
    </row>
    <row r="40" spans="1:78" x14ac:dyDescent="0.35">
      <c r="A40" t="s">
        <v>165</v>
      </c>
      <c r="B40" t="s">
        <v>155</v>
      </c>
      <c r="C40" s="2">
        <v>44021</v>
      </c>
      <c r="D40" t="s">
        <v>79</v>
      </c>
      <c r="E40" t="s">
        <v>159</v>
      </c>
      <c r="F40" t="s">
        <v>160</v>
      </c>
      <c r="G40" t="s">
        <v>89</v>
      </c>
      <c r="H40" t="s">
        <v>161</v>
      </c>
      <c r="I40" t="s">
        <v>84</v>
      </c>
      <c r="J40">
        <v>191</v>
      </c>
      <c r="L40">
        <v>29.36611823057655</v>
      </c>
      <c r="P40">
        <v>1732.600975604016</v>
      </c>
      <c r="R40">
        <v>44.04917734586482</v>
      </c>
      <c r="U40">
        <v>836.9343695714316</v>
      </c>
      <c r="W40">
        <v>557.95624638095444</v>
      </c>
      <c r="AD40">
        <v>29.36611823057655</v>
      </c>
      <c r="AF40">
        <v>14.68305911528828</v>
      </c>
      <c r="AI40">
        <v>58.7322364611531</v>
      </c>
      <c r="AL40">
        <v>0.33370588898382442</v>
      </c>
      <c r="AQ40">
        <v>3687.2329987302742</v>
      </c>
      <c r="AV40">
        <v>57.6396348946747</v>
      </c>
      <c r="AW40">
        <v>259.23638748196061</v>
      </c>
      <c r="AX40">
        <v>576.11240985859592</v>
      </c>
      <c r="AY40">
        <v>2995.8413190823289</v>
      </c>
      <c r="AZ40">
        <v>1930.075951707149</v>
      </c>
      <c r="BE40">
        <v>1181.0446371645289</v>
      </c>
      <c r="BI40">
        <v>5156.3338408241016</v>
      </c>
      <c r="BJ40">
        <v>28.81981744733735</v>
      </c>
      <c r="BK40">
        <v>5462.0979908872378</v>
      </c>
      <c r="BL40">
        <v>3139.79843677494</v>
      </c>
      <c r="BO40">
        <v>172.91890468402411</v>
      </c>
      <c r="BP40">
        <v>172.91890468402411</v>
      </c>
      <c r="BR40">
        <v>58.7322364611531</v>
      </c>
      <c r="BZ40">
        <f t="shared" si="0"/>
        <v>23</v>
      </c>
    </row>
    <row r="41" spans="1:78" x14ac:dyDescent="0.35">
      <c r="A41" t="s">
        <v>166</v>
      </c>
      <c r="B41" t="s">
        <v>157</v>
      </c>
      <c r="C41" s="2">
        <v>44021</v>
      </c>
      <c r="D41" t="s">
        <v>79</v>
      </c>
      <c r="E41" t="s">
        <v>159</v>
      </c>
      <c r="F41" t="s">
        <v>160</v>
      </c>
      <c r="G41" t="s">
        <v>98</v>
      </c>
      <c r="H41" t="s">
        <v>161</v>
      </c>
      <c r="I41" t="s">
        <v>84</v>
      </c>
      <c r="J41">
        <v>191</v>
      </c>
      <c r="L41">
        <v>355.20798956661702</v>
      </c>
      <c r="P41">
        <v>1944.2963639435879</v>
      </c>
      <c r="R41">
        <v>18.69515734561142</v>
      </c>
      <c r="U41">
        <v>822.58692320690261</v>
      </c>
      <c r="W41">
        <v>1140.4045980822971</v>
      </c>
      <c r="AD41">
        <v>18.69515734561142</v>
      </c>
      <c r="AE41">
        <v>18.69515734561142</v>
      </c>
      <c r="AI41">
        <v>168.25641611050281</v>
      </c>
      <c r="AJ41">
        <v>18.69515734561142</v>
      </c>
      <c r="AL41">
        <v>0.97823497738664422</v>
      </c>
      <c r="AQ41">
        <v>8503.6811030500612</v>
      </c>
      <c r="AV41">
        <v>327.05878791500709</v>
      </c>
      <c r="AW41">
        <v>327.05878791500709</v>
      </c>
      <c r="AX41">
        <v>1962.352727490043</v>
      </c>
      <c r="AY41">
        <v>6623.1312268537386</v>
      </c>
      <c r="AZ41">
        <v>7031.9928660624673</v>
      </c>
      <c r="BE41">
        <v>572.31472453629328</v>
      </c>
      <c r="BF41">
        <v>81.802851293720863</v>
      </c>
      <c r="BI41">
        <v>9811.9162547100896</v>
      </c>
      <c r="BJ41">
        <v>81.802851293720863</v>
      </c>
      <c r="BK41">
        <v>4729.8748084396902</v>
      </c>
      <c r="BL41">
        <v>5233.0932238999894</v>
      </c>
      <c r="BO41">
        <v>81.802851293720863</v>
      </c>
      <c r="BP41">
        <v>408.86163920872792</v>
      </c>
      <c r="BQ41">
        <v>163.6057025874417</v>
      </c>
      <c r="BZ41">
        <f t="shared" si="0"/>
        <v>25</v>
      </c>
    </row>
    <row r="42" spans="1:78" x14ac:dyDescent="0.35">
      <c r="A42" t="s">
        <v>167</v>
      </c>
      <c r="B42" t="s">
        <v>145</v>
      </c>
      <c r="C42" s="2">
        <v>43990</v>
      </c>
      <c r="D42" t="s">
        <v>79</v>
      </c>
      <c r="E42" t="s">
        <v>97</v>
      </c>
      <c r="F42" t="s">
        <v>81</v>
      </c>
      <c r="G42" t="s">
        <v>82</v>
      </c>
      <c r="H42" t="s">
        <v>83</v>
      </c>
      <c r="I42" t="s">
        <v>139</v>
      </c>
      <c r="J42">
        <v>160</v>
      </c>
      <c r="L42">
        <v>11.66724506268034</v>
      </c>
      <c r="M42">
        <v>57.629119552027113</v>
      </c>
      <c r="P42">
        <v>965.19936427628238</v>
      </c>
      <c r="U42">
        <v>1103.0849877443229</v>
      </c>
      <c r="W42">
        <v>758.37092907422186</v>
      </c>
      <c r="X42">
        <v>413.65687040412098</v>
      </c>
      <c r="Y42">
        <v>207.18198808274781</v>
      </c>
      <c r="AA42">
        <v>22.980937244673392</v>
      </c>
      <c r="AD42">
        <v>34.648182307353729</v>
      </c>
      <c r="AE42">
        <v>57.629119552027113</v>
      </c>
      <c r="AF42">
        <v>45.961874489346783</v>
      </c>
      <c r="AH42">
        <v>11.66724506268034</v>
      </c>
      <c r="AI42">
        <v>666.44718009552832</v>
      </c>
      <c r="AL42">
        <v>0.70710576137456582</v>
      </c>
      <c r="AQ42">
        <v>8327.6697983890608</v>
      </c>
      <c r="AW42">
        <v>230.23403778141289</v>
      </c>
      <c r="AX42">
        <v>3686.3609003864872</v>
      </c>
      <c r="AY42">
        <v>131.8613125475365</v>
      </c>
      <c r="AZ42">
        <v>2336.8754834813408</v>
      </c>
      <c r="BE42">
        <v>3192.927496686777</v>
      </c>
      <c r="BF42">
        <v>131.8613125475365</v>
      </c>
      <c r="BI42">
        <v>131.8613125475365</v>
      </c>
      <c r="BK42">
        <v>379.36224097745458</v>
      </c>
      <c r="BL42">
        <v>65.93065627376825</v>
      </c>
      <c r="BR42">
        <v>11.66724506268034</v>
      </c>
      <c r="BZ42">
        <f t="shared" si="0"/>
        <v>25</v>
      </c>
    </row>
    <row r="43" spans="1:78" x14ac:dyDescent="0.35">
      <c r="A43" t="s">
        <v>168</v>
      </c>
      <c r="B43" t="s">
        <v>147</v>
      </c>
      <c r="C43" s="2">
        <v>43990</v>
      </c>
      <c r="D43" t="s">
        <v>79</v>
      </c>
      <c r="E43" t="s">
        <v>97</v>
      </c>
      <c r="F43" t="s">
        <v>81</v>
      </c>
      <c r="G43" t="s">
        <v>89</v>
      </c>
      <c r="H43" t="s">
        <v>83</v>
      </c>
      <c r="I43" t="s">
        <v>139</v>
      </c>
      <c r="J43">
        <v>160</v>
      </c>
      <c r="K43">
        <v>12.51577197809981</v>
      </c>
      <c r="M43">
        <v>33.304681365452034</v>
      </c>
      <c r="P43">
        <v>241.51197283163779</v>
      </c>
      <c r="R43">
        <v>8.3792032734736015</v>
      </c>
      <c r="U43">
        <v>183.17574750998619</v>
      </c>
      <c r="W43">
        <v>495.43365177715441</v>
      </c>
      <c r="X43">
        <v>120.80901934792951</v>
      </c>
      <c r="Y43">
        <v>162.386838122634</v>
      </c>
      <c r="AD43">
        <v>12.51577197809981</v>
      </c>
      <c r="AF43">
        <v>24.92547809197843</v>
      </c>
      <c r="AH43">
        <v>4.1365687046262094</v>
      </c>
      <c r="AI43">
        <v>353.94178890609379</v>
      </c>
      <c r="AL43">
        <v>0.42426345688473932</v>
      </c>
      <c r="AQ43">
        <v>13261.31533363893</v>
      </c>
      <c r="AX43">
        <v>9508.135614177043</v>
      </c>
      <c r="AZ43">
        <v>900.76313267085152</v>
      </c>
      <c r="BE43">
        <v>750.6359438923763</v>
      </c>
      <c r="BI43">
        <v>50.122721133102488</v>
      </c>
      <c r="BK43">
        <v>25.03154395619962</v>
      </c>
      <c r="BL43">
        <v>50.122721133102488</v>
      </c>
      <c r="BZ43">
        <f t="shared" si="0"/>
        <v>20</v>
      </c>
    </row>
    <row r="44" spans="1:78" x14ac:dyDescent="0.35">
      <c r="A44" t="s">
        <v>169</v>
      </c>
      <c r="B44" t="s">
        <v>149</v>
      </c>
      <c r="C44" s="2">
        <v>43990</v>
      </c>
      <c r="D44" t="s">
        <v>79</v>
      </c>
      <c r="E44" t="s">
        <v>97</v>
      </c>
      <c r="F44" t="s">
        <v>81</v>
      </c>
      <c r="G44" t="s">
        <v>98</v>
      </c>
      <c r="H44" t="s">
        <v>83</v>
      </c>
      <c r="I44" t="s">
        <v>139</v>
      </c>
      <c r="J44">
        <v>160</v>
      </c>
      <c r="K44">
        <v>13.60690257789066</v>
      </c>
      <c r="M44">
        <v>43.088524829987101</v>
      </c>
      <c r="P44">
        <v>58.963244504192879</v>
      </c>
      <c r="U44">
        <v>240.38861220940171</v>
      </c>
      <c r="W44">
        <v>371.92200379567822</v>
      </c>
      <c r="X44">
        <v>149.6759283567973</v>
      </c>
      <c r="Y44">
        <v>86.177049659974202</v>
      </c>
      <c r="AE44">
        <v>2.267817096315111</v>
      </c>
      <c r="AF44">
        <v>15.874719674205769</v>
      </c>
      <c r="AI44">
        <v>124.7299402973311</v>
      </c>
      <c r="AQ44">
        <v>7266.4599363041116</v>
      </c>
      <c r="AW44">
        <v>46.019973746788352</v>
      </c>
      <c r="AX44">
        <v>1920.3164555292501</v>
      </c>
      <c r="AY44">
        <v>46.019973746788352</v>
      </c>
      <c r="AZ44">
        <v>153.5564430122428</v>
      </c>
      <c r="BC44">
        <v>46.019973746788352</v>
      </c>
      <c r="BE44">
        <v>138.2164517633133</v>
      </c>
      <c r="BI44">
        <v>15.339991248929451</v>
      </c>
      <c r="BK44">
        <v>6.8034512889453316</v>
      </c>
      <c r="BP44">
        <v>30.679982497858902</v>
      </c>
      <c r="BZ44">
        <f t="shared" si="0"/>
        <v>20</v>
      </c>
    </row>
    <row r="45" spans="1:78" x14ac:dyDescent="0.35">
      <c r="A45" t="s">
        <v>170</v>
      </c>
      <c r="B45" t="s">
        <v>153</v>
      </c>
      <c r="C45" s="2">
        <v>43990</v>
      </c>
      <c r="D45" t="s">
        <v>79</v>
      </c>
      <c r="E45" t="s">
        <v>97</v>
      </c>
      <c r="F45" t="s">
        <v>81</v>
      </c>
      <c r="G45" t="s">
        <v>82</v>
      </c>
      <c r="H45" t="s">
        <v>83</v>
      </c>
      <c r="I45" t="s">
        <v>84</v>
      </c>
      <c r="J45">
        <v>160</v>
      </c>
      <c r="K45">
        <v>4.2389725496424191</v>
      </c>
      <c r="L45">
        <v>28.694583412964061</v>
      </c>
      <c r="M45">
        <v>40.759351438869409</v>
      </c>
      <c r="P45">
        <v>546.17530928085012</v>
      </c>
      <c r="R45">
        <v>12.390842837416301</v>
      </c>
      <c r="U45">
        <v>334.22668179872909</v>
      </c>
      <c r="W45">
        <v>733.6683258996494</v>
      </c>
      <c r="X45">
        <v>265.09882175840659</v>
      </c>
      <c r="Y45">
        <v>24.455610863321649</v>
      </c>
      <c r="AD45">
        <v>24.455610863321649</v>
      </c>
      <c r="AE45">
        <v>61.302064564059592</v>
      </c>
      <c r="AF45">
        <v>212.27470229363189</v>
      </c>
      <c r="AH45">
        <v>16.30374057554776</v>
      </c>
      <c r="AI45">
        <v>175.42824859289391</v>
      </c>
      <c r="AL45">
        <v>2.934673303598597</v>
      </c>
      <c r="AQ45">
        <v>9460.7345811788564</v>
      </c>
      <c r="AW45">
        <v>163.03740575547761</v>
      </c>
      <c r="AX45">
        <v>3066.4075274490228</v>
      </c>
      <c r="AY45">
        <v>97.822443453286581</v>
      </c>
      <c r="AZ45">
        <v>1435.3813202712249</v>
      </c>
      <c r="BE45">
        <v>2316.1093861623149</v>
      </c>
      <c r="BF45">
        <v>97.822443453286581</v>
      </c>
      <c r="BI45">
        <v>880.72806589109018</v>
      </c>
      <c r="BK45">
        <v>574.86989269381422</v>
      </c>
      <c r="BL45">
        <v>391.28977381314633</v>
      </c>
      <c r="BQ45">
        <v>32.607481151095527</v>
      </c>
      <c r="BR45">
        <v>4.2389725496424191</v>
      </c>
      <c r="BZ45">
        <f t="shared" si="0"/>
        <v>27</v>
      </c>
    </row>
    <row r="46" spans="1:78" x14ac:dyDescent="0.35">
      <c r="A46" t="s">
        <v>171</v>
      </c>
      <c r="B46" t="s">
        <v>155</v>
      </c>
      <c r="C46" s="2">
        <v>43989</v>
      </c>
      <c r="D46" t="s">
        <v>79</v>
      </c>
      <c r="E46" t="s">
        <v>97</v>
      </c>
      <c r="F46" t="s">
        <v>81</v>
      </c>
      <c r="G46" t="s">
        <v>89</v>
      </c>
      <c r="H46" t="s">
        <v>83</v>
      </c>
      <c r="I46" t="s">
        <v>84</v>
      </c>
      <c r="J46">
        <v>159</v>
      </c>
      <c r="L46">
        <v>6.2799593325002139</v>
      </c>
      <c r="M46">
        <v>75.359511990002574</v>
      </c>
      <c r="P46">
        <v>477.27690927001618</v>
      </c>
      <c r="U46">
        <v>313.99796662501069</v>
      </c>
      <c r="W46">
        <v>602.87609592002059</v>
      </c>
      <c r="X46">
        <v>288.87812929500978</v>
      </c>
      <c r="Y46">
        <v>25.119837330000859</v>
      </c>
      <c r="AD46">
        <v>37.679755995001287</v>
      </c>
      <c r="AE46">
        <v>12.55991866500043</v>
      </c>
      <c r="AF46">
        <v>175.838861310006</v>
      </c>
      <c r="AH46">
        <v>18.83987799750064</v>
      </c>
      <c r="AI46">
        <v>263.75829196500899</v>
      </c>
      <c r="AL46">
        <v>3.502285012355888</v>
      </c>
      <c r="AQ46">
        <v>8459.7090631212977</v>
      </c>
      <c r="AV46">
        <v>39.370514276828267</v>
      </c>
      <c r="AW46">
        <v>255.78757435068181</v>
      </c>
      <c r="AX46">
        <v>216.41706007385349</v>
      </c>
      <c r="AY46">
        <v>354.09309159405052</v>
      </c>
      <c r="AZ46">
        <v>944.28850040036866</v>
      </c>
      <c r="BE46">
        <v>1554.1691663451011</v>
      </c>
      <c r="BF46">
        <v>78.741028553656534</v>
      </c>
      <c r="BI46">
        <v>609.8806659447323</v>
      </c>
      <c r="BK46">
        <v>175.838861310006</v>
      </c>
      <c r="BL46">
        <v>118.11154283048479</v>
      </c>
      <c r="BZ46">
        <f t="shared" si="0"/>
        <v>24</v>
      </c>
    </row>
    <row r="47" spans="1:78" x14ac:dyDescent="0.35">
      <c r="A47" t="s">
        <v>172</v>
      </c>
      <c r="B47" t="s">
        <v>157</v>
      </c>
      <c r="C47" s="2">
        <v>43989</v>
      </c>
      <c r="D47" t="s">
        <v>79</v>
      </c>
      <c r="E47" t="s">
        <v>97</v>
      </c>
      <c r="F47" t="s">
        <v>81</v>
      </c>
      <c r="G47" t="s">
        <v>98</v>
      </c>
      <c r="H47" t="s">
        <v>83</v>
      </c>
      <c r="I47" t="s">
        <v>84</v>
      </c>
      <c r="J47">
        <v>159</v>
      </c>
      <c r="K47">
        <v>24.520825825623842</v>
      </c>
      <c r="L47">
        <v>55.171858107653627</v>
      </c>
      <c r="M47">
        <v>36.781238738435754</v>
      </c>
      <c r="P47">
        <v>796.92683933277465</v>
      </c>
      <c r="R47">
        <v>24.520825825623842</v>
      </c>
      <c r="U47">
        <v>649.80188437903166</v>
      </c>
      <c r="W47">
        <v>637.54147146621972</v>
      </c>
      <c r="X47">
        <v>122.6041291281192</v>
      </c>
      <c r="Y47">
        <v>18.39061936921788</v>
      </c>
      <c r="AD47">
        <v>42.911445194841711</v>
      </c>
      <c r="AF47">
        <v>49.041651651247683</v>
      </c>
      <c r="AH47">
        <v>12.260412912811921</v>
      </c>
      <c r="AI47">
        <v>588.49981981497206</v>
      </c>
      <c r="AL47">
        <v>2.869458341296407</v>
      </c>
      <c r="AQ47">
        <v>9304.088241728994</v>
      </c>
      <c r="AV47">
        <v>36.781238738435754</v>
      </c>
      <c r="AW47">
        <v>147.12495495374301</v>
      </c>
      <c r="AX47">
        <v>257.46867116905031</v>
      </c>
      <c r="AY47">
        <v>882.61929979785373</v>
      </c>
      <c r="AZ47">
        <v>1654.8948833804</v>
      </c>
      <c r="BE47">
        <v>4743.9972177105856</v>
      </c>
      <c r="BF47">
        <v>73.562477476871507</v>
      </c>
      <c r="BI47">
        <v>331.0311486459218</v>
      </c>
      <c r="BK47">
        <v>490.41651651247668</v>
      </c>
      <c r="BL47">
        <v>441.37486486122913</v>
      </c>
      <c r="BO47">
        <v>36.781238738435754</v>
      </c>
      <c r="BP47">
        <v>257.46867116905031</v>
      </c>
      <c r="BZ47">
        <f t="shared" si="0"/>
        <v>27</v>
      </c>
    </row>
    <row r="48" spans="1:78" x14ac:dyDescent="0.35">
      <c r="A48" t="s">
        <v>173</v>
      </c>
      <c r="B48" t="s">
        <v>174</v>
      </c>
      <c r="C48" s="2">
        <v>43998</v>
      </c>
      <c r="D48" t="s">
        <v>79</v>
      </c>
      <c r="E48" t="s">
        <v>80</v>
      </c>
      <c r="F48" t="s">
        <v>81</v>
      </c>
      <c r="G48" t="s">
        <v>82</v>
      </c>
      <c r="H48" t="s">
        <v>83</v>
      </c>
      <c r="I48" t="s">
        <v>117</v>
      </c>
      <c r="J48">
        <v>168</v>
      </c>
      <c r="P48">
        <v>756.58296166431717</v>
      </c>
      <c r="V48">
        <v>14.72800285864208</v>
      </c>
      <c r="W48">
        <v>2298.1139275355222</v>
      </c>
      <c r="X48">
        <v>523.66232386282945</v>
      </c>
      <c r="Y48">
        <v>14.72800285864208</v>
      </c>
      <c r="AA48">
        <v>102.00505683578029</v>
      </c>
      <c r="AE48">
        <v>145.64358382434949</v>
      </c>
      <c r="AF48">
        <v>130.91558096570739</v>
      </c>
      <c r="AH48">
        <v>14.72800285864208</v>
      </c>
      <c r="AI48">
        <v>145.64358382434949</v>
      </c>
      <c r="AL48">
        <v>14.72800285864208</v>
      </c>
      <c r="AQ48">
        <v>17067.951253061299</v>
      </c>
      <c r="AV48">
        <v>3710.1255864614859</v>
      </c>
      <c r="AW48">
        <v>2597.54576230253</v>
      </c>
      <c r="AX48">
        <v>47492.965086423283</v>
      </c>
      <c r="AY48">
        <v>112796.3643949796</v>
      </c>
      <c r="AZ48">
        <v>7050.1543178358024</v>
      </c>
      <c r="BE48">
        <v>370.85994138631878</v>
      </c>
      <c r="BF48">
        <v>741.71988277263767</v>
      </c>
      <c r="BI48">
        <v>2225.9227346170619</v>
      </c>
      <c r="BK48">
        <v>2167.198346569814</v>
      </c>
      <c r="BL48">
        <v>3710.1255864614859</v>
      </c>
      <c r="BR48">
        <v>2109.3772983099602</v>
      </c>
      <c r="BZ48">
        <f t="shared" si="0"/>
        <v>23</v>
      </c>
    </row>
    <row r="49" spans="1:78" x14ac:dyDescent="0.35">
      <c r="A49" t="s">
        <v>175</v>
      </c>
      <c r="B49" t="s">
        <v>116</v>
      </c>
      <c r="C49" s="2">
        <v>44001</v>
      </c>
      <c r="D49" t="s">
        <v>79</v>
      </c>
      <c r="E49" t="s">
        <v>80</v>
      </c>
      <c r="F49" t="s">
        <v>81</v>
      </c>
      <c r="G49" t="s">
        <v>82</v>
      </c>
      <c r="H49" t="s">
        <v>83</v>
      </c>
      <c r="I49" t="s">
        <v>117</v>
      </c>
      <c r="J49">
        <v>171</v>
      </c>
      <c r="L49">
        <v>109.7785198634229</v>
      </c>
      <c r="N49">
        <v>27.716358975418661</v>
      </c>
      <c r="P49">
        <v>2662.4008356975692</v>
      </c>
      <c r="R49">
        <v>192.38413877055311</v>
      </c>
      <c r="S49">
        <v>27.716358975418661</v>
      </c>
      <c r="U49">
        <v>27.716358975418661</v>
      </c>
      <c r="V49">
        <v>658.67111918053763</v>
      </c>
      <c r="W49">
        <v>2113.508236380454</v>
      </c>
      <c r="X49">
        <v>110.32197788254879</v>
      </c>
      <c r="Y49">
        <v>27.716358975418661</v>
      </c>
      <c r="AA49">
        <v>165.2112378142603</v>
      </c>
      <c r="AE49">
        <v>357.05191856568752</v>
      </c>
      <c r="AF49">
        <v>54.889259931711472</v>
      </c>
      <c r="AH49">
        <v>110.32197788254879</v>
      </c>
      <c r="AK49">
        <v>27.716358975418661</v>
      </c>
      <c r="AL49">
        <v>4.8911221721327047</v>
      </c>
      <c r="AO49">
        <v>27.716358975418661</v>
      </c>
      <c r="AP49">
        <v>164.66777979513441</v>
      </c>
      <c r="AQ49">
        <v>14330.987964348829</v>
      </c>
      <c r="AV49">
        <v>2661.313919659317</v>
      </c>
      <c r="AW49">
        <v>9007.8166670110659</v>
      </c>
      <c r="AX49">
        <v>14330.987964348829</v>
      </c>
      <c r="AY49">
        <v>60190.149450265068</v>
      </c>
      <c r="AZ49">
        <v>5732.3951857395296</v>
      </c>
      <c r="BE49">
        <v>4094.4127160941998</v>
      </c>
      <c r="BI49">
        <v>1842.3226848366519</v>
      </c>
      <c r="BJ49">
        <v>204.8836732104478</v>
      </c>
      <c r="BK49">
        <v>11746.30162538625</v>
      </c>
      <c r="BL49">
        <v>10236.57524825463</v>
      </c>
      <c r="BO49">
        <v>818.44777680353934</v>
      </c>
      <c r="BP49">
        <v>6347.0462053708743</v>
      </c>
      <c r="BQ49">
        <v>409.22388840176973</v>
      </c>
      <c r="BR49">
        <v>2635.2279347412759</v>
      </c>
      <c r="BZ49">
        <f t="shared" si="0"/>
        <v>33</v>
      </c>
    </row>
    <row r="50" spans="1:78" x14ac:dyDescent="0.35">
      <c r="A50" t="s">
        <v>176</v>
      </c>
      <c r="B50" t="s">
        <v>119</v>
      </c>
      <c r="C50" s="2">
        <v>44001</v>
      </c>
      <c r="D50" t="s">
        <v>79</v>
      </c>
      <c r="E50" t="s">
        <v>80</v>
      </c>
      <c r="F50" t="s">
        <v>81</v>
      </c>
      <c r="G50" t="s">
        <v>82</v>
      </c>
      <c r="H50" t="s">
        <v>83</v>
      </c>
      <c r="I50" t="s">
        <v>117</v>
      </c>
      <c r="J50">
        <v>171</v>
      </c>
      <c r="P50">
        <v>245.48775090607779</v>
      </c>
      <c r="R50">
        <v>23.756879119943012</v>
      </c>
      <c r="U50">
        <v>15.83791941329534</v>
      </c>
      <c r="W50">
        <v>997.78892303760654</v>
      </c>
      <c r="X50">
        <v>134.62231501301039</v>
      </c>
      <c r="Y50">
        <v>15.83791941329534</v>
      </c>
      <c r="AA50">
        <v>269.24463002602079</v>
      </c>
      <c r="AE50">
        <v>562.24613917198462</v>
      </c>
      <c r="AF50">
        <v>31.675838826590681</v>
      </c>
      <c r="AI50">
        <v>39.594798533238347</v>
      </c>
      <c r="AL50">
        <v>19.564488687011892</v>
      </c>
      <c r="AP50">
        <v>7.9189597066476711</v>
      </c>
      <c r="AQ50">
        <v>9483.44534371195</v>
      </c>
      <c r="AV50">
        <v>3677.2070891064641</v>
      </c>
      <c r="AW50">
        <v>774.08796180372065</v>
      </c>
      <c r="AX50">
        <v>45288.484823599523</v>
      </c>
      <c r="AY50">
        <v>32901.920352584821</v>
      </c>
      <c r="AZ50">
        <v>5806.238254605486</v>
      </c>
      <c r="BE50">
        <v>774.08796180372065</v>
      </c>
      <c r="BI50">
        <v>967.60995225465081</v>
      </c>
      <c r="BJ50">
        <v>193.52199045093019</v>
      </c>
      <c r="BK50">
        <v>752.30117213152869</v>
      </c>
      <c r="BL50">
        <v>1548.1759236074411</v>
      </c>
      <c r="BP50">
        <v>193.52199045093019</v>
      </c>
      <c r="BQ50">
        <v>580.56597135279048</v>
      </c>
      <c r="BR50">
        <v>380.11006591908819</v>
      </c>
      <c r="BZ50">
        <f t="shared" si="0"/>
        <v>26</v>
      </c>
    </row>
    <row r="51" spans="1:78" x14ac:dyDescent="0.35">
      <c r="A51" t="s">
        <v>177</v>
      </c>
      <c r="B51" t="s">
        <v>124</v>
      </c>
      <c r="C51" s="2">
        <v>44001</v>
      </c>
      <c r="D51" t="s">
        <v>79</v>
      </c>
      <c r="E51" t="s">
        <v>80</v>
      </c>
      <c r="F51" t="s">
        <v>81</v>
      </c>
      <c r="G51" t="s">
        <v>82</v>
      </c>
      <c r="H51" t="s">
        <v>83</v>
      </c>
      <c r="I51" t="s">
        <v>122</v>
      </c>
      <c r="J51">
        <v>171</v>
      </c>
      <c r="L51">
        <v>7.3366832581990584</v>
      </c>
      <c r="P51">
        <v>330.15074661895761</v>
      </c>
      <c r="R51">
        <v>36.683416290995289</v>
      </c>
      <c r="U51">
        <v>80.703515840189638</v>
      </c>
      <c r="V51">
        <v>7.3366832581990584</v>
      </c>
      <c r="W51">
        <v>2648.5426562098601</v>
      </c>
      <c r="X51">
        <v>163.58086375688271</v>
      </c>
      <c r="Y51">
        <v>51.356782807393401</v>
      </c>
      <c r="AA51">
        <v>110.0502488729859</v>
      </c>
      <c r="AE51">
        <v>293.46733032796232</v>
      </c>
      <c r="AF51">
        <v>22.010049774597171</v>
      </c>
      <c r="AH51">
        <v>7.3366832581990584</v>
      </c>
      <c r="AI51">
        <v>198.09044797137449</v>
      </c>
      <c r="AL51">
        <v>7.0649542486361296</v>
      </c>
      <c r="AQ51">
        <v>6949.7411485814482</v>
      </c>
      <c r="AV51">
        <v>141.84254299184849</v>
      </c>
      <c r="AW51">
        <v>141.84254299184849</v>
      </c>
      <c r="AX51">
        <v>70772.907456702873</v>
      </c>
      <c r="AY51">
        <v>14182.89565413703</v>
      </c>
      <c r="AZ51">
        <v>2411.0515018518608</v>
      </c>
      <c r="BE51">
        <v>141.84254299184849</v>
      </c>
      <c r="BF51">
        <v>283.68508598369692</v>
      </c>
      <c r="BI51">
        <v>709.21271495924225</v>
      </c>
      <c r="BK51">
        <v>161.4070316803793</v>
      </c>
      <c r="BL51">
        <v>851.05525795109077</v>
      </c>
      <c r="BN51">
        <v>141.84254299184849</v>
      </c>
      <c r="BP51">
        <v>141.84254299184849</v>
      </c>
      <c r="BR51">
        <v>124.72361538938399</v>
      </c>
      <c r="BZ51">
        <f t="shared" si="0"/>
        <v>28</v>
      </c>
    </row>
    <row r="52" spans="1:78" x14ac:dyDescent="0.35">
      <c r="A52" t="s">
        <v>178</v>
      </c>
      <c r="B52" t="s">
        <v>126</v>
      </c>
      <c r="C52" s="2">
        <v>44002</v>
      </c>
      <c r="D52" t="s">
        <v>79</v>
      </c>
      <c r="E52" t="s">
        <v>80</v>
      </c>
      <c r="F52" t="s">
        <v>81</v>
      </c>
      <c r="G52" t="s">
        <v>89</v>
      </c>
      <c r="H52" t="s">
        <v>83</v>
      </c>
      <c r="I52" t="s">
        <v>122</v>
      </c>
      <c r="J52">
        <v>172</v>
      </c>
      <c r="K52">
        <v>15.35707176761224</v>
      </c>
      <c r="M52">
        <v>30.71414353522449</v>
      </c>
      <c r="P52">
        <v>176.60632532754079</v>
      </c>
      <c r="R52">
        <v>61.428287070448967</v>
      </c>
      <c r="U52">
        <v>214.99900474657139</v>
      </c>
      <c r="W52">
        <v>3578.1977218536531</v>
      </c>
      <c r="X52">
        <v>138.21364590851019</v>
      </c>
      <c r="Y52">
        <v>145.89218179231631</v>
      </c>
      <c r="AE52">
        <v>130.5351100247041</v>
      </c>
      <c r="AI52">
        <v>453.03361714456122</v>
      </c>
      <c r="AL52">
        <v>1.0518542306583729</v>
      </c>
      <c r="AQ52">
        <v>17685.877034289879</v>
      </c>
      <c r="AV52">
        <v>47.333440379626779</v>
      </c>
      <c r="AX52">
        <v>10167.012622697701</v>
      </c>
      <c r="AY52">
        <v>331.01852638818991</v>
      </c>
      <c r="AZ52">
        <v>94.561695336187711</v>
      </c>
      <c r="BB52">
        <v>47.333440379626779</v>
      </c>
      <c r="BE52">
        <v>1324.0741055527601</v>
      </c>
      <c r="BK52">
        <v>30.71414353522449</v>
      </c>
      <c r="BZ52">
        <f t="shared" si="0"/>
        <v>19</v>
      </c>
    </row>
    <row r="53" spans="1:78" x14ac:dyDescent="0.35">
      <c r="A53" t="s">
        <v>179</v>
      </c>
      <c r="B53" t="s">
        <v>128</v>
      </c>
      <c r="C53" s="2">
        <v>44002</v>
      </c>
      <c r="D53" t="s">
        <v>79</v>
      </c>
      <c r="E53" t="s">
        <v>80</v>
      </c>
      <c r="F53" t="s">
        <v>81</v>
      </c>
      <c r="G53" t="s">
        <v>98</v>
      </c>
      <c r="H53" t="s">
        <v>83</v>
      </c>
      <c r="I53" t="s">
        <v>122</v>
      </c>
      <c r="J53">
        <v>172</v>
      </c>
      <c r="K53">
        <v>4.6336946916420212</v>
      </c>
      <c r="M53">
        <v>41.360015580952847</v>
      </c>
      <c r="P53">
        <v>128.54212311258789</v>
      </c>
      <c r="R53">
        <v>4.6336946916420212</v>
      </c>
      <c r="U53">
        <v>284.62898689215888</v>
      </c>
      <c r="W53">
        <v>798.79747934251066</v>
      </c>
      <c r="X53">
        <v>472.89428603035509</v>
      </c>
      <c r="Y53">
        <v>169.90213869354079</v>
      </c>
      <c r="AD53">
        <v>4.6336946916420212</v>
      </c>
      <c r="AF53">
        <v>13.815274913969731</v>
      </c>
      <c r="AI53">
        <v>247.90266600284809</v>
      </c>
      <c r="AQ53">
        <v>11559.7811182325</v>
      </c>
      <c r="AX53">
        <v>3187.29547456206</v>
      </c>
      <c r="AY53">
        <v>71.393221915669656</v>
      </c>
      <c r="AZ53">
        <v>23.769137584904438</v>
      </c>
      <c r="BE53">
        <v>95.162359500574098</v>
      </c>
      <c r="BK53">
        <v>45.907901111638537</v>
      </c>
      <c r="BZ53">
        <f t="shared" si="0"/>
        <v>17</v>
      </c>
    </row>
    <row r="54" spans="1:78" x14ac:dyDescent="0.35">
      <c r="A54" t="s">
        <v>180</v>
      </c>
      <c r="B54" t="s">
        <v>174</v>
      </c>
      <c r="C54" s="2">
        <v>44021</v>
      </c>
      <c r="D54" t="s">
        <v>79</v>
      </c>
      <c r="E54" t="s">
        <v>159</v>
      </c>
      <c r="F54" t="s">
        <v>160</v>
      </c>
      <c r="G54" t="s">
        <v>82</v>
      </c>
      <c r="H54" t="s">
        <v>161</v>
      </c>
      <c r="I54" t="s">
        <v>117</v>
      </c>
      <c r="J54">
        <v>191</v>
      </c>
      <c r="P54">
        <v>289.18222356047443</v>
      </c>
      <c r="R54">
        <v>7.1329633766201299</v>
      </c>
      <c r="T54">
        <v>7.1329633766201299</v>
      </c>
      <c r="W54">
        <v>1352.2909734842331</v>
      </c>
      <c r="X54">
        <v>180.70173887437659</v>
      </c>
      <c r="AA54">
        <v>57.658120627679388</v>
      </c>
      <c r="AE54">
        <v>592.92758068154831</v>
      </c>
      <c r="AH54">
        <v>21.696096937219561</v>
      </c>
      <c r="AL54">
        <v>8.6189974134159915</v>
      </c>
      <c r="AM54">
        <v>7.1329633766201299</v>
      </c>
      <c r="AN54">
        <v>7.1329633766201299</v>
      </c>
      <c r="AQ54">
        <v>10843.674339107691</v>
      </c>
      <c r="AW54">
        <v>7745.5439635503408</v>
      </c>
      <c r="AX54">
        <v>10534.079326208919</v>
      </c>
      <c r="AY54">
        <v>79314.753910151761</v>
      </c>
      <c r="AZ54">
        <v>4647.4135879929927</v>
      </c>
      <c r="BE54">
        <v>39657.376955075881</v>
      </c>
      <c r="BH54">
        <v>310.03106221270582</v>
      </c>
      <c r="BI54">
        <v>8055.5750257630471</v>
      </c>
      <c r="BJ54">
        <v>619.62607511146962</v>
      </c>
      <c r="BK54">
        <v>209.8280059955755</v>
      </c>
      <c r="BL54">
        <v>21377.75366531661</v>
      </c>
      <c r="BN54">
        <v>310.03106221270582</v>
      </c>
      <c r="BP54">
        <v>6196.6968004286382</v>
      </c>
      <c r="BQ54">
        <v>310.03106221270582</v>
      </c>
      <c r="BR54">
        <v>1019.716556049319</v>
      </c>
      <c r="BZ54">
        <f t="shared" si="0"/>
        <v>26</v>
      </c>
    </row>
    <row r="55" spans="1:78" x14ac:dyDescent="0.35">
      <c r="A55" t="s">
        <v>181</v>
      </c>
      <c r="B55" t="s">
        <v>124</v>
      </c>
      <c r="C55" s="2">
        <v>44022</v>
      </c>
      <c r="D55" t="s">
        <v>79</v>
      </c>
      <c r="E55" t="s">
        <v>159</v>
      </c>
      <c r="F55" t="s">
        <v>160</v>
      </c>
      <c r="G55" t="s">
        <v>82</v>
      </c>
      <c r="H55" t="s">
        <v>161</v>
      </c>
      <c r="I55" t="s">
        <v>122</v>
      </c>
      <c r="J55">
        <v>192</v>
      </c>
      <c r="P55">
        <v>61.263200611881629</v>
      </c>
      <c r="R55">
        <v>14.32768401406909</v>
      </c>
      <c r="W55">
        <v>656.35614526519953</v>
      </c>
      <c r="X55">
        <v>50.393923083967152</v>
      </c>
      <c r="Y55">
        <v>3.705435520879937</v>
      </c>
      <c r="AA55">
        <v>129.93727226552309</v>
      </c>
      <c r="AE55">
        <v>652.89773877904497</v>
      </c>
      <c r="AH55">
        <v>3.705435520879937</v>
      </c>
      <c r="AI55">
        <v>3.705435520879937</v>
      </c>
      <c r="AL55">
        <v>5.1876097292319123</v>
      </c>
      <c r="AQ55">
        <v>8843.0800886701654</v>
      </c>
      <c r="AV55">
        <v>175.29182424287009</v>
      </c>
      <c r="AW55">
        <v>875.80504724329523</v>
      </c>
      <c r="AX55">
        <v>2101.5396690012749</v>
      </c>
      <c r="AY55">
        <v>24864.622009674291</v>
      </c>
      <c r="AZ55">
        <v>4815.2925749104852</v>
      </c>
      <c r="BE55">
        <v>1838.6019326369701</v>
      </c>
      <c r="BF55">
        <v>175.29182424287009</v>
      </c>
      <c r="BI55">
        <v>612.86731087899</v>
      </c>
      <c r="BK55">
        <v>28.902397062863511</v>
      </c>
      <c r="BL55">
        <v>438.22956060717542</v>
      </c>
      <c r="BP55">
        <v>1313.380533879415</v>
      </c>
      <c r="BR55">
        <v>25.196961541983569</v>
      </c>
      <c r="BZ55">
        <f t="shared" si="0"/>
        <v>23</v>
      </c>
    </row>
    <row r="56" spans="1:78" x14ac:dyDescent="0.35">
      <c r="A56" t="s">
        <v>182</v>
      </c>
      <c r="B56" t="s">
        <v>126</v>
      </c>
      <c r="C56" s="2">
        <v>44022</v>
      </c>
      <c r="D56" t="s">
        <v>79</v>
      </c>
      <c r="E56" t="s">
        <v>159</v>
      </c>
      <c r="F56" t="s">
        <v>160</v>
      </c>
      <c r="G56" t="s">
        <v>89</v>
      </c>
      <c r="H56" t="s">
        <v>161</v>
      </c>
      <c r="I56" t="s">
        <v>122</v>
      </c>
      <c r="J56">
        <v>192</v>
      </c>
      <c r="K56">
        <v>5.0482900358519913</v>
      </c>
      <c r="M56">
        <v>15.14487010755597</v>
      </c>
      <c r="P56">
        <v>373.57346265304727</v>
      </c>
      <c r="R56">
        <v>95.917510681187835</v>
      </c>
      <c r="U56">
        <v>106.0140907528918</v>
      </c>
      <c r="W56">
        <v>2488.806987675031</v>
      </c>
      <c r="X56">
        <v>358.42859254549143</v>
      </c>
      <c r="Y56">
        <v>30.289740215111951</v>
      </c>
      <c r="AA56">
        <v>95.917510681187835</v>
      </c>
      <c r="AD56">
        <v>15.14487010755597</v>
      </c>
      <c r="AE56">
        <v>131.2555409321518</v>
      </c>
      <c r="AF56">
        <v>20.193160143407969</v>
      </c>
      <c r="AI56">
        <v>75.72435053777987</v>
      </c>
      <c r="AL56">
        <v>4.2369577086614916</v>
      </c>
      <c r="AQ56">
        <v>15725.110144134</v>
      </c>
      <c r="AW56">
        <v>432.09761705787429</v>
      </c>
      <c r="AX56">
        <v>18921.869424062828</v>
      </c>
      <c r="AY56">
        <v>13910.681695640649</v>
      </c>
      <c r="AZ56">
        <v>4924.9589765854671</v>
      </c>
      <c r="BE56">
        <v>604.74589230616402</v>
      </c>
      <c r="BF56">
        <v>259.25857023472457</v>
      </c>
      <c r="BI56">
        <v>86.419523411574858</v>
      </c>
      <c r="BK56">
        <v>35.338030250963939</v>
      </c>
      <c r="BL56">
        <v>432.09761705787429</v>
      </c>
      <c r="BP56">
        <v>172.83904682314969</v>
      </c>
      <c r="BR56">
        <v>95.917510681187835</v>
      </c>
      <c r="BZ56">
        <f t="shared" si="0"/>
        <v>26</v>
      </c>
    </row>
    <row r="57" spans="1:78" x14ac:dyDescent="0.35">
      <c r="A57" t="s">
        <v>183</v>
      </c>
      <c r="B57" t="s">
        <v>128</v>
      </c>
      <c r="C57" s="2">
        <v>44022</v>
      </c>
      <c r="D57" t="s">
        <v>79</v>
      </c>
      <c r="E57" t="s">
        <v>159</v>
      </c>
      <c r="F57" t="s">
        <v>160</v>
      </c>
      <c r="G57" t="s">
        <v>98</v>
      </c>
      <c r="H57" t="s">
        <v>161</v>
      </c>
      <c r="I57" t="s">
        <v>122</v>
      </c>
      <c r="J57">
        <v>192</v>
      </c>
      <c r="M57">
        <v>92.297673782600086</v>
      </c>
      <c r="P57">
        <v>307.65891260866698</v>
      </c>
      <c r="R57">
        <v>169.2762315846856</v>
      </c>
      <c r="U57">
        <v>84.638115792342816</v>
      </c>
      <c r="W57">
        <v>3722.6728425648698</v>
      </c>
      <c r="X57">
        <v>284.61640898797629</v>
      </c>
      <c r="Y57">
        <v>84.638115792342816</v>
      </c>
      <c r="AA57">
        <v>61.53178252173339</v>
      </c>
      <c r="AD57">
        <v>7.723387640176079</v>
      </c>
      <c r="AE57">
        <v>169.2124019347668</v>
      </c>
      <c r="AI57">
        <v>215.42506847598571</v>
      </c>
      <c r="AL57">
        <v>1.3404226482950219</v>
      </c>
      <c r="AQ57">
        <v>22782.869545127291</v>
      </c>
      <c r="AV57">
        <v>119.61893341215401</v>
      </c>
      <c r="AW57">
        <v>298.96483771423868</v>
      </c>
      <c r="AX57">
        <v>8849.9861645441779</v>
      </c>
      <c r="AY57">
        <v>9388.1888690827254</v>
      </c>
      <c r="AZ57">
        <v>657.82163795070073</v>
      </c>
      <c r="BE57">
        <v>1196.0243424892469</v>
      </c>
      <c r="BI57">
        <v>59.726970889930691</v>
      </c>
      <c r="BK57">
        <v>15.382945630433349</v>
      </c>
      <c r="BL57">
        <v>119.4539417798614</v>
      </c>
      <c r="BP57">
        <v>59.726970889930691</v>
      </c>
      <c r="BQ57">
        <v>59.726970889930691</v>
      </c>
      <c r="BR57">
        <v>30.765891260866699</v>
      </c>
      <c r="BZ57">
        <f t="shared" si="0"/>
        <v>25</v>
      </c>
    </row>
    <row r="58" spans="1:78" x14ac:dyDescent="0.35">
      <c r="A58" t="s">
        <v>184</v>
      </c>
      <c r="B58" t="s">
        <v>174</v>
      </c>
      <c r="C58" s="2">
        <v>44028</v>
      </c>
      <c r="D58" t="s">
        <v>79</v>
      </c>
      <c r="E58" t="s">
        <v>185</v>
      </c>
      <c r="F58" t="s">
        <v>160</v>
      </c>
      <c r="G58" t="s">
        <v>82</v>
      </c>
      <c r="H58" t="s">
        <v>161</v>
      </c>
      <c r="I58" t="s">
        <v>117</v>
      </c>
      <c r="J58">
        <v>198</v>
      </c>
      <c r="P58">
        <v>257.38109517304298</v>
      </c>
      <c r="R58">
        <v>4.7553089177467536</v>
      </c>
      <c r="T58">
        <v>4.7553089177467536</v>
      </c>
      <c r="W58">
        <v>753.71646346286047</v>
      </c>
      <c r="AA58">
        <v>84.40673329000488</v>
      </c>
      <c r="AE58">
        <v>468.10072159069603</v>
      </c>
      <c r="AF58">
        <v>18.72402886362784</v>
      </c>
      <c r="AH58">
        <v>23.4793377813746</v>
      </c>
      <c r="AI58">
        <v>219.93303744578739</v>
      </c>
      <c r="AL58">
        <v>7.4301701839793024</v>
      </c>
      <c r="AQ58">
        <v>24754.763744848151</v>
      </c>
      <c r="AV58">
        <v>2712.6802245257072</v>
      </c>
      <c r="AW58">
        <v>8138.7732364246849</v>
      </c>
      <c r="AX58">
        <v>32215.183784429519</v>
      </c>
      <c r="AY58">
        <v>85454.921293916501</v>
      </c>
      <c r="AZ58">
        <v>11190.63005937205</v>
      </c>
      <c r="BE58">
        <v>4069.386618212342</v>
      </c>
      <c r="BF58">
        <v>3730.2100197906839</v>
      </c>
      <c r="BI58">
        <v>13224.957087054439</v>
      </c>
      <c r="BJ58">
        <v>1017.529795264976</v>
      </c>
      <c r="BK58">
        <v>42.20336664500244</v>
      </c>
      <c r="BL58">
        <v>31876.73974885542</v>
      </c>
      <c r="BN58">
        <v>339.17659842165881</v>
      </c>
      <c r="BP58">
        <v>17633.520303688441</v>
      </c>
      <c r="BQ58">
        <v>3051.8568229473658</v>
      </c>
      <c r="BR58">
        <v>201.2090085821595</v>
      </c>
      <c r="BZ58">
        <f t="shared" si="0"/>
        <v>26</v>
      </c>
    </row>
    <row r="59" spans="1:78" x14ac:dyDescent="0.35">
      <c r="A59" t="s">
        <v>186</v>
      </c>
      <c r="B59" t="s">
        <v>116</v>
      </c>
      <c r="C59" s="2">
        <v>44027</v>
      </c>
      <c r="D59" t="s">
        <v>79</v>
      </c>
      <c r="E59" t="s">
        <v>185</v>
      </c>
      <c r="F59" t="s">
        <v>160</v>
      </c>
      <c r="G59" t="s">
        <v>82</v>
      </c>
      <c r="H59" t="s">
        <v>161</v>
      </c>
      <c r="I59" t="s">
        <v>117</v>
      </c>
      <c r="J59">
        <v>197</v>
      </c>
      <c r="P59">
        <v>222.40214022121219</v>
      </c>
      <c r="R59">
        <v>11.120107011060609</v>
      </c>
      <c r="W59">
        <v>878.48845387378822</v>
      </c>
      <c r="X59">
        <v>244.64235424333339</v>
      </c>
      <c r="AA59">
        <v>61.453222955861257</v>
      </c>
      <c r="AE59">
        <v>856.24823985166699</v>
      </c>
      <c r="AF59">
        <v>16.972794911618831</v>
      </c>
      <c r="AH59">
        <v>5.852687900558216</v>
      </c>
      <c r="AL59">
        <v>4.0968815303907506</v>
      </c>
      <c r="AQ59">
        <v>11486.356522319909</v>
      </c>
      <c r="AV59">
        <v>164.2543259544502</v>
      </c>
      <c r="AW59">
        <v>4102.3519457891953</v>
      </c>
      <c r="AX59">
        <v>7056.0682393463994</v>
      </c>
      <c r="AY59">
        <v>34787.005904144062</v>
      </c>
      <c r="AZ59">
        <v>2625.2076416483028</v>
      </c>
      <c r="BE59">
        <v>1969.334967279663</v>
      </c>
      <c r="BF59">
        <v>984.38132627754123</v>
      </c>
      <c r="BI59">
        <v>1805.0806413252119</v>
      </c>
      <c r="BJ59">
        <v>164.2543259544502</v>
      </c>
      <c r="BK59">
        <v>222.40214022121219</v>
      </c>
      <c r="BL59">
        <v>13947.88215273835</v>
      </c>
      <c r="BN59">
        <v>492.19066313877062</v>
      </c>
      <c r="BP59">
        <v>1148.6356522319909</v>
      </c>
      <c r="BQ59">
        <v>2297.2713044639831</v>
      </c>
      <c r="BR59">
        <v>183.77440007752801</v>
      </c>
      <c r="BZ59">
        <f t="shared" si="0"/>
        <v>25</v>
      </c>
    </row>
    <row r="60" spans="1:78" x14ac:dyDescent="0.35">
      <c r="A60" t="s">
        <v>187</v>
      </c>
      <c r="B60" t="s">
        <v>119</v>
      </c>
      <c r="C60" s="2">
        <v>44027</v>
      </c>
      <c r="D60" t="s">
        <v>79</v>
      </c>
      <c r="E60" t="s">
        <v>185</v>
      </c>
      <c r="F60" t="s">
        <v>160</v>
      </c>
      <c r="G60" t="s">
        <v>82</v>
      </c>
      <c r="H60" t="s">
        <v>161</v>
      </c>
      <c r="I60" t="s">
        <v>117</v>
      </c>
      <c r="J60">
        <v>197</v>
      </c>
      <c r="L60">
        <v>6.2251316753858523</v>
      </c>
      <c r="P60">
        <v>84.039277617709004</v>
      </c>
      <c r="V60">
        <v>9.337697513078778</v>
      </c>
      <c r="W60">
        <v>401.5209930623875</v>
      </c>
      <c r="X60">
        <v>127.61519934541001</v>
      </c>
      <c r="AA60">
        <v>24.900526701543409</v>
      </c>
      <c r="AE60">
        <v>703.43987931860136</v>
      </c>
      <c r="AF60">
        <v>6.2251316753858523</v>
      </c>
      <c r="AH60">
        <v>3.1125658376929262</v>
      </c>
      <c r="AL60">
        <v>1.7292032431627371</v>
      </c>
      <c r="AQ60">
        <v>15303.848349024731</v>
      </c>
      <c r="AS60">
        <v>337.58937879495289</v>
      </c>
      <c r="AV60">
        <v>337.58937879495289</v>
      </c>
      <c r="AW60">
        <v>1913.2099695178711</v>
      </c>
      <c r="AX60">
        <v>16091.96387890589</v>
      </c>
      <c r="AY60">
        <v>16879.46893974765</v>
      </c>
      <c r="AZ60">
        <v>2475.4519548165172</v>
      </c>
      <c r="BE60">
        <v>6751.7875758990594</v>
      </c>
      <c r="BF60">
        <v>562.85245433805892</v>
      </c>
      <c r="BI60">
        <v>1012.768136384859</v>
      </c>
      <c r="BJ60">
        <v>225.263075543106</v>
      </c>
      <c r="BK60">
        <v>96.489540968480711</v>
      </c>
      <c r="BL60">
        <v>9227.8499997549879</v>
      </c>
      <c r="BN60">
        <v>112.32630325184689</v>
      </c>
      <c r="BP60">
        <v>1350.357515179812</v>
      </c>
      <c r="BQ60">
        <v>450.52615108621211</v>
      </c>
      <c r="BR60">
        <v>18.67539502615756</v>
      </c>
      <c r="BZ60">
        <f t="shared" si="0"/>
        <v>27</v>
      </c>
    </row>
    <row r="61" spans="1:78" x14ac:dyDescent="0.35">
      <c r="A61" t="s">
        <v>188</v>
      </c>
      <c r="B61" t="s">
        <v>124</v>
      </c>
      <c r="C61" s="2">
        <v>44029</v>
      </c>
      <c r="D61" t="s">
        <v>79</v>
      </c>
      <c r="E61" t="s">
        <v>185</v>
      </c>
      <c r="F61" t="s">
        <v>160</v>
      </c>
      <c r="G61" t="s">
        <v>82</v>
      </c>
      <c r="H61" t="s">
        <v>161</v>
      </c>
      <c r="I61" t="s">
        <v>122</v>
      </c>
      <c r="J61">
        <v>199</v>
      </c>
      <c r="P61">
        <v>826.34026352102717</v>
      </c>
      <c r="R61">
        <v>95.346953483195449</v>
      </c>
      <c r="W61">
        <v>4237.6423770309084</v>
      </c>
      <c r="X61">
        <v>423.76423770309088</v>
      </c>
      <c r="AE61">
        <v>444.95244958824537</v>
      </c>
      <c r="AF61">
        <v>10.59410594257727</v>
      </c>
      <c r="AI61">
        <v>42.376423770309088</v>
      </c>
      <c r="AK61">
        <v>317.82317827731822</v>
      </c>
      <c r="AL61">
        <v>3.3708518908200409</v>
      </c>
      <c r="AQ61">
        <v>6488.7309174579032</v>
      </c>
      <c r="AV61">
        <v>259.72682769160951</v>
      </c>
      <c r="AW61">
        <v>259.72682769160951</v>
      </c>
      <c r="AX61">
        <v>38152.650049818549</v>
      </c>
      <c r="AY61">
        <v>51908.182424101098</v>
      </c>
      <c r="AZ61">
        <v>5190.6517508538973</v>
      </c>
      <c r="BE61">
        <v>778.62551122078673</v>
      </c>
      <c r="BF61">
        <v>1038.3523389123959</v>
      </c>
      <c r="BI61">
        <v>1038.3523389123959</v>
      </c>
      <c r="BK61">
        <v>10.59410594257727</v>
      </c>
      <c r="BL61">
        <v>259.72682769160951</v>
      </c>
      <c r="BP61">
        <v>259.72682769160951</v>
      </c>
      <c r="BZ61">
        <f t="shared" si="0"/>
        <v>21</v>
      </c>
    </row>
    <row r="62" spans="1:78" x14ac:dyDescent="0.35">
      <c r="A62" t="s">
        <v>189</v>
      </c>
      <c r="B62" t="s">
        <v>126</v>
      </c>
      <c r="C62" s="2">
        <v>44029</v>
      </c>
      <c r="D62" t="s">
        <v>79</v>
      </c>
      <c r="E62" t="s">
        <v>185</v>
      </c>
      <c r="F62" t="s">
        <v>160</v>
      </c>
      <c r="G62" t="s">
        <v>89</v>
      </c>
      <c r="H62" t="s">
        <v>161</v>
      </c>
      <c r="I62" t="s">
        <v>122</v>
      </c>
      <c r="J62">
        <v>199</v>
      </c>
      <c r="M62">
        <v>23.14104247565081</v>
      </c>
      <c r="P62">
        <v>293.11987135824359</v>
      </c>
      <c r="R62">
        <v>15.42736165043388</v>
      </c>
      <c r="U62">
        <v>53.99576577651856</v>
      </c>
      <c r="W62">
        <v>2321.8179283902982</v>
      </c>
      <c r="X62">
        <v>401.11140291128078</v>
      </c>
      <c r="Y62">
        <v>46.282084951301627</v>
      </c>
      <c r="AA62">
        <v>84.850489077386314</v>
      </c>
      <c r="AD62">
        <v>38.568404126084687</v>
      </c>
      <c r="AE62">
        <v>107.99153155303711</v>
      </c>
      <c r="AF62">
        <v>23.14104247565081</v>
      </c>
      <c r="AI62">
        <v>69.423127426952433</v>
      </c>
      <c r="AL62">
        <v>3.681529484762629</v>
      </c>
      <c r="AQ62">
        <v>14586.85581851554</v>
      </c>
      <c r="AW62">
        <v>853.11371157129361</v>
      </c>
      <c r="AX62">
        <v>17913.576661231618</v>
      </c>
      <c r="AY62">
        <v>19022.48360880365</v>
      </c>
      <c r="AZ62">
        <v>2814.9331171851109</v>
      </c>
      <c r="BE62">
        <v>341.12473251081451</v>
      </c>
      <c r="BF62">
        <v>597.11922204105406</v>
      </c>
      <c r="BI62">
        <v>85.331496510079859</v>
      </c>
      <c r="BK62">
        <v>38.568404126084687</v>
      </c>
      <c r="BL62">
        <v>511.98897906047921</v>
      </c>
      <c r="BP62">
        <v>85.331496510079859</v>
      </c>
      <c r="BR62">
        <v>92.564169902603254</v>
      </c>
      <c r="BZ62">
        <f t="shared" si="0"/>
        <v>25</v>
      </c>
    </row>
    <row r="63" spans="1:78" x14ac:dyDescent="0.35">
      <c r="A63" t="s">
        <v>190</v>
      </c>
      <c r="B63" t="s">
        <v>128</v>
      </c>
      <c r="C63" s="2">
        <v>44029</v>
      </c>
      <c r="D63" t="s">
        <v>79</v>
      </c>
      <c r="E63" t="s">
        <v>185</v>
      </c>
      <c r="F63" t="s">
        <v>160</v>
      </c>
      <c r="G63" t="s">
        <v>98</v>
      </c>
      <c r="H63" t="s">
        <v>161</v>
      </c>
      <c r="I63" t="s">
        <v>122</v>
      </c>
      <c r="J63">
        <v>199</v>
      </c>
      <c r="K63">
        <v>14.067788880273801</v>
      </c>
      <c r="M63">
        <v>140.4302164632966</v>
      </c>
      <c r="P63">
        <v>631.96074131877867</v>
      </c>
      <c r="R63">
        <v>28.086043292659308</v>
      </c>
      <c r="U63">
        <v>294.92822180686687</v>
      </c>
      <c r="W63">
        <v>4830.7994463374016</v>
      </c>
      <c r="X63">
        <v>280.86043292659309</v>
      </c>
      <c r="Y63">
        <v>84.307664345866229</v>
      </c>
      <c r="AA63">
        <v>126.411962050911</v>
      </c>
      <c r="AD63">
        <v>28.086043292659308</v>
      </c>
      <c r="AE63">
        <v>28.086043292659308</v>
      </c>
      <c r="AF63">
        <v>28.086043292659308</v>
      </c>
      <c r="AI63">
        <v>407.27239497750418</v>
      </c>
      <c r="AL63">
        <v>1.8823097797549451</v>
      </c>
      <c r="AQ63">
        <v>18140.709577846588</v>
      </c>
      <c r="AV63">
        <v>549.74379723526181</v>
      </c>
      <c r="AW63">
        <v>458.14768872661978</v>
      </c>
      <c r="AX63">
        <v>5313.9114629685137</v>
      </c>
      <c r="AY63">
        <v>12918.39422338672</v>
      </c>
      <c r="AZ63">
        <v>1557.468137013733</v>
      </c>
      <c r="BE63">
        <v>1099.4875944705241</v>
      </c>
      <c r="BF63">
        <v>183.19221701728401</v>
      </c>
      <c r="BK63">
        <v>56.172086585318617</v>
      </c>
      <c r="BR63">
        <v>28.086043292659308</v>
      </c>
      <c r="BZ63">
        <f t="shared" si="0"/>
        <v>24</v>
      </c>
    </row>
    <row r="64" spans="1:78" x14ac:dyDescent="0.35">
      <c r="A64" t="s">
        <v>191</v>
      </c>
      <c r="B64" t="s">
        <v>145</v>
      </c>
      <c r="C64" s="2">
        <v>44034</v>
      </c>
      <c r="D64" t="s">
        <v>79</v>
      </c>
      <c r="E64" t="s">
        <v>185</v>
      </c>
      <c r="F64" t="s">
        <v>160</v>
      </c>
      <c r="G64" t="s">
        <v>82</v>
      </c>
      <c r="H64" t="s">
        <v>161</v>
      </c>
      <c r="I64" t="s">
        <v>139</v>
      </c>
      <c r="J64">
        <v>204</v>
      </c>
      <c r="L64">
        <v>68.000917519736504</v>
      </c>
      <c r="P64">
        <v>2822.0380770690649</v>
      </c>
      <c r="U64">
        <v>578.00779891776028</v>
      </c>
      <c r="W64">
        <v>8738.1179012861412</v>
      </c>
      <c r="X64">
        <v>374.00504635855083</v>
      </c>
      <c r="Y64">
        <v>102.0013762796048</v>
      </c>
      <c r="AD64">
        <v>34.000458759868252</v>
      </c>
      <c r="AF64">
        <v>102.0013762796048</v>
      </c>
      <c r="AI64">
        <v>510.00688139802378</v>
      </c>
      <c r="AL64">
        <v>0.71329633761961375</v>
      </c>
      <c r="AQ64">
        <v>16577.21578117261</v>
      </c>
      <c r="AV64">
        <v>455.29632778566167</v>
      </c>
      <c r="AW64">
        <v>364.15188050209622</v>
      </c>
      <c r="AX64">
        <v>9017.3375602226661</v>
      </c>
      <c r="AY64">
        <v>8106.3189960191767</v>
      </c>
      <c r="AZ64">
        <v>1092.8815501384549</v>
      </c>
      <c r="BE64">
        <v>637.58522235279293</v>
      </c>
      <c r="BF64">
        <v>182.28889456713119</v>
      </c>
      <c r="BI64">
        <v>2186.1890089090748</v>
      </c>
      <c r="BK64">
        <v>4420.0596387828737</v>
      </c>
      <c r="BL64">
        <v>1365.8889833569849</v>
      </c>
      <c r="BP64">
        <v>637.58522235279293</v>
      </c>
      <c r="BZ64">
        <f t="shared" si="0"/>
        <v>22</v>
      </c>
    </row>
    <row r="65" spans="1:78" x14ac:dyDescent="0.35">
      <c r="A65" t="s">
        <v>192</v>
      </c>
      <c r="B65" t="s">
        <v>147</v>
      </c>
      <c r="C65" s="2">
        <v>44034</v>
      </c>
      <c r="D65" t="s">
        <v>79</v>
      </c>
      <c r="E65" t="s">
        <v>185</v>
      </c>
      <c r="F65" t="s">
        <v>160</v>
      </c>
      <c r="G65" t="s">
        <v>89</v>
      </c>
      <c r="H65" t="s">
        <v>161</v>
      </c>
      <c r="I65" t="s">
        <v>139</v>
      </c>
      <c r="J65">
        <v>204</v>
      </c>
      <c r="K65">
        <v>14.76275007219718</v>
      </c>
      <c r="L65">
        <v>14.76275007219718</v>
      </c>
      <c r="O65">
        <v>14.76275007219718</v>
      </c>
      <c r="P65">
        <v>1515.736973758861</v>
      </c>
      <c r="R65">
        <v>44.193617203308229</v>
      </c>
      <c r="U65">
        <v>147.24896866883859</v>
      </c>
      <c r="W65">
        <v>4620.6461395844344</v>
      </c>
      <c r="X65">
        <v>88.292601393333143</v>
      </c>
      <c r="Y65">
        <v>14.76275007219718</v>
      </c>
      <c r="AA65">
        <v>29.43086713111105</v>
      </c>
      <c r="AD65">
        <v>29.43086713111105</v>
      </c>
      <c r="AF65">
        <v>29.43086713111105</v>
      </c>
      <c r="AI65">
        <v>235.5415700621717</v>
      </c>
      <c r="AL65">
        <v>1.4194951992497289</v>
      </c>
      <c r="AQ65">
        <v>17435.469408687972</v>
      </c>
      <c r="AV65">
        <v>1487.071004305084</v>
      </c>
      <c r="AW65">
        <v>1230.6740077033801</v>
      </c>
      <c r="AX65">
        <v>1743.625880830805</v>
      </c>
      <c r="AY65">
        <v>5435.8057838649593</v>
      </c>
      <c r="AZ65">
        <v>4153.8208008564352</v>
      </c>
      <c r="BE65">
        <v>153.7750459914165</v>
      </c>
      <c r="BI65">
        <v>307.70797190684891</v>
      </c>
      <c r="BK65">
        <v>412.12677284883802</v>
      </c>
      <c r="BL65">
        <v>256.39699660170481</v>
      </c>
      <c r="BP65">
        <v>102.6219506102882</v>
      </c>
      <c r="BZ65">
        <f t="shared" si="0"/>
        <v>25</v>
      </c>
    </row>
    <row r="66" spans="1:78" x14ac:dyDescent="0.35">
      <c r="A66" t="s">
        <v>193</v>
      </c>
      <c r="B66" t="s">
        <v>149</v>
      </c>
      <c r="C66" s="2">
        <v>44034</v>
      </c>
      <c r="D66" t="s">
        <v>79</v>
      </c>
      <c r="E66" t="s">
        <v>185</v>
      </c>
      <c r="F66" t="s">
        <v>160</v>
      </c>
      <c r="G66" t="s">
        <v>98</v>
      </c>
      <c r="H66" t="s">
        <v>161</v>
      </c>
      <c r="I66" t="s">
        <v>139</v>
      </c>
      <c r="J66">
        <v>204</v>
      </c>
      <c r="K66">
        <v>8.2534672004026852</v>
      </c>
      <c r="L66">
        <v>24.70574287802658</v>
      </c>
      <c r="M66">
        <v>8.2534672004026852</v>
      </c>
      <c r="O66">
        <v>24.70574287802658</v>
      </c>
      <c r="P66">
        <v>756.80468117069915</v>
      </c>
      <c r="R66">
        <v>41.158018555650479</v>
      </c>
      <c r="U66">
        <v>213.9342425322921</v>
      </c>
      <c r="W66">
        <v>2508.9993701992348</v>
      </c>
      <c r="X66">
        <v>345.55244795328332</v>
      </c>
      <c r="Y66">
        <v>123.41939694377</v>
      </c>
      <c r="AA66">
        <v>24.70574287802658</v>
      </c>
      <c r="AD66">
        <v>115.1659297433673</v>
      </c>
      <c r="AE66">
        <v>16.452275677623891</v>
      </c>
      <c r="AF66">
        <v>32.959210078429273</v>
      </c>
      <c r="AH66">
        <v>8.2534672004026852</v>
      </c>
      <c r="AI66">
        <v>123.41939694377</v>
      </c>
      <c r="AL66">
        <v>0.76522212454064631</v>
      </c>
      <c r="AQ66">
        <v>27664.421973741821</v>
      </c>
      <c r="AV66">
        <v>2187.5140582399749</v>
      </c>
      <c r="AW66">
        <v>1544.0344706688149</v>
      </c>
      <c r="AX66">
        <v>19558.071427997351</v>
      </c>
      <c r="AY66">
        <v>25091.181922389969</v>
      </c>
      <c r="AZ66">
        <v>8749.6040336713759</v>
      </c>
      <c r="BE66">
        <v>1286.7330754980569</v>
      </c>
      <c r="BI66">
        <v>1158.082377912677</v>
      </c>
      <c r="BJ66">
        <v>128.65069758537939</v>
      </c>
      <c r="BK66">
        <v>106.96712126614609</v>
      </c>
      <c r="BL66">
        <v>385.95209275613831</v>
      </c>
      <c r="BR66">
        <v>8.2534672004026852</v>
      </c>
      <c r="BZ66">
        <f t="shared" si="0"/>
        <v>29</v>
      </c>
    </row>
    <row r="67" spans="1:78" x14ac:dyDescent="0.35">
      <c r="A67" t="s">
        <v>194</v>
      </c>
      <c r="B67" t="s">
        <v>153</v>
      </c>
      <c r="C67" s="2">
        <v>44032</v>
      </c>
      <c r="D67" t="s">
        <v>79</v>
      </c>
      <c r="E67" t="s">
        <v>185</v>
      </c>
      <c r="F67" t="s">
        <v>160</v>
      </c>
      <c r="G67" t="s">
        <v>82</v>
      </c>
      <c r="H67" t="s">
        <v>161</v>
      </c>
      <c r="I67" t="s">
        <v>84</v>
      </c>
      <c r="J67">
        <v>202</v>
      </c>
      <c r="L67">
        <v>442.44353228703739</v>
      </c>
      <c r="O67">
        <v>10.86927752728271</v>
      </c>
      <c r="P67">
        <v>2308.9222629646879</v>
      </c>
      <c r="U67">
        <v>32.447990265270448</v>
      </c>
      <c r="W67">
        <v>334.54996859709883</v>
      </c>
      <c r="X67">
        <v>10.86927752728271</v>
      </c>
      <c r="AE67">
        <v>86.314850951950945</v>
      </c>
      <c r="AI67">
        <v>10.86927752728271</v>
      </c>
      <c r="AJ67">
        <v>32.447990265270448</v>
      </c>
      <c r="AL67">
        <v>1.918107798932243</v>
      </c>
      <c r="AQ67">
        <v>5716.2442492337268</v>
      </c>
      <c r="AV67">
        <v>290.77109942868719</v>
      </c>
      <c r="AW67">
        <v>775.10784353519227</v>
      </c>
      <c r="AX67">
        <v>1259.4445876416969</v>
      </c>
      <c r="AY67">
        <v>17729.711436675942</v>
      </c>
      <c r="AZ67">
        <v>968.95524315431715</v>
      </c>
      <c r="BE67">
        <v>12691.651331167841</v>
      </c>
      <c r="BF67">
        <v>193.84739961912479</v>
      </c>
      <c r="BI67">
        <v>5909.8098939115443</v>
      </c>
      <c r="BJ67">
        <v>387.4130442969427</v>
      </c>
      <c r="BK67">
        <v>1532.0886043971291</v>
      </c>
      <c r="BL67">
        <v>2809.6602747120819</v>
      </c>
      <c r="BP67">
        <v>1356.3682874512599</v>
      </c>
      <c r="BR67">
        <v>302.10197833182832</v>
      </c>
      <c r="BZ67">
        <f t="shared" ref="BZ67:BZ130" si="1">COUNTA(K67:BY67)</f>
        <v>24</v>
      </c>
    </row>
    <row r="68" spans="1:78" x14ac:dyDescent="0.35">
      <c r="A68" t="s">
        <v>195</v>
      </c>
      <c r="B68" t="s">
        <v>155</v>
      </c>
      <c r="C68" s="2">
        <v>44032</v>
      </c>
      <c r="D68" t="s">
        <v>79</v>
      </c>
      <c r="E68" t="s">
        <v>185</v>
      </c>
      <c r="F68" t="s">
        <v>160</v>
      </c>
      <c r="G68" t="s">
        <v>89</v>
      </c>
      <c r="H68" t="s">
        <v>161</v>
      </c>
      <c r="I68" t="s">
        <v>84</v>
      </c>
      <c r="J68">
        <v>202</v>
      </c>
      <c r="L68">
        <v>301.6701236413773</v>
      </c>
      <c r="O68">
        <v>18.854382727586081</v>
      </c>
      <c r="P68">
        <v>2639.613581862051</v>
      </c>
      <c r="R68">
        <v>37.708765455172163</v>
      </c>
      <c r="U68">
        <v>490.21395091723809</v>
      </c>
      <c r="W68">
        <v>546.77709909999635</v>
      </c>
      <c r="X68">
        <v>18.854382727586081</v>
      </c>
      <c r="AA68">
        <v>37.708765455172163</v>
      </c>
      <c r="AD68">
        <v>37.708765455172163</v>
      </c>
      <c r="AE68">
        <v>37.708765455172163</v>
      </c>
      <c r="AI68">
        <v>94.271913637930396</v>
      </c>
      <c r="AJ68">
        <v>56.563148182758241</v>
      </c>
      <c r="AL68">
        <v>0.33370588898382442</v>
      </c>
      <c r="AQ68">
        <v>25907.028311539219</v>
      </c>
      <c r="AV68">
        <v>1219.092474976778</v>
      </c>
      <c r="AW68">
        <v>838.18818822206754</v>
      </c>
      <c r="AX68">
        <v>2438.326919497631</v>
      </c>
      <c r="AY68">
        <v>13258.251782127791</v>
      </c>
      <c r="AZ68">
        <v>7010.1721473626794</v>
      </c>
      <c r="BE68">
        <v>1219.092474976778</v>
      </c>
      <c r="BF68">
        <v>152.33332079306891</v>
      </c>
      <c r="BI68">
        <v>6019.5086688034662</v>
      </c>
      <c r="BJ68">
        <v>533.37957709185434</v>
      </c>
      <c r="BK68">
        <v>6240.8006828309917</v>
      </c>
      <c r="BL68">
        <v>1447.663440938418</v>
      </c>
      <c r="BO68">
        <v>152.33332079306891</v>
      </c>
      <c r="BP68">
        <v>76.2376451685722</v>
      </c>
      <c r="BQ68">
        <v>76.2376451685722</v>
      </c>
      <c r="BR68">
        <v>113.1262963655165</v>
      </c>
      <c r="BZ68">
        <f t="shared" si="1"/>
        <v>29</v>
      </c>
    </row>
    <row r="69" spans="1:78" x14ac:dyDescent="0.35">
      <c r="A69" t="s">
        <v>196</v>
      </c>
      <c r="B69" t="s">
        <v>157</v>
      </c>
      <c r="C69" s="2">
        <v>44032</v>
      </c>
      <c r="D69" t="s">
        <v>79</v>
      </c>
      <c r="E69" t="s">
        <v>185</v>
      </c>
      <c r="F69" t="s">
        <v>160</v>
      </c>
      <c r="G69" t="s">
        <v>98</v>
      </c>
      <c r="H69" t="s">
        <v>161</v>
      </c>
      <c r="I69" t="s">
        <v>84</v>
      </c>
      <c r="J69">
        <v>202</v>
      </c>
      <c r="K69">
        <v>27.934043243151951</v>
      </c>
      <c r="L69">
        <v>335.20851891782343</v>
      </c>
      <c r="M69">
        <v>14.021368009208571</v>
      </c>
      <c r="P69">
        <v>2569.9319783699789</v>
      </c>
      <c r="R69">
        <v>14.021368009208571</v>
      </c>
      <c r="U69">
        <v>1648.2172441212299</v>
      </c>
      <c r="W69">
        <v>1019.646924762679</v>
      </c>
      <c r="X69">
        <v>41.95541125236052</v>
      </c>
      <c r="AA69">
        <v>41.95541125236052</v>
      </c>
      <c r="AD69">
        <v>69.889454495512467</v>
      </c>
      <c r="AE69">
        <v>14.021368009208571</v>
      </c>
      <c r="AF69">
        <v>167.60425945891171</v>
      </c>
      <c r="AI69">
        <v>237.49371395442421</v>
      </c>
      <c r="AJ69">
        <v>27.934043243151951</v>
      </c>
      <c r="AL69">
        <v>1.19562052791701</v>
      </c>
      <c r="AQ69">
        <v>24511.858108739751</v>
      </c>
      <c r="AV69">
        <v>700.36060557254666</v>
      </c>
      <c r="AW69">
        <v>466.85619796173899</v>
      </c>
      <c r="AX69">
        <v>1400.7212111450931</v>
      </c>
      <c r="AY69">
        <v>14590.36266143845</v>
      </c>
      <c r="AZ69">
        <v>5836.0840176714282</v>
      </c>
      <c r="BE69">
        <v>466.85619796173899</v>
      </c>
      <c r="BI69">
        <v>3034.7942126411181</v>
      </c>
      <c r="BJ69">
        <v>116.75220380540379</v>
      </c>
      <c r="BK69">
        <v>4162.1724432296414</v>
      </c>
      <c r="BL69">
        <v>467.00881522161541</v>
      </c>
      <c r="BP69">
        <v>583.60840176714282</v>
      </c>
      <c r="BR69">
        <v>41.95541125236052</v>
      </c>
      <c r="BZ69">
        <f t="shared" si="1"/>
        <v>28</v>
      </c>
    </row>
    <row r="70" spans="1:78" x14ac:dyDescent="0.35">
      <c r="A70" t="s">
        <v>197</v>
      </c>
      <c r="B70" t="s">
        <v>78</v>
      </c>
      <c r="C70" s="2">
        <v>44056</v>
      </c>
      <c r="D70" t="s">
        <v>79</v>
      </c>
      <c r="E70" t="s">
        <v>198</v>
      </c>
      <c r="F70" t="s">
        <v>199</v>
      </c>
      <c r="G70" t="s">
        <v>82</v>
      </c>
      <c r="H70" t="s">
        <v>198</v>
      </c>
      <c r="I70" t="s">
        <v>84</v>
      </c>
      <c r="J70">
        <v>226</v>
      </c>
      <c r="L70">
        <v>276.51144016129012</v>
      </c>
      <c r="P70">
        <v>3145.317631834675</v>
      </c>
      <c r="R70">
        <v>34.563930020161258</v>
      </c>
      <c r="U70">
        <v>34.563930020161258</v>
      </c>
      <c r="W70">
        <v>8571.8546449999922</v>
      </c>
      <c r="X70">
        <v>345.63930020161263</v>
      </c>
      <c r="AA70">
        <v>172.81965010080631</v>
      </c>
      <c r="AE70">
        <v>1278.865410745967</v>
      </c>
      <c r="AF70">
        <v>829.53432048387026</v>
      </c>
      <c r="AH70">
        <v>103.6917900604838</v>
      </c>
      <c r="AI70">
        <v>2730.55047159274</v>
      </c>
      <c r="AL70">
        <v>23.47738642878878</v>
      </c>
      <c r="AQ70">
        <v>14666.192872139751</v>
      </c>
      <c r="AV70">
        <v>4155.4973978956141</v>
      </c>
      <c r="AW70">
        <v>6599.7541849817353</v>
      </c>
      <c r="AX70">
        <v>12954.952261330251</v>
      </c>
      <c r="AY70">
        <v>29576.289703289691</v>
      </c>
      <c r="AZ70">
        <v>1466.684502176277</v>
      </c>
      <c r="BE70">
        <v>13444.064478596691</v>
      </c>
      <c r="BF70">
        <v>977.57228490984392</v>
      </c>
      <c r="BI70">
        <v>39597.872960267377</v>
      </c>
      <c r="BJ70">
        <v>2444.2567870861212</v>
      </c>
      <c r="BK70">
        <v>103.6917900604838</v>
      </c>
      <c r="BL70">
        <v>8554.8987548014229</v>
      </c>
      <c r="BP70">
        <v>7821.8825785247946</v>
      </c>
      <c r="BQ70">
        <v>978.22443453286587</v>
      </c>
      <c r="BZ70">
        <f t="shared" si="1"/>
        <v>26</v>
      </c>
    </row>
    <row r="71" spans="1:78" x14ac:dyDescent="0.35">
      <c r="A71" t="s">
        <v>200</v>
      </c>
      <c r="B71" t="s">
        <v>86</v>
      </c>
      <c r="C71" s="2">
        <v>44056</v>
      </c>
      <c r="D71" t="s">
        <v>79</v>
      </c>
      <c r="E71" t="s">
        <v>198</v>
      </c>
      <c r="F71" t="s">
        <v>199</v>
      </c>
      <c r="G71" t="s">
        <v>82</v>
      </c>
      <c r="H71" t="s">
        <v>198</v>
      </c>
      <c r="I71" t="s">
        <v>84</v>
      </c>
      <c r="J71">
        <v>226</v>
      </c>
      <c r="L71">
        <v>288.57620811662241</v>
      </c>
      <c r="P71">
        <v>682.31154291981045</v>
      </c>
      <c r="R71">
        <v>52.579563343282892</v>
      </c>
      <c r="U71">
        <v>13.04299245724847</v>
      </c>
      <c r="W71">
        <v>4331.0886828350694</v>
      </c>
      <c r="X71">
        <v>656.22555800531359</v>
      </c>
      <c r="AA71">
        <v>39.536570886034418</v>
      </c>
      <c r="AE71">
        <v>131.24511160106269</v>
      </c>
      <c r="AF71">
        <v>459.35789060371951</v>
      </c>
      <c r="AH71">
        <v>39.128977371745407</v>
      </c>
      <c r="AI71">
        <v>13.04299245724847</v>
      </c>
      <c r="AL71">
        <v>20.37967571445073</v>
      </c>
      <c r="AO71">
        <v>13.04299245724847</v>
      </c>
      <c r="AQ71">
        <v>6880.5861147128562</v>
      </c>
      <c r="AV71">
        <v>2818.5091513085358</v>
      </c>
      <c r="AW71">
        <v>1574.9413392127531</v>
      </c>
      <c r="AX71">
        <v>15916.11913947173</v>
      </c>
      <c r="AY71">
        <v>12931.719427847571</v>
      </c>
      <c r="AZ71">
        <v>414.52260403192793</v>
      </c>
      <c r="BE71">
        <v>2072.6130201596388</v>
      </c>
      <c r="BF71">
        <v>497.26408743259782</v>
      </c>
      <c r="BI71">
        <v>10030.46879313836</v>
      </c>
      <c r="BJ71">
        <v>745.89613114889676</v>
      </c>
      <c r="BK71">
        <v>65.622555800531359</v>
      </c>
      <c r="BL71">
        <v>1989.46394324468</v>
      </c>
      <c r="BP71">
        <v>1409.050778897124</v>
      </c>
      <c r="BQ71">
        <v>1077.2696582658659</v>
      </c>
      <c r="BZ71">
        <f t="shared" si="1"/>
        <v>27</v>
      </c>
    </row>
    <row r="72" spans="1:78" x14ac:dyDescent="0.35">
      <c r="A72" t="s">
        <v>201</v>
      </c>
      <c r="B72" t="s">
        <v>88</v>
      </c>
      <c r="C72" s="2">
        <v>44056</v>
      </c>
      <c r="D72" t="s">
        <v>79</v>
      </c>
      <c r="E72" t="s">
        <v>198</v>
      </c>
      <c r="F72" t="s">
        <v>199</v>
      </c>
      <c r="G72" t="s">
        <v>89</v>
      </c>
      <c r="H72" t="s">
        <v>198</v>
      </c>
      <c r="I72" t="s">
        <v>84</v>
      </c>
      <c r="J72">
        <v>226</v>
      </c>
      <c r="K72">
        <v>17.584748762397808</v>
      </c>
      <c r="L72">
        <v>79.073141785881546</v>
      </c>
      <c r="P72">
        <v>1141.4947507882339</v>
      </c>
      <c r="R72">
        <v>79.073141785881546</v>
      </c>
      <c r="U72">
        <v>184.348723780634</v>
      </c>
      <c r="W72">
        <v>1097.591106527148</v>
      </c>
      <c r="X72">
        <v>184.4651790704512</v>
      </c>
      <c r="AA72">
        <v>17.468293472580608</v>
      </c>
      <c r="AE72">
        <v>35.169497524795617</v>
      </c>
      <c r="AF72">
        <v>324.91025858999927</v>
      </c>
      <c r="AH72">
        <v>8.7341467362903042</v>
      </c>
      <c r="AI72">
        <v>237.10297006782741</v>
      </c>
      <c r="AL72">
        <v>5.8227644908602034</v>
      </c>
      <c r="AQ72">
        <v>7951.3342781390584</v>
      </c>
      <c r="AV72">
        <v>1472.460684448728</v>
      </c>
      <c r="AW72">
        <v>1590.3134377437391</v>
      </c>
      <c r="AX72">
        <v>2650.4059409497472</v>
      </c>
      <c r="AY72">
        <v>8599.1750553921647</v>
      </c>
      <c r="AZ72">
        <v>353.44180459521431</v>
      </c>
      <c r="BE72">
        <v>3062.7741221924671</v>
      </c>
      <c r="BF72">
        <v>117.8527532950105</v>
      </c>
      <c r="BI72">
        <v>5654.2536864947087</v>
      </c>
      <c r="BJ72">
        <v>412.36818124271957</v>
      </c>
      <c r="BK72">
        <v>702.45830817737487</v>
      </c>
      <c r="BL72">
        <v>2002.5651636966411</v>
      </c>
      <c r="BP72">
        <v>883.4298285533099</v>
      </c>
      <c r="BQ72">
        <v>117.8527532950105</v>
      </c>
      <c r="BZ72">
        <f t="shared" si="1"/>
        <v>27</v>
      </c>
    </row>
    <row r="73" spans="1:78" x14ac:dyDescent="0.35">
      <c r="A73" t="s">
        <v>202</v>
      </c>
      <c r="B73" t="s">
        <v>203</v>
      </c>
      <c r="C73" s="2">
        <v>44055</v>
      </c>
      <c r="D73" t="s">
        <v>79</v>
      </c>
      <c r="E73" t="s">
        <v>198</v>
      </c>
      <c r="F73" t="s">
        <v>199</v>
      </c>
      <c r="G73" t="s">
        <v>82</v>
      </c>
      <c r="H73" t="s">
        <v>198</v>
      </c>
      <c r="I73" t="s">
        <v>92</v>
      </c>
      <c r="J73">
        <v>225</v>
      </c>
      <c r="L73">
        <v>308.37360740004459</v>
      </c>
      <c r="P73">
        <v>456.50473603027751</v>
      </c>
      <c r="R73">
        <v>11.645528980364221</v>
      </c>
      <c r="T73">
        <v>5.5898539105748268</v>
      </c>
      <c r="U73">
        <v>40.060619692452917</v>
      </c>
      <c r="W73">
        <v>1164.0870768772079</v>
      </c>
      <c r="X73">
        <v>85.711093295480666</v>
      </c>
      <c r="AA73">
        <v>34.470765781878093</v>
      </c>
      <c r="AE73">
        <v>393.61887953631071</v>
      </c>
      <c r="AF73">
        <v>11.17970782114965</v>
      </c>
      <c r="AH73">
        <v>17.23538289093905</v>
      </c>
      <c r="AI73">
        <v>34.470765781878093</v>
      </c>
      <c r="AJ73">
        <v>5.5898539105748268</v>
      </c>
      <c r="AL73">
        <v>6.5214962290039642</v>
      </c>
      <c r="AQ73">
        <v>3438.2259761627329</v>
      </c>
      <c r="AV73">
        <v>381.97335055594652</v>
      </c>
      <c r="AW73">
        <v>954.93337638986623</v>
      </c>
      <c r="AX73">
        <v>51572.458000122562</v>
      </c>
      <c r="AY73">
        <v>50235.551273176752</v>
      </c>
      <c r="AZ73">
        <v>954.93337638986623</v>
      </c>
      <c r="BE73">
        <v>572.96002583391976</v>
      </c>
      <c r="BF73">
        <v>381.97335055594652</v>
      </c>
      <c r="BI73">
        <v>10505.66460376617</v>
      </c>
      <c r="BJ73">
        <v>5921.052754776385</v>
      </c>
      <c r="BK73">
        <v>251.07760481665261</v>
      </c>
      <c r="BL73">
        <v>2291.840103335679</v>
      </c>
      <c r="BP73">
        <v>381.97335055594652</v>
      </c>
      <c r="BQ73">
        <v>381.97335055594652</v>
      </c>
      <c r="BZ73">
        <f t="shared" si="1"/>
        <v>28</v>
      </c>
    </row>
    <row r="74" spans="1:78" x14ac:dyDescent="0.35">
      <c r="A74" t="s">
        <v>204</v>
      </c>
      <c r="B74" t="s">
        <v>91</v>
      </c>
      <c r="C74" s="2">
        <v>44055</v>
      </c>
      <c r="D74" t="s">
        <v>79</v>
      </c>
      <c r="E74" t="s">
        <v>198</v>
      </c>
      <c r="F74" t="s">
        <v>199</v>
      </c>
      <c r="G74" t="s">
        <v>82</v>
      </c>
      <c r="H74" t="s">
        <v>198</v>
      </c>
      <c r="I74" t="s">
        <v>92</v>
      </c>
      <c r="J74">
        <v>225</v>
      </c>
      <c r="L74">
        <v>1660.372940213784</v>
      </c>
      <c r="P74">
        <v>111.51758553674669</v>
      </c>
      <c r="U74">
        <v>13.04299246043821</v>
      </c>
      <c r="W74">
        <v>279.12003865337772</v>
      </c>
      <c r="X74">
        <v>186.51479218426641</v>
      </c>
      <c r="AA74">
        <v>37.172528512248903</v>
      </c>
      <c r="AE74">
        <v>551.71858107653634</v>
      </c>
      <c r="AI74">
        <v>6.521496230219106</v>
      </c>
      <c r="AL74">
        <v>5.2171969841752848</v>
      </c>
      <c r="AQ74">
        <v>3567.258437929851</v>
      </c>
      <c r="AV74">
        <v>324.11836264188958</v>
      </c>
      <c r="AW74">
        <v>486.50361877434528</v>
      </c>
      <c r="AX74">
        <v>648.23672528377915</v>
      </c>
      <c r="AY74">
        <v>65340.827179434287</v>
      </c>
      <c r="AZ74">
        <v>1297.1256001905799</v>
      </c>
      <c r="BE74">
        <v>162.38525613245571</v>
      </c>
      <c r="BF74">
        <v>1134.740344058124</v>
      </c>
      <c r="BI74">
        <v>5675.0060195366659</v>
      </c>
      <c r="BJ74">
        <v>2270.1328377392711</v>
      </c>
      <c r="BK74">
        <v>80.866553254716905</v>
      </c>
      <c r="BL74">
        <v>162.38525613245571</v>
      </c>
      <c r="BP74">
        <v>324.11836264188958</v>
      </c>
      <c r="BQ74">
        <v>162.38525613245571</v>
      </c>
      <c r="BZ74">
        <f t="shared" si="1"/>
        <v>23</v>
      </c>
    </row>
    <row r="75" spans="1:78" x14ac:dyDescent="0.35">
      <c r="A75" t="s">
        <v>205</v>
      </c>
      <c r="B75" t="s">
        <v>94</v>
      </c>
      <c r="C75" s="2">
        <v>44055</v>
      </c>
      <c r="D75" t="s">
        <v>79</v>
      </c>
      <c r="E75" t="s">
        <v>198</v>
      </c>
      <c r="F75" t="s">
        <v>199</v>
      </c>
      <c r="G75" t="s">
        <v>89</v>
      </c>
      <c r="H75" t="s">
        <v>198</v>
      </c>
      <c r="I75" t="s">
        <v>92</v>
      </c>
      <c r="J75">
        <v>225</v>
      </c>
      <c r="K75">
        <v>30.511285935660659</v>
      </c>
      <c r="L75">
        <v>213.11318039030161</v>
      </c>
      <c r="M75">
        <v>7.6860491288305486</v>
      </c>
      <c r="P75">
        <v>935.83470908003471</v>
      </c>
      <c r="R75">
        <v>22.825236806830119</v>
      </c>
      <c r="U75">
        <v>228.25236806830111</v>
      </c>
      <c r="W75">
        <v>1400.025494345467</v>
      </c>
      <c r="X75">
        <v>494.46916062143202</v>
      </c>
      <c r="AA75">
        <v>22.825236806830119</v>
      </c>
      <c r="AD75">
        <v>15.139187677999571</v>
      </c>
      <c r="AE75">
        <v>152.09060851898019</v>
      </c>
      <c r="AF75">
        <v>7.6860491288305486</v>
      </c>
      <c r="AI75">
        <v>623.96744291324364</v>
      </c>
      <c r="AL75">
        <v>7.453138549169017</v>
      </c>
      <c r="AQ75">
        <v>7491.1029736538467</v>
      </c>
      <c r="AV75">
        <v>782.57954766274679</v>
      </c>
      <c r="AW75">
        <v>111.7970782375353</v>
      </c>
      <c r="AX75">
        <v>3913.3635594730572</v>
      </c>
      <c r="AY75">
        <v>53556.157419111601</v>
      </c>
      <c r="AZ75">
        <v>2795.1598665180431</v>
      </c>
      <c r="BE75">
        <v>1117.970782375352</v>
      </c>
      <c r="BF75">
        <v>111.7970782375353</v>
      </c>
      <c r="BI75">
        <v>3242.3481794681838</v>
      </c>
      <c r="BJ75">
        <v>335.39123471260581</v>
      </c>
      <c r="BK75">
        <v>342.37855210245169</v>
      </c>
      <c r="BL75">
        <v>223.59415647507049</v>
      </c>
      <c r="BP75">
        <v>111.7970782375353</v>
      </c>
      <c r="BZ75">
        <f t="shared" si="1"/>
        <v>27</v>
      </c>
    </row>
    <row r="76" spans="1:78" x14ac:dyDescent="0.35">
      <c r="A76" t="s">
        <v>206</v>
      </c>
      <c r="B76" t="s">
        <v>96</v>
      </c>
      <c r="C76" s="2">
        <v>44055</v>
      </c>
      <c r="D76" t="s">
        <v>79</v>
      </c>
      <c r="E76" t="s">
        <v>198</v>
      </c>
      <c r="F76" t="s">
        <v>199</v>
      </c>
      <c r="G76" t="s">
        <v>98</v>
      </c>
      <c r="H76" t="s">
        <v>198</v>
      </c>
      <c r="I76" t="s">
        <v>92</v>
      </c>
      <c r="J76">
        <v>225</v>
      </c>
      <c r="K76">
        <v>115.55276132448491</v>
      </c>
      <c r="L76">
        <v>82.537686660346367</v>
      </c>
      <c r="M76">
        <v>82.537686660346367</v>
      </c>
      <c r="P76">
        <v>1997.412017180382</v>
      </c>
      <c r="R76">
        <v>33.015074664138552</v>
      </c>
      <c r="U76">
        <v>33.015074664138552</v>
      </c>
      <c r="W76">
        <v>4176.4069450135257</v>
      </c>
      <c r="X76">
        <v>759.34671727518651</v>
      </c>
      <c r="Y76">
        <v>33.015074664138552</v>
      </c>
      <c r="AA76">
        <v>16.507537332069269</v>
      </c>
      <c r="AD76">
        <v>264.12059731310842</v>
      </c>
      <c r="AE76">
        <v>66.030149328277091</v>
      </c>
      <c r="AI76">
        <v>429.1959706338011</v>
      </c>
      <c r="AL76">
        <v>8.5594638018136973</v>
      </c>
      <c r="AQ76">
        <v>3856.0384427170702</v>
      </c>
      <c r="AV76">
        <v>889.77664187425239</v>
      </c>
      <c r="AW76">
        <v>296.52428170568879</v>
      </c>
      <c r="AX76">
        <v>4523.2690257441664</v>
      </c>
      <c r="AY76">
        <v>30476.786053386411</v>
      </c>
      <c r="AZ76">
        <v>593.25236016856354</v>
      </c>
      <c r="BE76">
        <v>444.8883209371262</v>
      </c>
      <c r="BF76">
        <v>741.616399400001</v>
      </c>
      <c r="BI76">
        <v>1705.5750608899721</v>
      </c>
      <c r="BJ76">
        <v>148.3640392314374</v>
      </c>
      <c r="BK76">
        <v>297.13567197724689</v>
      </c>
      <c r="BL76">
        <v>74.182019615718701</v>
      </c>
      <c r="BP76">
        <v>593.25236016856354</v>
      </c>
      <c r="BZ76">
        <f t="shared" si="1"/>
        <v>27</v>
      </c>
    </row>
    <row r="77" spans="1:78" x14ac:dyDescent="0.35">
      <c r="A77" t="s">
        <v>207</v>
      </c>
      <c r="B77" t="s">
        <v>104</v>
      </c>
      <c r="C77" s="2">
        <v>44052</v>
      </c>
      <c r="D77" t="s">
        <v>79</v>
      </c>
      <c r="E77" t="s">
        <v>198</v>
      </c>
      <c r="F77" t="s">
        <v>199</v>
      </c>
      <c r="G77" t="s">
        <v>89</v>
      </c>
      <c r="H77" t="s">
        <v>198</v>
      </c>
      <c r="I77" t="s">
        <v>92</v>
      </c>
      <c r="J77">
        <v>222</v>
      </c>
      <c r="L77">
        <v>60.950907065567229</v>
      </c>
      <c r="P77">
        <v>1063.505538921831</v>
      </c>
      <c r="R77">
        <v>43.643859380282713</v>
      </c>
      <c r="U77">
        <v>183.10354797474929</v>
      </c>
      <c r="W77">
        <v>1290.002119498816</v>
      </c>
      <c r="X77">
        <v>592.70367652648292</v>
      </c>
      <c r="Y77">
        <v>17.557874463332119</v>
      </c>
      <c r="AA77">
        <v>26.33681169499819</v>
      </c>
      <c r="AD77">
        <v>35.115748926664253</v>
      </c>
      <c r="AE77">
        <v>244.0544550403165</v>
      </c>
      <c r="AI77">
        <v>235.52634458669809</v>
      </c>
      <c r="AL77">
        <v>12.54133890238009</v>
      </c>
      <c r="AQ77">
        <v>10108.068328540299</v>
      </c>
      <c r="AV77">
        <v>3094.1991339952151</v>
      </c>
      <c r="AW77">
        <v>412.6100498883049</v>
      </c>
      <c r="AX77">
        <v>3300.629572328392</v>
      </c>
      <c r="AY77">
        <v>83958.745762317645</v>
      </c>
      <c r="AZ77">
        <v>2062.7994226634769</v>
      </c>
      <c r="BE77">
        <v>1650.1893727751719</v>
      </c>
      <c r="BF77">
        <v>1444.0097612200429</v>
      </c>
      <c r="BI77">
        <v>2888.0195224400868</v>
      </c>
      <c r="BJ77">
        <v>206.17961155512859</v>
      </c>
      <c r="BK77">
        <v>1124.4564459873991</v>
      </c>
      <c r="BL77">
        <v>412.6100498883049</v>
      </c>
      <c r="BP77">
        <v>1237.8301496649151</v>
      </c>
      <c r="BZ77">
        <f t="shared" si="1"/>
        <v>25</v>
      </c>
    </row>
    <row r="78" spans="1:78" x14ac:dyDescent="0.35">
      <c r="A78" t="s">
        <v>208</v>
      </c>
      <c r="B78" t="s">
        <v>110</v>
      </c>
      <c r="C78" s="2">
        <v>44050</v>
      </c>
      <c r="D78" t="s">
        <v>79</v>
      </c>
      <c r="E78" t="s">
        <v>198</v>
      </c>
      <c r="F78" t="s">
        <v>199</v>
      </c>
      <c r="G78" t="s">
        <v>82</v>
      </c>
      <c r="H78" t="s">
        <v>198</v>
      </c>
      <c r="I78" t="s">
        <v>92</v>
      </c>
      <c r="J78">
        <v>220</v>
      </c>
      <c r="L78">
        <v>157.99806775003211</v>
      </c>
      <c r="P78">
        <v>401.07201813469692</v>
      </c>
      <c r="R78">
        <v>237.14531744845351</v>
      </c>
      <c r="U78">
        <v>12.153697519233241</v>
      </c>
      <c r="W78">
        <v>601.75624302545066</v>
      </c>
      <c r="X78">
        <v>200.68422489075371</v>
      </c>
      <c r="AA78">
        <v>164.223132333054</v>
      </c>
      <c r="AE78">
        <v>437.53311069239658</v>
      </c>
      <c r="AF78">
        <v>18.378762102255141</v>
      </c>
      <c r="AI78">
        <v>6.2250645830219034</v>
      </c>
      <c r="AL78">
        <v>0.88929494043170043</v>
      </c>
      <c r="AQ78">
        <v>2658.1025769503531</v>
      </c>
      <c r="AV78">
        <v>3037.8315165146892</v>
      </c>
      <c r="AW78">
        <v>949.4705647342455</v>
      </c>
      <c r="AX78">
        <v>16328.937264560071</v>
      </c>
      <c r="AY78">
        <v>101201.4677894807</v>
      </c>
      <c r="AZ78">
        <v>569.74162516990941</v>
      </c>
      <c r="BE78">
        <v>1139.186818693008</v>
      </c>
      <c r="BF78">
        <v>379.72893956433609</v>
      </c>
      <c r="BI78">
        <v>3607.5731416845979</v>
      </c>
      <c r="BJ78">
        <v>2468.3863229915901</v>
      </c>
      <c r="BK78">
        <v>1476.822464410244</v>
      </c>
      <c r="BL78">
        <v>379.72893956433609</v>
      </c>
      <c r="BP78">
        <v>1139.186818693008</v>
      </c>
      <c r="BZ78">
        <f t="shared" si="1"/>
        <v>24</v>
      </c>
    </row>
    <row r="79" spans="1:78" x14ac:dyDescent="0.35">
      <c r="A79" t="s">
        <v>209</v>
      </c>
      <c r="B79" t="s">
        <v>112</v>
      </c>
      <c r="C79" s="2">
        <v>44050</v>
      </c>
      <c r="D79" t="s">
        <v>79</v>
      </c>
      <c r="E79" t="s">
        <v>198</v>
      </c>
      <c r="F79" t="s">
        <v>199</v>
      </c>
      <c r="G79" t="s">
        <v>89</v>
      </c>
      <c r="H79" t="s">
        <v>198</v>
      </c>
      <c r="I79" t="s">
        <v>92</v>
      </c>
      <c r="J79">
        <v>220</v>
      </c>
      <c r="K79">
        <v>117.38693214394389</v>
      </c>
      <c r="L79">
        <v>352.16079643183173</v>
      </c>
      <c r="P79">
        <v>2905.3265705626118</v>
      </c>
      <c r="R79">
        <v>557.58792768373348</v>
      </c>
      <c r="U79">
        <v>381.50752946781768</v>
      </c>
      <c r="W79">
        <v>2787.939638418668</v>
      </c>
      <c r="X79">
        <v>616.28139375570549</v>
      </c>
      <c r="Y79">
        <v>29.34673303598597</v>
      </c>
      <c r="AA79">
        <v>176.08039821591589</v>
      </c>
      <c r="AD79">
        <v>146.73366517992989</v>
      </c>
      <c r="AE79">
        <v>528.24119464774753</v>
      </c>
      <c r="AI79">
        <v>205.42713125190181</v>
      </c>
      <c r="AL79">
        <v>6.521496230219106</v>
      </c>
      <c r="AQ79">
        <v>7341.5743811691582</v>
      </c>
      <c r="AV79">
        <v>1523.7475941906939</v>
      </c>
      <c r="AW79">
        <v>1246.5840044063821</v>
      </c>
      <c r="AX79">
        <v>7202.9925862770024</v>
      </c>
      <c r="AY79">
        <v>59702.015463975338</v>
      </c>
      <c r="AZ79">
        <v>969.74648943358102</v>
      </c>
      <c r="BE79">
        <v>554.00110475711301</v>
      </c>
      <c r="BF79">
        <v>692.58289964926905</v>
      </c>
      <c r="BI79">
        <v>2631.7498037049199</v>
      </c>
      <c r="BJ79">
        <v>1246.5840044063821</v>
      </c>
      <c r="BK79">
        <v>4196.5828241459949</v>
      </c>
      <c r="BP79">
        <v>554.00110475711301</v>
      </c>
      <c r="BZ79">
        <f t="shared" si="1"/>
        <v>25</v>
      </c>
    </row>
    <row r="80" spans="1:78" x14ac:dyDescent="0.35">
      <c r="A80" t="s">
        <v>210</v>
      </c>
      <c r="B80" t="s">
        <v>114</v>
      </c>
      <c r="C80" s="2">
        <v>44050</v>
      </c>
      <c r="D80" t="s">
        <v>79</v>
      </c>
      <c r="E80" t="s">
        <v>198</v>
      </c>
      <c r="F80" t="s">
        <v>199</v>
      </c>
      <c r="G80" t="s">
        <v>98</v>
      </c>
      <c r="H80" t="s">
        <v>198</v>
      </c>
      <c r="I80" t="s">
        <v>92</v>
      </c>
      <c r="J80">
        <v>220</v>
      </c>
      <c r="K80">
        <v>112.96163113584289</v>
      </c>
      <c r="L80">
        <v>135.55395736301151</v>
      </c>
      <c r="M80">
        <v>45.184652454337169</v>
      </c>
      <c r="P80">
        <v>2801.4484521689042</v>
      </c>
      <c r="R80">
        <v>112.96163113584289</v>
      </c>
      <c r="U80">
        <v>112.96163113584289</v>
      </c>
      <c r="W80">
        <v>5512.5275994291342</v>
      </c>
      <c r="X80">
        <v>677.7697868150575</v>
      </c>
      <c r="Y80">
        <v>22.592326227168581</v>
      </c>
      <c r="AA80">
        <v>22.592326227168581</v>
      </c>
      <c r="AD80">
        <v>203.33093604451719</v>
      </c>
      <c r="AE80">
        <v>112.96163113584289</v>
      </c>
      <c r="AI80">
        <v>158.1462835901801</v>
      </c>
      <c r="AL80">
        <v>8.3847808678151434</v>
      </c>
      <c r="AQ80">
        <v>5343.4345185948623</v>
      </c>
      <c r="AV80">
        <v>1877.4921826516079</v>
      </c>
      <c r="AW80">
        <v>1733.087623261458</v>
      </c>
      <c r="AX80">
        <v>2599.5149796023561</v>
      </c>
      <c r="AY80">
        <v>66431.221352221415</v>
      </c>
      <c r="AZ80">
        <v>866.4273563408982</v>
      </c>
      <c r="BE80">
        <v>144.4045593901497</v>
      </c>
      <c r="BF80">
        <v>866.4273563408982</v>
      </c>
      <c r="BI80">
        <v>2021.8967420417571</v>
      </c>
      <c r="BJ80">
        <v>433.2136781704491</v>
      </c>
      <c r="BK80">
        <v>429.25419831620309</v>
      </c>
      <c r="BP80">
        <v>1155.2364751211981</v>
      </c>
      <c r="BZ80">
        <f t="shared" si="1"/>
        <v>26</v>
      </c>
    </row>
    <row r="81" spans="1:78" x14ac:dyDescent="0.35">
      <c r="A81" t="s">
        <v>211</v>
      </c>
      <c r="B81" t="s">
        <v>116</v>
      </c>
      <c r="C81" s="2">
        <v>44045</v>
      </c>
      <c r="D81" t="s">
        <v>79</v>
      </c>
      <c r="E81" t="s">
        <v>198</v>
      </c>
      <c r="F81" t="s">
        <v>199</v>
      </c>
      <c r="G81" t="s">
        <v>82</v>
      </c>
      <c r="H81" t="s">
        <v>198</v>
      </c>
      <c r="I81" t="s">
        <v>117</v>
      </c>
      <c r="J81">
        <v>215</v>
      </c>
      <c r="L81">
        <v>117.9303901503108</v>
      </c>
      <c r="P81">
        <v>1806.182726564783</v>
      </c>
      <c r="R81">
        <v>981.75691155085906</v>
      </c>
      <c r="U81">
        <v>39.40070638662457</v>
      </c>
      <c r="V81">
        <v>2238.2318517698391</v>
      </c>
      <c r="W81">
        <v>2512.9498804379591</v>
      </c>
      <c r="X81">
        <v>864.09825041011129</v>
      </c>
      <c r="AA81">
        <v>235.8607803006216</v>
      </c>
      <c r="AE81">
        <v>196.46007391399701</v>
      </c>
      <c r="AF81">
        <v>746.16786025980048</v>
      </c>
      <c r="AH81">
        <v>157.33109653693529</v>
      </c>
      <c r="AK81">
        <v>39.40070638662457</v>
      </c>
      <c r="AL81">
        <v>24.183881851100601</v>
      </c>
      <c r="AO81">
        <v>353.51944144136939</v>
      </c>
      <c r="AQ81">
        <v>2807.2323977946098</v>
      </c>
      <c r="AS81">
        <v>62.497672199473463</v>
      </c>
      <c r="AV81">
        <v>2120.8449196386541</v>
      </c>
      <c r="AX81">
        <v>2370.5638794269839</v>
      </c>
      <c r="AY81">
        <v>6362.8064879255226</v>
      </c>
      <c r="AZ81">
        <v>124.72361538938399</v>
      </c>
      <c r="BE81">
        <v>124.72361538938399</v>
      </c>
      <c r="BI81">
        <v>748.61342134586687</v>
      </c>
      <c r="BK81">
        <v>14449.461812518261</v>
      </c>
      <c r="BL81">
        <v>10043.37592245538</v>
      </c>
      <c r="BM81">
        <v>62.497672199473463</v>
      </c>
      <c r="BN81">
        <v>2245.8402640375998</v>
      </c>
      <c r="BP81">
        <v>436.66851836762538</v>
      </c>
      <c r="BQ81">
        <v>561.39213375700933</v>
      </c>
      <c r="BR81">
        <v>3416.1771082251321</v>
      </c>
      <c r="BZ81">
        <f t="shared" si="1"/>
        <v>29</v>
      </c>
    </row>
    <row r="82" spans="1:78" x14ac:dyDescent="0.35">
      <c r="A82" t="s">
        <v>212</v>
      </c>
      <c r="B82" t="s">
        <v>119</v>
      </c>
      <c r="C82" s="2">
        <v>44045</v>
      </c>
      <c r="D82" t="s">
        <v>79</v>
      </c>
      <c r="E82" t="s">
        <v>198</v>
      </c>
      <c r="F82" t="s">
        <v>199</v>
      </c>
      <c r="G82" t="s">
        <v>82</v>
      </c>
      <c r="H82" t="s">
        <v>198</v>
      </c>
      <c r="I82" t="s">
        <v>117</v>
      </c>
      <c r="J82">
        <v>215</v>
      </c>
      <c r="L82">
        <v>33.133408258768448</v>
      </c>
      <c r="P82">
        <v>894.60202298674801</v>
      </c>
      <c r="R82">
        <v>99.400224776305336</v>
      </c>
      <c r="S82">
        <v>99.400224776305336</v>
      </c>
      <c r="U82">
        <v>33.133408258768448</v>
      </c>
      <c r="V82">
        <v>198.8004495526107</v>
      </c>
      <c r="W82">
        <v>2087.404720302412</v>
      </c>
      <c r="X82">
        <v>596.40134865783205</v>
      </c>
      <c r="AA82">
        <v>231.93385781137911</v>
      </c>
      <c r="AE82">
        <v>497.00112388152672</v>
      </c>
      <c r="AF82">
        <v>298.20067432891602</v>
      </c>
      <c r="AH82">
        <v>99.400224776305336</v>
      </c>
      <c r="AI82">
        <v>132.53363303507379</v>
      </c>
      <c r="AJ82">
        <v>66.266816517536896</v>
      </c>
      <c r="AL82">
        <v>7.8889067282782008</v>
      </c>
      <c r="AO82">
        <v>364.4674908464529</v>
      </c>
      <c r="AQ82">
        <v>5803.605716436663</v>
      </c>
      <c r="AV82">
        <v>1670.8704450493231</v>
      </c>
      <c r="AW82">
        <v>527.50489656420234</v>
      </c>
      <c r="AX82">
        <v>1846.530101532318</v>
      </c>
      <c r="AY82">
        <v>27785.781351226258</v>
      </c>
      <c r="AZ82">
        <v>1406.855033209612</v>
      </c>
      <c r="BF82">
        <v>264.01541183971051</v>
      </c>
      <c r="BI82">
        <v>2022.189758015312</v>
      </c>
      <c r="BK82">
        <v>9509.2881702665436</v>
      </c>
      <c r="BL82">
        <v>4748.0699961930404</v>
      </c>
      <c r="BN82">
        <v>264.01541183971051</v>
      </c>
      <c r="BP82">
        <v>264.01541183971051</v>
      </c>
      <c r="BQ82">
        <v>439.67506832270499</v>
      </c>
      <c r="BR82">
        <v>2219.9383533374862</v>
      </c>
      <c r="BZ82">
        <f t="shared" si="1"/>
        <v>30</v>
      </c>
    </row>
    <row r="83" spans="1:78" x14ac:dyDescent="0.35">
      <c r="A83" t="s">
        <v>213</v>
      </c>
      <c r="B83" t="s">
        <v>121</v>
      </c>
      <c r="C83" s="2">
        <v>44047</v>
      </c>
      <c r="D83" t="s">
        <v>79</v>
      </c>
      <c r="E83" t="s">
        <v>198</v>
      </c>
      <c r="F83" t="s">
        <v>199</v>
      </c>
      <c r="G83" t="s">
        <v>82</v>
      </c>
      <c r="H83" t="s">
        <v>198</v>
      </c>
      <c r="I83" t="s">
        <v>122</v>
      </c>
      <c r="J83">
        <v>217</v>
      </c>
      <c r="M83">
        <v>4.347664155369622</v>
      </c>
      <c r="P83">
        <v>115.213100117295</v>
      </c>
      <c r="R83">
        <v>9.7822443495816493</v>
      </c>
      <c r="T83">
        <v>2.173832077684811</v>
      </c>
      <c r="U83">
        <v>16.303740582636081</v>
      </c>
      <c r="W83">
        <v>568.45708831457807</v>
      </c>
      <c r="X83">
        <v>106.5177718065557</v>
      </c>
      <c r="Y83">
        <v>2.173832077684811</v>
      </c>
      <c r="AA83">
        <v>19.564488699163299</v>
      </c>
      <c r="AE83">
        <v>11.95607642726646</v>
      </c>
      <c r="AI83">
        <v>27.17290097106013</v>
      </c>
      <c r="AL83">
        <v>6.5214962330544326</v>
      </c>
      <c r="AQ83">
        <v>5285.6726968906178</v>
      </c>
      <c r="AS83">
        <v>27.17290097106013</v>
      </c>
      <c r="AU83">
        <v>27.17290097106013</v>
      </c>
      <c r="AV83">
        <v>404.33276644937479</v>
      </c>
      <c r="AW83">
        <v>242.38227666185639</v>
      </c>
      <c r="AX83">
        <v>3128.1443597884431</v>
      </c>
      <c r="AY83">
        <v>377.15986547831471</v>
      </c>
      <c r="AZ83">
        <v>404.33276644937479</v>
      </c>
      <c r="BE83">
        <v>54.345801942120268</v>
      </c>
      <c r="BI83">
        <v>1753.1955706527999</v>
      </c>
      <c r="BJ83">
        <v>3640.0818140832162</v>
      </c>
      <c r="BK83">
        <v>115.213100117295</v>
      </c>
      <c r="BL83">
        <v>674.9748601211337</v>
      </c>
      <c r="BN83">
        <v>108.69160388424049</v>
      </c>
      <c r="BP83">
        <v>404.33276644937479</v>
      </c>
      <c r="BQ83">
        <v>80.431786874338002</v>
      </c>
      <c r="BR83">
        <v>4.347664155369622</v>
      </c>
      <c r="BZ83">
        <f t="shared" si="1"/>
        <v>29</v>
      </c>
    </row>
    <row r="84" spans="1:78" x14ac:dyDescent="0.35">
      <c r="A84" t="s">
        <v>214</v>
      </c>
      <c r="B84" t="s">
        <v>124</v>
      </c>
      <c r="C84" s="2">
        <v>44047</v>
      </c>
      <c r="D84" t="s">
        <v>79</v>
      </c>
      <c r="E84" t="s">
        <v>198</v>
      </c>
      <c r="F84" t="s">
        <v>199</v>
      </c>
      <c r="G84" t="s">
        <v>82</v>
      </c>
      <c r="H84" t="s">
        <v>198</v>
      </c>
      <c r="I84" t="s">
        <v>122</v>
      </c>
      <c r="J84">
        <v>217</v>
      </c>
      <c r="P84">
        <v>3815.0752921901772</v>
      </c>
      <c r="U84">
        <v>1467.336650842376</v>
      </c>
      <c r="V84">
        <v>146.7336650842376</v>
      </c>
      <c r="W84">
        <v>68671.355259423188</v>
      </c>
      <c r="X84">
        <v>2494.4723064320392</v>
      </c>
      <c r="AA84">
        <v>293.46733016847509</v>
      </c>
      <c r="AE84">
        <v>1320.6029857581379</v>
      </c>
      <c r="AI84">
        <v>10418.09022098087</v>
      </c>
      <c r="AL84">
        <v>19.564488677898339</v>
      </c>
      <c r="AQ84">
        <v>55882.70116030363</v>
      </c>
      <c r="AV84">
        <v>6446.4990193675039</v>
      </c>
      <c r="AW84">
        <v>10747.425780392159</v>
      </c>
      <c r="AX84">
        <v>381501.00772279169</v>
      </c>
      <c r="AY84">
        <v>68778.959947151627</v>
      </c>
      <c r="AZ84">
        <v>9671.3789031077467</v>
      </c>
      <c r="BE84">
        <v>1076.046877284409</v>
      </c>
      <c r="BF84">
        <v>7522.5458966519127</v>
      </c>
      <c r="BI84">
        <v>8598.5927739363215</v>
      </c>
      <c r="BJ84">
        <v>3224.8798837402428</v>
      </c>
      <c r="BK84">
        <v>1320.6029857581379</v>
      </c>
      <c r="BL84">
        <v>4297.666012911669</v>
      </c>
      <c r="BN84">
        <v>2148.833006455834</v>
      </c>
      <c r="BP84">
        <v>2148.833006455834</v>
      </c>
      <c r="BZ84">
        <f t="shared" si="1"/>
        <v>23</v>
      </c>
    </row>
    <row r="85" spans="1:78" x14ac:dyDescent="0.35">
      <c r="A85" t="s">
        <v>215</v>
      </c>
      <c r="B85" t="s">
        <v>126</v>
      </c>
      <c r="C85" s="2">
        <v>44047</v>
      </c>
      <c r="D85" t="s">
        <v>79</v>
      </c>
      <c r="E85" t="s">
        <v>198</v>
      </c>
      <c r="F85" t="s">
        <v>199</v>
      </c>
      <c r="G85" t="s">
        <v>89</v>
      </c>
      <c r="H85" t="s">
        <v>198</v>
      </c>
      <c r="I85" t="s">
        <v>122</v>
      </c>
      <c r="J85">
        <v>217</v>
      </c>
      <c r="K85">
        <v>19.860920336307981</v>
      </c>
      <c r="M85">
        <v>79.443681345231909</v>
      </c>
      <c r="P85">
        <v>1112.211538833247</v>
      </c>
      <c r="R85">
        <v>59.582761008923931</v>
      </c>
      <c r="U85">
        <v>258.19196437200372</v>
      </c>
      <c r="W85">
        <v>6653.4083126631722</v>
      </c>
      <c r="X85">
        <v>595.82761008923933</v>
      </c>
      <c r="Y85">
        <v>39.721840672615947</v>
      </c>
      <c r="AA85">
        <v>39.721840672615947</v>
      </c>
      <c r="AD85">
        <v>99.304601681539879</v>
      </c>
      <c r="AE85">
        <v>933.46325580647488</v>
      </c>
      <c r="AH85">
        <v>39.721840672615947</v>
      </c>
      <c r="AI85">
        <v>575.9666897529313</v>
      </c>
      <c r="AL85">
        <v>3.8536114085373692</v>
      </c>
      <c r="AQ85">
        <v>10722.229096785009</v>
      </c>
      <c r="AR85">
        <v>337.6356457172356</v>
      </c>
      <c r="AV85">
        <v>591.08470374027024</v>
      </c>
      <c r="AW85">
        <v>1181.8729758337299</v>
      </c>
      <c r="AX85">
        <v>4727.7883349817303</v>
      </c>
      <c r="AY85">
        <v>23977.170183919508</v>
      </c>
      <c r="AZ85">
        <v>1772.9576795739999</v>
      </c>
      <c r="BE85">
        <v>506.60168439925872</v>
      </c>
      <c r="BF85">
        <v>506.60168439925872</v>
      </c>
      <c r="BI85">
        <v>844.23733011649426</v>
      </c>
      <c r="BJ85">
        <v>337.6356457172356</v>
      </c>
      <c r="BK85">
        <v>248.40972002725499</v>
      </c>
      <c r="BL85">
        <v>1182.16940748054</v>
      </c>
      <c r="BN85">
        <v>168.96603868202311</v>
      </c>
      <c r="BP85">
        <v>168.96603868202311</v>
      </c>
      <c r="BQ85">
        <v>84.483019341011541</v>
      </c>
      <c r="BR85">
        <v>59.582761008923931</v>
      </c>
      <c r="BZ85">
        <f t="shared" si="1"/>
        <v>31</v>
      </c>
    </row>
    <row r="86" spans="1:78" x14ac:dyDescent="0.35">
      <c r="A86" t="s">
        <v>216</v>
      </c>
      <c r="B86" t="s">
        <v>128</v>
      </c>
      <c r="C86" s="2">
        <v>44047</v>
      </c>
      <c r="D86" t="s">
        <v>79</v>
      </c>
      <c r="E86" t="s">
        <v>198</v>
      </c>
      <c r="F86" t="s">
        <v>199</v>
      </c>
      <c r="G86" t="s">
        <v>98</v>
      </c>
      <c r="H86" t="s">
        <v>198</v>
      </c>
      <c r="I86" t="s">
        <v>122</v>
      </c>
      <c r="J86">
        <v>217</v>
      </c>
      <c r="K86">
        <v>76.20226573245813</v>
      </c>
      <c r="M86">
        <v>304.80906292983252</v>
      </c>
      <c r="P86">
        <v>5029.349538342236</v>
      </c>
      <c r="R86">
        <v>762.02265732458125</v>
      </c>
      <c r="U86">
        <v>609.61812585966504</v>
      </c>
      <c r="W86">
        <v>17374.116587000452</v>
      </c>
      <c r="X86">
        <v>5029.349538342236</v>
      </c>
      <c r="Y86">
        <v>304.80906292983252</v>
      </c>
      <c r="AA86">
        <v>304.80906292983252</v>
      </c>
      <c r="AD86">
        <v>228.60679719737439</v>
      </c>
      <c r="AE86">
        <v>152.40453146491629</v>
      </c>
      <c r="AI86">
        <v>2819.4838321009511</v>
      </c>
      <c r="AQ86">
        <v>13632.40812496529</v>
      </c>
      <c r="AV86">
        <v>794.27570933227287</v>
      </c>
      <c r="AW86">
        <v>1191.236349426938</v>
      </c>
      <c r="AX86">
        <v>1720.7534889817871</v>
      </c>
      <c r="AY86">
        <v>20184.030832241981</v>
      </c>
      <c r="AZ86">
        <v>4830.8692182949026</v>
      </c>
      <c r="BE86">
        <v>2448.3965194410271</v>
      </c>
      <c r="BF86">
        <v>1257.51459915703</v>
      </c>
      <c r="BI86">
        <v>1654.475239251695</v>
      </c>
      <c r="BJ86">
        <v>860.19952991942262</v>
      </c>
      <c r="BL86">
        <v>132.55649946018301</v>
      </c>
      <c r="BP86">
        <v>198.48032004733281</v>
      </c>
      <c r="BZ86">
        <f t="shared" si="1"/>
        <v>24</v>
      </c>
    </row>
    <row r="87" spans="1:78" x14ac:dyDescent="0.35">
      <c r="A87" t="s">
        <v>217</v>
      </c>
      <c r="B87" t="s">
        <v>130</v>
      </c>
      <c r="C87" s="2">
        <v>44049</v>
      </c>
      <c r="D87" t="s">
        <v>79</v>
      </c>
      <c r="E87" t="s">
        <v>198</v>
      </c>
      <c r="F87" t="s">
        <v>199</v>
      </c>
      <c r="G87" t="s">
        <v>82</v>
      </c>
      <c r="H87" t="s">
        <v>198</v>
      </c>
      <c r="I87" t="s">
        <v>122</v>
      </c>
      <c r="J87">
        <v>219</v>
      </c>
      <c r="P87">
        <v>26.08598492087642</v>
      </c>
      <c r="W87">
        <v>4070.0657972797439</v>
      </c>
      <c r="X87">
        <v>721.27748306223305</v>
      </c>
      <c r="AA87">
        <v>180.64544557706921</v>
      </c>
      <c r="AE87">
        <v>257.59910109365472</v>
      </c>
      <c r="AF87">
        <v>26.08598492087642</v>
      </c>
      <c r="AG87">
        <v>1.304299246043821</v>
      </c>
      <c r="AJ87">
        <v>103.0396404374619</v>
      </c>
      <c r="AK87">
        <v>77.605805139607355</v>
      </c>
      <c r="AL87">
        <v>3.260748115109553</v>
      </c>
      <c r="AQ87">
        <v>3788.3371601342778</v>
      </c>
      <c r="AX87">
        <v>30907.327083877411</v>
      </c>
      <c r="AY87">
        <v>33898.737404678912</v>
      </c>
      <c r="BI87">
        <v>3987.8949447789828</v>
      </c>
      <c r="BK87">
        <v>7032.7815346682837</v>
      </c>
      <c r="BN87">
        <v>199.55778464470461</v>
      </c>
      <c r="BP87">
        <v>1196.6945582452061</v>
      </c>
      <c r="BZ87">
        <f t="shared" si="1"/>
        <v>17</v>
      </c>
    </row>
    <row r="88" spans="1:78" x14ac:dyDescent="0.35">
      <c r="A88" t="s">
        <v>218</v>
      </c>
      <c r="B88" t="s">
        <v>132</v>
      </c>
      <c r="C88" s="2">
        <v>44048</v>
      </c>
      <c r="D88" t="s">
        <v>79</v>
      </c>
      <c r="E88" t="s">
        <v>198</v>
      </c>
      <c r="F88" t="s">
        <v>199</v>
      </c>
      <c r="G88" t="s">
        <v>82</v>
      </c>
      <c r="H88" t="s">
        <v>198</v>
      </c>
      <c r="I88" t="s">
        <v>122</v>
      </c>
      <c r="J88">
        <v>218</v>
      </c>
      <c r="P88">
        <v>252.00924713508181</v>
      </c>
      <c r="R88">
        <v>42.855546647740333</v>
      </c>
      <c r="U88">
        <v>10.71388666193508</v>
      </c>
      <c r="W88">
        <v>1216.2590467092391</v>
      </c>
      <c r="X88">
        <v>787.70358023183599</v>
      </c>
      <c r="AA88">
        <v>123.4426071918607</v>
      </c>
      <c r="AE88">
        <v>466.28698037378342</v>
      </c>
      <c r="AF88">
        <v>5.5898539105748268</v>
      </c>
      <c r="AI88">
        <v>27.017627234444991</v>
      </c>
      <c r="AL88">
        <v>2.794926955287413</v>
      </c>
      <c r="AQ88">
        <v>9674.6396557273802</v>
      </c>
      <c r="AV88">
        <v>1121.6973513886819</v>
      </c>
      <c r="AW88">
        <v>280.42433784717048</v>
      </c>
      <c r="AX88">
        <v>18928.642804684001</v>
      </c>
      <c r="AY88">
        <v>41783.2263392284</v>
      </c>
      <c r="AZ88">
        <v>560.84867569434095</v>
      </c>
      <c r="BE88">
        <v>140.21216892358521</v>
      </c>
      <c r="BF88">
        <v>140.21216892358521</v>
      </c>
      <c r="BI88">
        <v>4627.0015744783122</v>
      </c>
      <c r="BJ88">
        <v>7571.4571218736028</v>
      </c>
      <c r="BK88">
        <v>64.28331997161051</v>
      </c>
      <c r="BP88">
        <v>280.42433784717048</v>
      </c>
      <c r="BZ88">
        <f t="shared" si="1"/>
        <v>22</v>
      </c>
    </row>
    <row r="89" spans="1:78" x14ac:dyDescent="0.35">
      <c r="A89" t="s">
        <v>219</v>
      </c>
      <c r="B89" t="s">
        <v>134</v>
      </c>
      <c r="C89" s="2">
        <v>44048</v>
      </c>
      <c r="D89" t="s">
        <v>79</v>
      </c>
      <c r="E89" t="s">
        <v>198</v>
      </c>
      <c r="F89" t="s">
        <v>199</v>
      </c>
      <c r="G89" t="s">
        <v>89</v>
      </c>
      <c r="H89" t="s">
        <v>198</v>
      </c>
      <c r="I89" t="s">
        <v>122</v>
      </c>
      <c r="J89">
        <v>218</v>
      </c>
      <c r="M89">
        <v>46.669457395603253</v>
      </c>
      <c r="P89">
        <v>2846.8369011317982</v>
      </c>
      <c r="U89">
        <v>443.46174363682388</v>
      </c>
      <c r="W89">
        <v>6300.3767484064392</v>
      </c>
      <c r="X89">
        <v>1330.1814341532861</v>
      </c>
      <c r="Y89">
        <v>23.43662707639465</v>
      </c>
      <c r="AA89">
        <v>93.542711548392546</v>
      </c>
      <c r="AD89">
        <v>210.11445665880771</v>
      </c>
      <c r="AE89">
        <v>93.338914791206506</v>
      </c>
      <c r="AF89">
        <v>23.43662707639465</v>
      </c>
      <c r="AI89">
        <v>1376.850891548889</v>
      </c>
      <c r="AL89">
        <v>5.9101059583951718</v>
      </c>
      <c r="AQ89">
        <v>23495.524339221411</v>
      </c>
      <c r="AV89">
        <v>604.66497857098182</v>
      </c>
      <c r="AW89">
        <v>431.8453284772196</v>
      </c>
      <c r="AX89">
        <v>863.89445371162526</v>
      </c>
      <c r="AY89">
        <v>21595.119578461581</v>
      </c>
      <c r="AZ89">
        <v>2245.8402641901648</v>
      </c>
      <c r="BE89">
        <v>863.89445371162526</v>
      </c>
      <c r="BF89">
        <v>518.25515352410071</v>
      </c>
      <c r="BI89">
        <v>1727.5851106660641</v>
      </c>
      <c r="BJ89">
        <v>863.89445371162526</v>
      </c>
      <c r="BK89">
        <v>116.77554186760111</v>
      </c>
      <c r="BL89">
        <v>172.81965009376219</v>
      </c>
      <c r="BZ89">
        <f t="shared" si="1"/>
        <v>24</v>
      </c>
    </row>
    <row r="90" spans="1:78" x14ac:dyDescent="0.35">
      <c r="A90" t="s">
        <v>220</v>
      </c>
      <c r="B90" t="s">
        <v>136</v>
      </c>
      <c r="C90" s="2">
        <v>44048</v>
      </c>
      <c r="D90" t="s">
        <v>79</v>
      </c>
      <c r="E90" t="s">
        <v>198</v>
      </c>
      <c r="F90" t="s">
        <v>199</v>
      </c>
      <c r="G90" t="s">
        <v>98</v>
      </c>
      <c r="H90" t="s">
        <v>198</v>
      </c>
      <c r="I90" t="s">
        <v>122</v>
      </c>
      <c r="J90">
        <v>218</v>
      </c>
      <c r="M90">
        <v>85.286678452701111</v>
      </c>
      <c r="P90">
        <v>868.37345333659312</v>
      </c>
      <c r="R90">
        <v>31.013337619164041</v>
      </c>
      <c r="U90">
        <v>93.040012857492115</v>
      </c>
      <c r="V90">
        <v>7.7533344047910102</v>
      </c>
      <c r="W90">
        <v>2170.9336333414831</v>
      </c>
      <c r="X90">
        <v>519.47340512099765</v>
      </c>
      <c r="Y90">
        <v>54.27334083353707</v>
      </c>
      <c r="AA90">
        <v>23.260003214373029</v>
      </c>
      <c r="AD90">
        <v>54.27334083353707</v>
      </c>
      <c r="AE90">
        <v>69.780009643119087</v>
      </c>
      <c r="AF90">
        <v>7.7533344047910102</v>
      </c>
      <c r="AI90">
        <v>348.90004821559552</v>
      </c>
      <c r="AL90">
        <v>2.1738320761096288</v>
      </c>
      <c r="AQ90">
        <v>4117.5277964284523</v>
      </c>
      <c r="AV90">
        <v>321.36484191820682</v>
      </c>
      <c r="AW90">
        <v>220.93380000194199</v>
      </c>
      <c r="AX90">
        <v>120.5027580856771</v>
      </c>
      <c r="AY90">
        <v>3133.361554504419</v>
      </c>
      <c r="AZ90">
        <v>1084.5972838402979</v>
      </c>
      <c r="BE90">
        <v>40.143432338824482</v>
      </c>
      <c r="BF90">
        <v>140.57447425508931</v>
      </c>
      <c r="BI90">
        <v>602.58625149758916</v>
      </c>
      <c r="BJ90">
        <v>261.07723234076639</v>
      </c>
      <c r="BK90">
        <v>23.260003214373029</v>
      </c>
      <c r="BL90">
        <v>40.143432338824482</v>
      </c>
      <c r="BP90">
        <v>40.143432338824482</v>
      </c>
      <c r="BZ90">
        <f t="shared" si="1"/>
        <v>27</v>
      </c>
    </row>
    <row r="91" spans="1:78" x14ac:dyDescent="0.35">
      <c r="A91" t="s">
        <v>221</v>
      </c>
      <c r="B91" t="s">
        <v>138</v>
      </c>
      <c r="C91" s="2">
        <v>44049</v>
      </c>
      <c r="D91" t="s">
        <v>79</v>
      </c>
      <c r="E91" t="s">
        <v>198</v>
      </c>
      <c r="F91" t="s">
        <v>199</v>
      </c>
      <c r="G91" t="s">
        <v>82</v>
      </c>
      <c r="H91" t="s">
        <v>198</v>
      </c>
      <c r="I91" t="s">
        <v>139</v>
      </c>
      <c r="J91">
        <v>219</v>
      </c>
      <c r="P91">
        <v>306.51032276318631</v>
      </c>
      <c r="R91">
        <v>54.966896787319129</v>
      </c>
      <c r="U91">
        <v>11.17970782114965</v>
      </c>
      <c r="V91">
        <v>11.17970782114965</v>
      </c>
      <c r="W91">
        <v>2583.444149003999</v>
      </c>
      <c r="X91">
        <v>394.55052185473983</v>
      </c>
      <c r="Y91">
        <v>11.17970782114965</v>
      </c>
      <c r="AA91">
        <v>11.17970782114965</v>
      </c>
      <c r="AE91">
        <v>810.06299587413525</v>
      </c>
      <c r="AI91">
        <v>33.073302304234389</v>
      </c>
      <c r="AL91">
        <v>4.6582115921456886</v>
      </c>
      <c r="AQ91">
        <v>5076.9848142795863</v>
      </c>
      <c r="AV91">
        <v>310.70271319611737</v>
      </c>
      <c r="AW91">
        <v>103.4122973456343</v>
      </c>
      <c r="AX91">
        <v>33570.333481116337</v>
      </c>
      <c r="AY91">
        <v>7460.1258648213206</v>
      </c>
      <c r="AZ91">
        <v>103.4122973456343</v>
      </c>
      <c r="BE91">
        <v>1139.8643765980501</v>
      </c>
      <c r="BI91">
        <v>3315.7150112893009</v>
      </c>
      <c r="BJ91">
        <v>3626.4177244854191</v>
      </c>
      <c r="BK91">
        <v>700.59502345871158</v>
      </c>
      <c r="BP91">
        <v>1139.8643765980501</v>
      </c>
      <c r="BZ91">
        <f t="shared" si="1"/>
        <v>22</v>
      </c>
    </row>
    <row r="92" spans="1:78" x14ac:dyDescent="0.35">
      <c r="A92" t="s">
        <v>222</v>
      </c>
      <c r="B92" t="s">
        <v>141</v>
      </c>
      <c r="C92" s="2">
        <v>44049</v>
      </c>
      <c r="D92" t="s">
        <v>79</v>
      </c>
      <c r="E92" t="s">
        <v>198</v>
      </c>
      <c r="F92" t="s">
        <v>199</v>
      </c>
      <c r="G92" t="s">
        <v>89</v>
      </c>
      <c r="H92" t="s">
        <v>198</v>
      </c>
      <c r="I92" t="s">
        <v>139</v>
      </c>
      <c r="J92">
        <v>219</v>
      </c>
      <c r="K92">
        <v>13.24678921709263</v>
      </c>
      <c r="M92">
        <v>26.493578434185249</v>
      </c>
      <c r="P92">
        <v>900.78166676229853</v>
      </c>
      <c r="R92">
        <v>52.987156868370498</v>
      </c>
      <c r="U92">
        <v>278.18257355894508</v>
      </c>
      <c r="W92">
        <v>5351.7028437054196</v>
      </c>
      <c r="X92">
        <v>476.88441181533449</v>
      </c>
      <c r="AA92">
        <v>172.2082598222041</v>
      </c>
      <c r="AD92">
        <v>66.233946085463131</v>
      </c>
      <c r="AE92">
        <v>1072.9899265845031</v>
      </c>
      <c r="AF92">
        <v>13.24678921709263</v>
      </c>
      <c r="AI92">
        <v>211.94862747348199</v>
      </c>
      <c r="AL92">
        <v>7.540480015883495</v>
      </c>
      <c r="AQ92">
        <v>9131.5212992349116</v>
      </c>
      <c r="AV92">
        <v>130.42992459906591</v>
      </c>
      <c r="AW92">
        <v>65.214962299532928</v>
      </c>
      <c r="AX92">
        <v>3978.7240905430672</v>
      </c>
      <c r="AY92">
        <v>28503.218256796801</v>
      </c>
      <c r="AZ92">
        <v>130.42992459906591</v>
      </c>
      <c r="BE92">
        <v>913.21326895064703</v>
      </c>
      <c r="BF92">
        <v>65.214962299532928</v>
      </c>
      <c r="BI92">
        <v>1369.718005047378</v>
      </c>
      <c r="BJ92">
        <v>586.93466069579631</v>
      </c>
      <c r="BK92">
        <v>450.39083338114932</v>
      </c>
      <c r="BP92">
        <v>130.42992459906591</v>
      </c>
      <c r="BZ92">
        <f t="shared" si="1"/>
        <v>25</v>
      </c>
    </row>
    <row r="93" spans="1:78" x14ac:dyDescent="0.35">
      <c r="A93" t="s">
        <v>223</v>
      </c>
      <c r="B93" t="s">
        <v>143</v>
      </c>
      <c r="C93" s="2">
        <v>44049</v>
      </c>
      <c r="D93" t="s">
        <v>79</v>
      </c>
      <c r="E93" t="s">
        <v>198</v>
      </c>
      <c r="F93" t="s">
        <v>199</v>
      </c>
      <c r="G93" t="s">
        <v>98</v>
      </c>
      <c r="H93" t="s">
        <v>198</v>
      </c>
      <c r="I93" t="s">
        <v>139</v>
      </c>
      <c r="J93">
        <v>219</v>
      </c>
      <c r="K93">
        <v>51.085053797830483</v>
      </c>
      <c r="M93">
        <v>17.118927602464471</v>
      </c>
      <c r="P93">
        <v>1613.526858784667</v>
      </c>
      <c r="R93">
        <v>119.0173061885625</v>
      </c>
      <c r="U93">
        <v>475.79749574468701</v>
      </c>
      <c r="W93">
        <v>7557.5989429737183</v>
      </c>
      <c r="X93">
        <v>1647.492984980033</v>
      </c>
      <c r="Y93">
        <v>17.118927602464471</v>
      </c>
      <c r="AA93">
        <v>169.83063097683001</v>
      </c>
      <c r="AD93">
        <v>119.0173061885625</v>
      </c>
      <c r="AE93">
        <v>1070.0688396588109</v>
      </c>
      <c r="AF93">
        <v>51.085053797830483</v>
      </c>
      <c r="AI93">
        <v>611.66200052615102</v>
      </c>
      <c r="AL93">
        <v>2.989019105192209</v>
      </c>
      <c r="AQ93">
        <v>13924.753095052251</v>
      </c>
      <c r="AV93">
        <v>1705.099535007374</v>
      </c>
      <c r="AW93">
        <v>1136.642447001728</v>
      </c>
      <c r="AX93">
        <v>5541.3696920167922</v>
      </c>
      <c r="AY93">
        <v>41205.530468141536</v>
      </c>
      <c r="AZ93">
        <v>568.45708800564546</v>
      </c>
      <c r="BE93">
        <v>3552.313342016158</v>
      </c>
      <c r="BF93">
        <v>142.11427200141139</v>
      </c>
      <c r="BI93">
        <v>2131.442351011608</v>
      </c>
      <c r="BJ93">
        <v>284.22854400282267</v>
      </c>
      <c r="BK93">
        <v>203.79675717219601</v>
      </c>
      <c r="BP93">
        <v>426.34281600423412</v>
      </c>
      <c r="BZ93">
        <f t="shared" si="1"/>
        <v>26</v>
      </c>
    </row>
    <row r="94" spans="1:78" x14ac:dyDescent="0.35">
      <c r="A94" t="s">
        <v>224</v>
      </c>
      <c r="B94" t="s">
        <v>145</v>
      </c>
      <c r="C94" s="2">
        <v>44057</v>
      </c>
      <c r="D94" t="s">
        <v>79</v>
      </c>
      <c r="E94" t="s">
        <v>198</v>
      </c>
      <c r="F94" t="s">
        <v>199</v>
      </c>
      <c r="G94" t="s">
        <v>82</v>
      </c>
      <c r="H94" t="s">
        <v>198</v>
      </c>
      <c r="I94" t="s">
        <v>139</v>
      </c>
      <c r="J94">
        <v>227</v>
      </c>
      <c r="L94">
        <v>332.59630770502389</v>
      </c>
      <c r="P94">
        <v>720.62533336088518</v>
      </c>
      <c r="W94">
        <v>4268.3192822144738</v>
      </c>
      <c r="X94">
        <v>1145.609504317305</v>
      </c>
      <c r="AE94">
        <v>129.34300855195369</v>
      </c>
      <c r="AF94">
        <v>739.10290601116435</v>
      </c>
      <c r="AI94">
        <v>498.89446155753592</v>
      </c>
      <c r="AJ94">
        <v>18.477572650279111</v>
      </c>
      <c r="AL94">
        <v>23.912152841537669</v>
      </c>
      <c r="AQ94">
        <v>9854.5242608091485</v>
      </c>
      <c r="AV94">
        <v>259.22947512303341</v>
      </c>
      <c r="AW94">
        <v>2852.6111423916191</v>
      </c>
      <c r="AX94">
        <v>52644.778312721683</v>
      </c>
      <c r="AY94">
        <v>69501.215691948368</v>
      </c>
      <c r="AZ94">
        <v>1815.14978388036</v>
      </c>
      <c r="BE94">
        <v>6483.4541681714636</v>
      </c>
      <c r="BF94">
        <v>259.22947512303341</v>
      </c>
      <c r="BI94">
        <v>18153.128212860971</v>
      </c>
      <c r="BJ94">
        <v>259.22947512303341</v>
      </c>
      <c r="BK94">
        <v>221.73087180334929</v>
      </c>
      <c r="BL94">
        <v>15300.51707046935</v>
      </c>
      <c r="BP94">
        <v>2593.3816672685848</v>
      </c>
      <c r="BQ94">
        <v>259.22947512303341</v>
      </c>
      <c r="BZ94">
        <f t="shared" si="1"/>
        <v>23</v>
      </c>
    </row>
    <row r="95" spans="1:78" x14ac:dyDescent="0.35">
      <c r="A95" t="s">
        <v>225</v>
      </c>
      <c r="B95" t="s">
        <v>147</v>
      </c>
      <c r="C95" s="2">
        <v>44057</v>
      </c>
      <c r="D95" t="s">
        <v>79</v>
      </c>
      <c r="E95" t="s">
        <v>198</v>
      </c>
      <c r="F95" t="s">
        <v>199</v>
      </c>
      <c r="G95" t="s">
        <v>89</v>
      </c>
      <c r="H95" t="s">
        <v>198</v>
      </c>
      <c r="I95" t="s">
        <v>139</v>
      </c>
      <c r="J95">
        <v>227</v>
      </c>
      <c r="L95">
        <v>901.7450695977443</v>
      </c>
      <c r="P95">
        <v>6161.9246422512524</v>
      </c>
      <c r="U95">
        <v>225.58448322284141</v>
      </c>
      <c r="W95">
        <v>24422.41051742898</v>
      </c>
      <c r="X95">
        <v>526.16617308875607</v>
      </c>
      <c r="Y95">
        <v>75.293638289883972</v>
      </c>
      <c r="AE95">
        <v>150.29084493295741</v>
      </c>
      <c r="AF95">
        <v>676.45701802171345</v>
      </c>
      <c r="AH95">
        <v>75.293638289883972</v>
      </c>
      <c r="AI95">
        <v>3982.855606546776</v>
      </c>
      <c r="AL95">
        <v>34.089639383215193</v>
      </c>
      <c r="AQ95">
        <v>19003.34358208501</v>
      </c>
      <c r="AV95">
        <v>1310.524310549516</v>
      </c>
      <c r="AW95">
        <v>6880.4749541200663</v>
      </c>
      <c r="AX95">
        <v>43576.341376093747</v>
      </c>
      <c r="AY95">
        <v>80927.618169165609</v>
      </c>
      <c r="AZ95">
        <v>10484.49091604294</v>
      </c>
      <c r="BE95">
        <v>4259.4263330210342</v>
      </c>
      <c r="BF95">
        <v>327.55696972567631</v>
      </c>
      <c r="BI95">
        <v>10156.93394631726</v>
      </c>
      <c r="BJ95">
        <v>1310.524310549516</v>
      </c>
      <c r="BK95">
        <v>1052.035914530702</v>
      </c>
      <c r="BL95">
        <v>11795.01522659245</v>
      </c>
      <c r="BP95">
        <v>1310.524310549516</v>
      </c>
      <c r="BR95">
        <v>75.293638289883972</v>
      </c>
      <c r="BZ95">
        <f t="shared" si="1"/>
        <v>25</v>
      </c>
    </row>
    <row r="96" spans="1:78" x14ac:dyDescent="0.35">
      <c r="A96" t="s">
        <v>226</v>
      </c>
      <c r="B96" t="s">
        <v>149</v>
      </c>
      <c r="C96" s="2">
        <v>44057</v>
      </c>
      <c r="D96" t="s">
        <v>79</v>
      </c>
      <c r="E96" t="s">
        <v>198</v>
      </c>
      <c r="F96" t="s">
        <v>199</v>
      </c>
      <c r="G96" t="s">
        <v>98</v>
      </c>
      <c r="H96" t="s">
        <v>198</v>
      </c>
      <c r="I96" t="s">
        <v>139</v>
      </c>
      <c r="J96">
        <v>227</v>
      </c>
      <c r="K96">
        <v>85.187044486404062</v>
      </c>
      <c r="L96">
        <v>1448.1797562688689</v>
      </c>
      <c r="M96">
        <v>127.9843634867506</v>
      </c>
      <c r="P96">
        <v>6602.1997444534591</v>
      </c>
      <c r="R96">
        <v>85.187044486404062</v>
      </c>
      <c r="U96">
        <v>809.48071937798306</v>
      </c>
      <c r="W96">
        <v>15546.839415525879</v>
      </c>
      <c r="X96">
        <v>425.93522243202028</v>
      </c>
      <c r="Y96">
        <v>255.56113345921219</v>
      </c>
      <c r="AA96">
        <v>42.797319000346533</v>
      </c>
      <c r="AD96">
        <v>42.797319000346533</v>
      </c>
      <c r="AE96">
        <v>170.3740889728081</v>
      </c>
      <c r="AF96">
        <v>213.17140797315469</v>
      </c>
      <c r="AI96">
        <v>1874.114978700889</v>
      </c>
      <c r="AL96">
        <v>24.04801734305186</v>
      </c>
      <c r="AQ96">
        <v>11131.786468747279</v>
      </c>
      <c r="AV96">
        <v>188.71579711581381</v>
      </c>
      <c r="AW96">
        <v>5282.8195386999187</v>
      </c>
      <c r="AX96">
        <v>5848.9669300473597</v>
      </c>
      <c r="AY96">
        <v>41508.915901678964</v>
      </c>
      <c r="AZ96">
        <v>5660.2511329315457</v>
      </c>
      <c r="BE96">
        <v>3773.5007552876968</v>
      </c>
      <c r="BI96">
        <v>6603.8301185106147</v>
      </c>
      <c r="BJ96">
        <v>566.14739134744127</v>
      </c>
      <c r="BK96">
        <v>937.0574893504446</v>
      </c>
      <c r="BL96">
        <v>5660.2511329315457</v>
      </c>
      <c r="BP96">
        <v>566.14739134744127</v>
      </c>
      <c r="BZ96">
        <f t="shared" si="1"/>
        <v>27</v>
      </c>
    </row>
    <row r="97" spans="1:78" x14ac:dyDescent="0.35">
      <c r="A97" t="s">
        <v>227</v>
      </c>
      <c r="B97" t="s">
        <v>151</v>
      </c>
      <c r="C97" s="2">
        <v>44057</v>
      </c>
      <c r="D97" t="s">
        <v>79</v>
      </c>
      <c r="E97" t="s">
        <v>198</v>
      </c>
      <c r="F97" t="s">
        <v>199</v>
      </c>
      <c r="G97" t="s">
        <v>82</v>
      </c>
      <c r="H97" t="s">
        <v>198</v>
      </c>
      <c r="I97" t="s">
        <v>84</v>
      </c>
      <c r="J97">
        <v>227</v>
      </c>
      <c r="L97">
        <v>488.46006764341098</v>
      </c>
      <c r="P97">
        <v>130.42992460438211</v>
      </c>
      <c r="R97">
        <v>2.6085984920876419</v>
      </c>
      <c r="U97">
        <v>11.73869321439439</v>
      </c>
      <c r="W97">
        <v>141.51646819575461</v>
      </c>
      <c r="X97">
        <v>20.868787936701139</v>
      </c>
      <c r="Y97">
        <v>2.6085984920876419</v>
      </c>
      <c r="AA97">
        <v>2.6085984920876419</v>
      </c>
      <c r="AE97">
        <v>68.475710417300604</v>
      </c>
      <c r="AF97">
        <v>4.5650473611533737</v>
      </c>
      <c r="AH97">
        <v>2.6085984920876419</v>
      </c>
      <c r="AI97">
        <v>7.1736458532410161</v>
      </c>
      <c r="AJ97">
        <v>4.5650473611533737</v>
      </c>
      <c r="AL97">
        <v>14.99944132950394</v>
      </c>
      <c r="AQ97">
        <v>3859.421469043667</v>
      </c>
      <c r="AV97">
        <v>1218.8676454279509</v>
      </c>
      <c r="AW97">
        <v>3656.6029362838531</v>
      </c>
      <c r="AX97">
        <v>4468.5292169461309</v>
      </c>
      <c r="AY97">
        <v>10359.39676170305</v>
      </c>
      <c r="AZ97">
        <v>2234.264608473065</v>
      </c>
      <c r="BE97">
        <v>16860.024203985449</v>
      </c>
      <c r="BI97">
        <v>29657.1562565444</v>
      </c>
      <c r="BJ97">
        <v>4062.892151426503</v>
      </c>
      <c r="BK97">
        <v>249.12115599436979</v>
      </c>
      <c r="BL97">
        <v>19906.215093120802</v>
      </c>
      <c r="BP97">
        <v>3250.3137211412022</v>
      </c>
      <c r="BQ97">
        <v>609.10774790246444</v>
      </c>
      <c r="BR97">
        <v>18.260189444613491</v>
      </c>
      <c r="BZ97">
        <f t="shared" si="1"/>
        <v>28</v>
      </c>
    </row>
    <row r="98" spans="1:78" x14ac:dyDescent="0.35">
      <c r="A98" t="s">
        <v>228</v>
      </c>
      <c r="B98" t="s">
        <v>153</v>
      </c>
      <c r="C98" s="2">
        <v>44057</v>
      </c>
      <c r="D98" t="s">
        <v>79</v>
      </c>
      <c r="E98" t="s">
        <v>198</v>
      </c>
      <c r="F98" t="s">
        <v>199</v>
      </c>
      <c r="G98" t="s">
        <v>82</v>
      </c>
      <c r="H98" t="s">
        <v>198</v>
      </c>
      <c r="I98" t="s">
        <v>84</v>
      </c>
      <c r="J98">
        <v>227</v>
      </c>
      <c r="L98">
        <v>2016.2292509569261</v>
      </c>
      <c r="P98">
        <v>2377.6288336756211</v>
      </c>
      <c r="U98">
        <v>76.08412267761986</v>
      </c>
      <c r="W98">
        <v>4926.4469433758859</v>
      </c>
      <c r="X98">
        <v>304.33649071047938</v>
      </c>
      <c r="Y98">
        <v>19.021030669404961</v>
      </c>
      <c r="AA98">
        <v>19.021030669404961</v>
      </c>
      <c r="AE98">
        <v>152.16824535523969</v>
      </c>
      <c r="AF98">
        <v>209.2313373634546</v>
      </c>
      <c r="AI98">
        <v>532.58885874333896</v>
      </c>
      <c r="AL98">
        <v>19.021030669404961</v>
      </c>
      <c r="AQ98">
        <v>17897.159485852699</v>
      </c>
      <c r="AV98">
        <v>1192.8903519812541</v>
      </c>
      <c r="AW98">
        <v>6920.3944155486524</v>
      </c>
      <c r="AX98">
        <v>30544.514506949621</v>
      </c>
      <c r="AY98">
        <v>68964.27916905201</v>
      </c>
      <c r="AZ98">
        <v>3102.0583731703869</v>
      </c>
      <c r="BE98">
        <v>3579.2145139628878</v>
      </c>
      <c r="BI98">
        <v>22669.80780981596</v>
      </c>
      <c r="BJ98">
        <v>238.57807039625081</v>
      </c>
      <c r="BK98">
        <v>989.09359480905823</v>
      </c>
      <c r="BL98">
        <v>18374.315626645199</v>
      </c>
      <c r="BP98">
        <v>238.57807039625081</v>
      </c>
      <c r="BQ98">
        <v>477.15614079250167</v>
      </c>
      <c r="BR98">
        <v>19.021030669404961</v>
      </c>
      <c r="BZ98">
        <f t="shared" si="1"/>
        <v>25</v>
      </c>
    </row>
    <row r="99" spans="1:78" x14ac:dyDescent="0.35">
      <c r="A99" t="s">
        <v>229</v>
      </c>
      <c r="B99" t="s">
        <v>155</v>
      </c>
      <c r="C99" s="2">
        <v>44057</v>
      </c>
      <c r="D99" t="s">
        <v>79</v>
      </c>
      <c r="E99" t="s">
        <v>198</v>
      </c>
      <c r="F99" t="s">
        <v>199</v>
      </c>
      <c r="G99" t="s">
        <v>89</v>
      </c>
      <c r="H99" t="s">
        <v>198</v>
      </c>
      <c r="I99" t="s">
        <v>84</v>
      </c>
      <c r="J99">
        <v>227</v>
      </c>
      <c r="L99">
        <v>1582.3944782204469</v>
      </c>
      <c r="M99">
        <v>36.799871586522023</v>
      </c>
      <c r="P99">
        <v>2042.3928730519719</v>
      </c>
      <c r="R99">
        <v>55.199807379783032</v>
      </c>
      <c r="U99">
        <v>275.99903689891522</v>
      </c>
      <c r="W99">
        <v>2226.3922309845821</v>
      </c>
      <c r="X99">
        <v>367.99871586522022</v>
      </c>
      <c r="Y99">
        <v>18.399935793261012</v>
      </c>
      <c r="AA99">
        <v>18.399935793261012</v>
      </c>
      <c r="AD99">
        <v>18.399935793261012</v>
      </c>
      <c r="AE99">
        <v>331.19884427869818</v>
      </c>
      <c r="AF99">
        <v>275.99903689891522</v>
      </c>
      <c r="AI99">
        <v>165.59942213934909</v>
      </c>
      <c r="AL99">
        <v>9.3164231864612717</v>
      </c>
      <c r="AQ99">
        <v>14569.95422130678</v>
      </c>
      <c r="AV99">
        <v>3278.2164087360602</v>
      </c>
      <c r="AW99">
        <v>1274.952513067225</v>
      </c>
      <c r="AX99">
        <v>13295.23461881922</v>
      </c>
      <c r="AY99">
        <v>35878.710243960661</v>
      </c>
      <c r="AZ99">
        <v>546.4082198859536</v>
      </c>
      <c r="BE99">
        <v>1821.360732953179</v>
      </c>
      <c r="BF99">
        <v>364.27214659063571</v>
      </c>
      <c r="BI99">
        <v>9106.3378436065686</v>
      </c>
      <c r="BJ99">
        <v>364.27214659063571</v>
      </c>
      <c r="BK99">
        <v>2373.5917173306698</v>
      </c>
      <c r="BL99">
        <v>1821.360732953179</v>
      </c>
      <c r="BO99">
        <v>364.27214659063571</v>
      </c>
      <c r="BQ99">
        <v>364.27214659063571</v>
      </c>
      <c r="BR99">
        <v>18.399935793261012</v>
      </c>
      <c r="BZ99">
        <f t="shared" si="1"/>
        <v>29</v>
      </c>
    </row>
    <row r="100" spans="1:78" x14ac:dyDescent="0.35">
      <c r="A100" t="s">
        <v>230</v>
      </c>
      <c r="B100" t="s">
        <v>157</v>
      </c>
      <c r="C100" s="2">
        <v>44057</v>
      </c>
      <c r="D100" t="s">
        <v>79</v>
      </c>
      <c r="E100" t="s">
        <v>198</v>
      </c>
      <c r="F100" t="s">
        <v>199</v>
      </c>
      <c r="G100" t="s">
        <v>98</v>
      </c>
      <c r="H100" t="s">
        <v>198</v>
      </c>
      <c r="I100" t="s">
        <v>84</v>
      </c>
      <c r="J100">
        <v>227</v>
      </c>
      <c r="K100">
        <v>65.214962302191054</v>
      </c>
      <c r="L100">
        <v>880.40199107957926</v>
      </c>
      <c r="P100">
        <v>3619.4304077716042</v>
      </c>
      <c r="R100">
        <v>97.822443453286581</v>
      </c>
      <c r="U100">
        <v>456.50473611533738</v>
      </c>
      <c r="W100">
        <v>4141.1501061891322</v>
      </c>
      <c r="X100">
        <v>978.22443453286587</v>
      </c>
      <c r="Y100">
        <v>32.607481151095527</v>
      </c>
      <c r="AA100">
        <v>163.03740575547761</v>
      </c>
      <c r="AE100">
        <v>228.25236805766869</v>
      </c>
      <c r="AF100">
        <v>293.46733035985977</v>
      </c>
      <c r="AI100">
        <v>749.97206647519715</v>
      </c>
      <c r="AL100">
        <v>6.8475710417300606</v>
      </c>
      <c r="AQ100">
        <v>22429.381984592568</v>
      </c>
      <c r="AV100">
        <v>2492.1897843782308</v>
      </c>
      <c r="AW100">
        <v>2265.567790378117</v>
      </c>
      <c r="AX100">
        <v>21976.464071403851</v>
      </c>
      <c r="AY100">
        <v>58452.496786265358</v>
      </c>
      <c r="AZ100">
        <v>1812.323802377889</v>
      </c>
      <c r="BE100">
        <v>3624.9736795672902</v>
      </c>
      <c r="BI100">
        <v>11781.08293989081</v>
      </c>
      <c r="BJ100">
        <v>226.62199400011389</v>
      </c>
      <c r="BK100">
        <v>3847.682775829272</v>
      </c>
      <c r="BL100">
        <v>4757.7575747563487</v>
      </c>
      <c r="BO100">
        <v>226.62199400011389</v>
      </c>
      <c r="BP100">
        <v>906.16190118894474</v>
      </c>
      <c r="BQ100">
        <v>226.62199400011389</v>
      </c>
      <c r="BZ100">
        <f t="shared" si="1"/>
        <v>27</v>
      </c>
    </row>
    <row r="101" spans="1:78" x14ac:dyDescent="0.35">
      <c r="A101" t="s">
        <v>231</v>
      </c>
      <c r="B101" t="s">
        <v>232</v>
      </c>
      <c r="C101" s="2">
        <v>44050</v>
      </c>
      <c r="D101" t="s">
        <v>79</v>
      </c>
      <c r="E101" t="s">
        <v>198</v>
      </c>
      <c r="F101" t="s">
        <v>199</v>
      </c>
      <c r="G101" t="s">
        <v>82</v>
      </c>
      <c r="H101" t="s">
        <v>198</v>
      </c>
      <c r="I101" t="s">
        <v>139</v>
      </c>
      <c r="J101">
        <v>220</v>
      </c>
      <c r="P101">
        <v>39.781127004336547</v>
      </c>
      <c r="W101">
        <v>391.28977381314633</v>
      </c>
      <c r="X101">
        <v>151.95086216410519</v>
      </c>
      <c r="AA101">
        <v>7.8257954762629272</v>
      </c>
      <c r="AE101">
        <v>407.59351438869408</v>
      </c>
      <c r="AI101">
        <v>7.8257954762629272</v>
      </c>
      <c r="AJ101">
        <v>24.129536051810689</v>
      </c>
      <c r="AK101">
        <v>7.8257954762629272</v>
      </c>
      <c r="AQ101">
        <v>3730.9479933083499</v>
      </c>
      <c r="AV101">
        <v>117.38693214394389</v>
      </c>
      <c r="AX101">
        <v>6228.0288998592459</v>
      </c>
      <c r="AY101">
        <v>470.19987819879748</v>
      </c>
      <c r="AZ101">
        <v>29.34673303598597</v>
      </c>
      <c r="BE101">
        <v>293.46733035985977</v>
      </c>
      <c r="BI101">
        <v>411.50641212682558</v>
      </c>
      <c r="BJ101">
        <v>3466.827395984476</v>
      </c>
      <c r="BK101">
        <v>2740.3327159380678</v>
      </c>
      <c r="BM101">
        <v>88.040199107957918</v>
      </c>
      <c r="BN101">
        <v>58.693466071971947</v>
      </c>
      <c r="BP101">
        <v>704.9737424866853</v>
      </c>
      <c r="BQ101">
        <v>470.19987819879748</v>
      </c>
      <c r="BZ101">
        <f t="shared" si="1"/>
        <v>21</v>
      </c>
    </row>
    <row r="102" spans="1:78" x14ac:dyDescent="0.35">
      <c r="A102" t="s">
        <v>233</v>
      </c>
      <c r="B102" t="s">
        <v>234</v>
      </c>
      <c r="C102" s="2">
        <v>42845</v>
      </c>
      <c r="D102" t="s">
        <v>235</v>
      </c>
      <c r="E102" t="s">
        <v>236</v>
      </c>
      <c r="F102" t="s">
        <v>237</v>
      </c>
      <c r="G102" t="s">
        <v>82</v>
      </c>
      <c r="H102" t="s">
        <v>236</v>
      </c>
      <c r="I102" t="s">
        <v>84</v>
      </c>
      <c r="J102">
        <v>110</v>
      </c>
      <c r="P102">
        <v>1271.1979756627079</v>
      </c>
      <c r="U102">
        <v>612.62553043985906</v>
      </c>
      <c r="W102">
        <v>168.47202087096119</v>
      </c>
      <c r="X102">
        <v>1072.0946782697531</v>
      </c>
      <c r="Y102">
        <v>122.52510608797181</v>
      </c>
      <c r="AD102">
        <v>107.2094678269753</v>
      </c>
      <c r="AF102">
        <v>398.20659478590841</v>
      </c>
      <c r="AH102">
        <v>45.946914782989431</v>
      </c>
      <c r="AI102">
        <v>551.36297739587314</v>
      </c>
      <c r="AQ102">
        <v>5452.3672209147462</v>
      </c>
      <c r="AW102">
        <v>122.52510608797181</v>
      </c>
      <c r="AY102">
        <v>122.52510608797181</v>
      </c>
      <c r="AZ102">
        <v>428.83787130790142</v>
      </c>
      <c r="BE102">
        <v>8699.2825322459994</v>
      </c>
      <c r="BF102">
        <v>61.262553043985911</v>
      </c>
      <c r="BI102">
        <v>183.7876591319577</v>
      </c>
      <c r="BK102">
        <v>91.893829565978862</v>
      </c>
      <c r="BL102">
        <v>1041.4634017477611</v>
      </c>
      <c r="BO102">
        <v>183.7876591319577</v>
      </c>
      <c r="BS102">
        <v>15.315638260996479</v>
      </c>
      <c r="BZ102">
        <f t="shared" si="1"/>
        <v>20</v>
      </c>
    </row>
    <row r="103" spans="1:78" x14ac:dyDescent="0.35">
      <c r="A103" t="s">
        <v>238</v>
      </c>
      <c r="B103" t="s">
        <v>239</v>
      </c>
      <c r="C103" s="2">
        <v>42844</v>
      </c>
      <c r="D103" t="s">
        <v>235</v>
      </c>
      <c r="E103" t="s">
        <v>236</v>
      </c>
      <c r="F103" t="s">
        <v>237</v>
      </c>
      <c r="G103" t="s">
        <v>89</v>
      </c>
      <c r="H103" t="s">
        <v>236</v>
      </c>
      <c r="I103" t="s">
        <v>84</v>
      </c>
      <c r="J103">
        <v>109</v>
      </c>
      <c r="P103">
        <v>1162.0797222000001</v>
      </c>
      <c r="R103">
        <v>67.495351918895793</v>
      </c>
      <c r="U103">
        <v>1237.0021687999999</v>
      </c>
      <c r="W103">
        <v>468.62361621999997</v>
      </c>
      <c r="X103">
        <v>4742.7211712999997</v>
      </c>
      <c r="Y103">
        <v>772.35269982</v>
      </c>
      <c r="AB103">
        <v>7.4922446628117898</v>
      </c>
      <c r="AD103">
        <v>352.46124893000001</v>
      </c>
      <c r="AF103">
        <v>674.75806933227045</v>
      </c>
      <c r="AH103">
        <v>56.224409949447903</v>
      </c>
      <c r="AI103">
        <v>1930.5234244000001</v>
      </c>
      <c r="AL103">
        <v>0.42812826644638802</v>
      </c>
      <c r="AQ103">
        <v>5185.4709489999996</v>
      </c>
      <c r="AW103">
        <v>16.873837979723952</v>
      </c>
      <c r="AX103">
        <v>42.812826644638797</v>
      </c>
      <c r="AZ103">
        <v>886.23481870000001</v>
      </c>
      <c r="BE103">
        <v>25987.311316103569</v>
      </c>
      <c r="BF103">
        <v>144.05585454000001</v>
      </c>
      <c r="BI103">
        <v>59.686664620000002</v>
      </c>
      <c r="BL103">
        <v>297.17685970000002</v>
      </c>
      <c r="BO103">
        <v>33.747675959447903</v>
      </c>
      <c r="BT103">
        <v>33.747675959447903</v>
      </c>
      <c r="BZ103">
        <f t="shared" si="1"/>
        <v>22</v>
      </c>
    </row>
    <row r="104" spans="1:78" x14ac:dyDescent="0.35">
      <c r="A104" t="s">
        <v>240</v>
      </c>
      <c r="B104" t="s">
        <v>241</v>
      </c>
      <c r="C104" s="2">
        <v>42847</v>
      </c>
      <c r="D104" t="s">
        <v>235</v>
      </c>
      <c r="E104" t="s">
        <v>236</v>
      </c>
      <c r="F104" t="s">
        <v>237</v>
      </c>
      <c r="G104" t="s">
        <v>82</v>
      </c>
      <c r="H104" t="s">
        <v>236</v>
      </c>
      <c r="I104" t="s">
        <v>84</v>
      </c>
      <c r="J104">
        <v>112</v>
      </c>
      <c r="P104">
        <v>271.33989463157792</v>
      </c>
      <c r="U104">
        <v>185.00447361243951</v>
      </c>
      <c r="W104">
        <v>234.33899990909001</v>
      </c>
      <c r="X104">
        <v>1171.6949995454499</v>
      </c>
      <c r="Y104">
        <v>61.668157870813147</v>
      </c>
      <c r="AD104">
        <v>49.334526296650523</v>
      </c>
      <c r="AF104">
        <v>74.001789444975785</v>
      </c>
      <c r="AH104">
        <v>61.668157870813147</v>
      </c>
      <c r="AI104">
        <v>567.34705241148106</v>
      </c>
      <c r="AQ104">
        <v>5074.4084190840531</v>
      </c>
      <c r="AW104">
        <v>105.7168420642511</v>
      </c>
      <c r="AZ104">
        <v>1004.309999610385</v>
      </c>
      <c r="BE104">
        <v>8298.7721020437111</v>
      </c>
      <c r="BF104">
        <v>52.858421032125563</v>
      </c>
      <c r="BI104">
        <v>158.57526309637669</v>
      </c>
      <c r="BK104">
        <v>12.333631574162631</v>
      </c>
      <c r="BL104">
        <v>370.00894722487891</v>
      </c>
      <c r="BO104">
        <v>105.7168420642511</v>
      </c>
      <c r="BZ104">
        <f t="shared" si="1"/>
        <v>18</v>
      </c>
    </row>
    <row r="105" spans="1:78" x14ac:dyDescent="0.35">
      <c r="A105" t="s">
        <v>242</v>
      </c>
      <c r="B105" t="s">
        <v>243</v>
      </c>
      <c r="C105" s="2">
        <v>42846</v>
      </c>
      <c r="D105" t="s">
        <v>235</v>
      </c>
      <c r="E105" t="s">
        <v>236</v>
      </c>
      <c r="F105" t="s">
        <v>237</v>
      </c>
      <c r="G105" t="s">
        <v>89</v>
      </c>
      <c r="H105" t="s">
        <v>236</v>
      </c>
      <c r="I105" t="s">
        <v>84</v>
      </c>
      <c r="J105">
        <v>111</v>
      </c>
      <c r="P105">
        <v>795.33216058963831</v>
      </c>
      <c r="U105">
        <v>547.16394454715089</v>
      </c>
      <c r="W105">
        <v>443.72790176632168</v>
      </c>
      <c r="X105">
        <v>3517.6083186632168</v>
      </c>
      <c r="Y105">
        <v>221.86395093316079</v>
      </c>
      <c r="AB105">
        <v>90.992031152331677</v>
      </c>
      <c r="AD105">
        <v>37.283947288413337</v>
      </c>
      <c r="AF105">
        <v>503.30226479481922</v>
      </c>
      <c r="AH105">
        <v>65.426015576165838</v>
      </c>
      <c r="AI105">
        <v>1116.619970922799</v>
      </c>
      <c r="AQ105">
        <v>6489.4210747543248</v>
      </c>
      <c r="AW105">
        <v>86.196702284024312</v>
      </c>
      <c r="AZ105">
        <v>410.27020737012162</v>
      </c>
      <c r="BE105">
        <v>6715.2636993393853</v>
      </c>
      <c r="BI105">
        <v>86.193398234024301</v>
      </c>
      <c r="BK105">
        <v>12.427982429471109</v>
      </c>
      <c r="BL105">
        <v>258.59010685207289</v>
      </c>
      <c r="BO105">
        <v>53.45499911701215</v>
      </c>
      <c r="BZ105">
        <f t="shared" si="1"/>
        <v>18</v>
      </c>
    </row>
    <row r="106" spans="1:78" x14ac:dyDescent="0.35">
      <c r="A106" t="s">
        <v>244</v>
      </c>
      <c r="B106" t="s">
        <v>245</v>
      </c>
      <c r="C106" s="2">
        <v>42849</v>
      </c>
      <c r="D106" t="s">
        <v>235</v>
      </c>
      <c r="E106" t="s">
        <v>236</v>
      </c>
      <c r="F106" t="s">
        <v>237</v>
      </c>
      <c r="G106" t="s">
        <v>82</v>
      </c>
      <c r="H106" t="s">
        <v>236</v>
      </c>
      <c r="I106" t="s">
        <v>92</v>
      </c>
      <c r="J106">
        <v>114</v>
      </c>
      <c r="P106">
        <v>185.63374052948851</v>
      </c>
      <c r="U106">
        <v>7.4253496211795413</v>
      </c>
      <c r="W106">
        <v>163.35769166594989</v>
      </c>
      <c r="X106">
        <v>475.22237575549059</v>
      </c>
      <c r="Y106">
        <v>423.24492840723377</v>
      </c>
      <c r="AB106">
        <v>44.526748105897703</v>
      </c>
      <c r="AD106">
        <v>14.850699242359079</v>
      </c>
      <c r="AF106">
        <v>7.4253496211795413</v>
      </c>
      <c r="AI106">
        <v>289.58863522600211</v>
      </c>
      <c r="AQ106">
        <v>2289.482799863692</v>
      </c>
      <c r="AZ106">
        <v>247.51165403931799</v>
      </c>
      <c r="BI106">
        <v>24.7511654039318</v>
      </c>
      <c r="BO106">
        <v>37.126748105897711</v>
      </c>
      <c r="BZ106">
        <f t="shared" si="1"/>
        <v>13</v>
      </c>
    </row>
    <row r="107" spans="1:78" x14ac:dyDescent="0.35">
      <c r="A107" t="s">
        <v>246</v>
      </c>
      <c r="B107" t="s">
        <v>247</v>
      </c>
      <c r="C107" s="2">
        <v>42848</v>
      </c>
      <c r="D107" t="s">
        <v>235</v>
      </c>
      <c r="E107" t="s">
        <v>236</v>
      </c>
      <c r="F107" t="s">
        <v>237</v>
      </c>
      <c r="G107" t="s">
        <v>89</v>
      </c>
      <c r="H107" t="s">
        <v>236</v>
      </c>
      <c r="I107" t="s">
        <v>92</v>
      </c>
      <c r="J107">
        <v>113</v>
      </c>
      <c r="P107">
        <v>250.54713233645771</v>
      </c>
      <c r="U107">
        <v>54.403604561467667</v>
      </c>
      <c r="W107">
        <v>138.37445235440299</v>
      </c>
      <c r="X107">
        <v>1295.727239500234</v>
      </c>
      <c r="Y107">
        <v>1080.9093855390599</v>
      </c>
      <c r="AB107">
        <v>109.28089047088061</v>
      </c>
      <c r="AD107">
        <v>13.356963490293531</v>
      </c>
      <c r="AI107">
        <v>628.51602847585082</v>
      </c>
      <c r="AQ107">
        <v>4520.9964682619702</v>
      </c>
      <c r="AZ107">
        <v>28.629748886410951</v>
      </c>
      <c r="BE107">
        <v>46.278995545643802</v>
      </c>
      <c r="BI107">
        <v>26.239497772821899</v>
      </c>
      <c r="BO107">
        <v>123.5979910912876</v>
      </c>
      <c r="BZ107">
        <f t="shared" si="1"/>
        <v>13</v>
      </c>
    </row>
    <row r="108" spans="1:78" x14ac:dyDescent="0.35">
      <c r="A108" t="s">
        <v>248</v>
      </c>
      <c r="B108" t="s">
        <v>249</v>
      </c>
      <c r="C108" s="2">
        <v>42849</v>
      </c>
      <c r="D108" t="s">
        <v>235</v>
      </c>
      <c r="E108" t="s">
        <v>236</v>
      </c>
      <c r="F108" t="s">
        <v>237</v>
      </c>
      <c r="G108" t="s">
        <v>98</v>
      </c>
      <c r="H108" t="s">
        <v>236</v>
      </c>
      <c r="I108" t="s">
        <v>92</v>
      </c>
      <c r="J108">
        <v>114</v>
      </c>
      <c r="P108">
        <v>701.02397586935149</v>
      </c>
      <c r="U108">
        <v>96.346022692819545</v>
      </c>
      <c r="W108">
        <v>287.74707375166349</v>
      </c>
      <c r="X108">
        <v>1888.962442509981</v>
      </c>
      <c r="Y108">
        <v>1918.3194027975469</v>
      </c>
      <c r="AB108">
        <v>64.589005673204881</v>
      </c>
      <c r="AD108">
        <v>39.309005673204886</v>
      </c>
      <c r="AI108">
        <v>1055.9632666406301</v>
      </c>
      <c r="AQ108">
        <v>6771.4010614520066</v>
      </c>
      <c r="AW108">
        <v>11.84430132859565</v>
      </c>
      <c r="BE108">
        <v>15.503259928108561</v>
      </c>
      <c r="BI108">
        <v>82.039779784325674</v>
      </c>
      <c r="BZ108">
        <f t="shared" si="1"/>
        <v>12</v>
      </c>
    </row>
    <row r="109" spans="1:78" x14ac:dyDescent="0.35">
      <c r="A109" t="s">
        <v>250</v>
      </c>
      <c r="B109" t="s">
        <v>251</v>
      </c>
      <c r="C109" s="2">
        <v>42852</v>
      </c>
      <c r="D109" t="s">
        <v>235</v>
      </c>
      <c r="E109" t="s">
        <v>236</v>
      </c>
      <c r="F109" t="s">
        <v>237</v>
      </c>
      <c r="G109" t="s">
        <v>82</v>
      </c>
      <c r="H109" t="s">
        <v>236</v>
      </c>
      <c r="I109" t="s">
        <v>92</v>
      </c>
      <c r="J109">
        <v>117</v>
      </c>
      <c r="N109">
        <v>5.9873229486832882</v>
      </c>
      <c r="P109">
        <v>227.51827204996499</v>
      </c>
      <c r="W109">
        <v>77.835198332882754</v>
      </c>
      <c r="X109">
        <v>508.92245063807951</v>
      </c>
      <c r="Y109">
        <v>143.69575076839891</v>
      </c>
      <c r="AB109">
        <v>11.97464589736658</v>
      </c>
      <c r="AD109">
        <v>11.97464589736658</v>
      </c>
      <c r="AI109">
        <v>263.44220974206468</v>
      </c>
      <c r="AQ109">
        <v>1374.6893490176831</v>
      </c>
      <c r="AZ109">
        <v>67.058017025252823</v>
      </c>
      <c r="BE109">
        <v>14.36957507683989</v>
      </c>
      <c r="BI109">
        <v>14.36957507683989</v>
      </c>
      <c r="BO109">
        <v>4.7898583589466304</v>
      </c>
      <c r="BZ109">
        <f t="shared" si="1"/>
        <v>13</v>
      </c>
    </row>
    <row r="110" spans="1:78" x14ac:dyDescent="0.35">
      <c r="A110" t="s">
        <v>252</v>
      </c>
      <c r="B110" t="s">
        <v>253</v>
      </c>
      <c r="C110" s="2">
        <v>42851</v>
      </c>
      <c r="D110" t="s">
        <v>235</v>
      </c>
      <c r="E110" t="s">
        <v>236</v>
      </c>
      <c r="F110" t="s">
        <v>237</v>
      </c>
      <c r="G110" t="s">
        <v>89</v>
      </c>
      <c r="H110" t="s">
        <v>236</v>
      </c>
      <c r="I110" t="s">
        <v>92</v>
      </c>
      <c r="J110">
        <v>116</v>
      </c>
      <c r="P110">
        <v>394.06997472223298</v>
      </c>
      <c r="T110">
        <v>6.6318912087090007</v>
      </c>
      <c r="U110">
        <v>17.251891208709001</v>
      </c>
      <c r="W110">
        <v>125.60269450450799</v>
      </c>
      <c r="X110">
        <v>865.94020878381002</v>
      </c>
      <c r="Y110">
        <v>775.27940548801109</v>
      </c>
      <c r="AB110">
        <v>43.771891208709</v>
      </c>
      <c r="AD110">
        <v>20.343782417418002</v>
      </c>
      <c r="AI110">
        <v>512.602669226741</v>
      </c>
      <c r="AQ110">
        <v>4803.0916245767139</v>
      </c>
      <c r="AZ110">
        <v>15.931784627818169</v>
      </c>
      <c r="BE110">
        <v>10.621189751878781</v>
      </c>
      <c r="BI110">
        <v>42.453077801803197</v>
      </c>
      <c r="BO110">
        <v>15.9165389009016</v>
      </c>
      <c r="BZ110">
        <f t="shared" si="1"/>
        <v>14</v>
      </c>
    </row>
    <row r="111" spans="1:78" x14ac:dyDescent="0.35">
      <c r="A111" t="s">
        <v>254</v>
      </c>
      <c r="B111" t="s">
        <v>255</v>
      </c>
      <c r="C111" s="2">
        <v>42850</v>
      </c>
      <c r="D111" t="s">
        <v>235</v>
      </c>
      <c r="E111" t="s">
        <v>236</v>
      </c>
      <c r="F111" t="s">
        <v>237</v>
      </c>
      <c r="G111" t="s">
        <v>98</v>
      </c>
      <c r="H111" t="s">
        <v>236</v>
      </c>
      <c r="I111" t="s">
        <v>92</v>
      </c>
      <c r="J111">
        <v>115</v>
      </c>
      <c r="P111">
        <v>372.044374960857</v>
      </c>
      <c r="Q111">
        <v>0.33332230764413168</v>
      </c>
      <c r="U111">
        <v>33.892644227758232</v>
      </c>
      <c r="W111">
        <v>129.9371057565846</v>
      </c>
      <c r="X111">
        <v>748.0116441651295</v>
      </c>
      <c r="Y111">
        <v>550.40106725409657</v>
      </c>
      <c r="AB111">
        <v>25.549528845551649</v>
      </c>
      <c r="AD111">
        <v>7.4265288455516467</v>
      </c>
      <c r="AF111">
        <v>9.7955142234641777</v>
      </c>
      <c r="AI111">
        <v>350.30520188754718</v>
      </c>
      <c r="AQ111">
        <v>4040.340030376115</v>
      </c>
      <c r="AZ111">
        <v>21.749669229323949</v>
      </c>
      <c r="BI111">
        <v>3.9182056893856698</v>
      </c>
      <c r="BZ111">
        <f t="shared" si="1"/>
        <v>13</v>
      </c>
    </row>
    <row r="112" spans="1:78" x14ac:dyDescent="0.35">
      <c r="A112" t="s">
        <v>256</v>
      </c>
      <c r="B112" t="s">
        <v>257</v>
      </c>
      <c r="C112" s="2">
        <v>42854</v>
      </c>
      <c r="D112" t="s">
        <v>235</v>
      </c>
      <c r="E112" t="s">
        <v>236</v>
      </c>
      <c r="F112" t="s">
        <v>237</v>
      </c>
      <c r="G112" t="s">
        <v>82</v>
      </c>
      <c r="H112" t="s">
        <v>236</v>
      </c>
      <c r="I112" t="s">
        <v>92</v>
      </c>
      <c r="J112">
        <v>119</v>
      </c>
      <c r="P112">
        <v>470.21726204187968</v>
      </c>
      <c r="U112">
        <v>36.879785258186637</v>
      </c>
      <c r="W112">
        <v>55.319677887279958</v>
      </c>
      <c r="X112">
        <v>442.55742309823972</v>
      </c>
      <c r="Y112">
        <v>331.91806732367968</v>
      </c>
      <c r="AB112">
        <v>129.0595168309199</v>
      </c>
      <c r="AD112">
        <v>9.2199463145466591</v>
      </c>
      <c r="AI112">
        <v>405.67763784005302</v>
      </c>
      <c r="AQ112">
        <v>2609.2448070167052</v>
      </c>
      <c r="AY112">
        <v>9.2199463145466591</v>
      </c>
      <c r="AZ112">
        <v>18.439892629093318</v>
      </c>
      <c r="BZ112">
        <f t="shared" si="1"/>
        <v>11</v>
      </c>
    </row>
    <row r="113" spans="1:78" x14ac:dyDescent="0.35">
      <c r="A113" t="s">
        <v>258</v>
      </c>
      <c r="B113" t="s">
        <v>259</v>
      </c>
      <c r="C113" s="2">
        <v>42853</v>
      </c>
      <c r="D113" t="s">
        <v>235</v>
      </c>
      <c r="E113" t="s">
        <v>236</v>
      </c>
      <c r="F113" t="s">
        <v>237</v>
      </c>
      <c r="G113" t="s">
        <v>89</v>
      </c>
      <c r="H113" t="s">
        <v>236</v>
      </c>
      <c r="I113" t="s">
        <v>92</v>
      </c>
      <c r="J113">
        <v>118</v>
      </c>
      <c r="N113">
        <v>8.1214761481651241</v>
      </c>
      <c r="P113">
        <v>1071.786759704587</v>
      </c>
      <c r="U113">
        <v>136.45328533348609</v>
      </c>
      <c r="W113">
        <v>216.45918992614659</v>
      </c>
      <c r="X113">
        <v>1980.25</v>
      </c>
      <c r="Y113">
        <v>1364.159901038531</v>
      </c>
      <c r="AB113">
        <v>143.36147614816511</v>
      </c>
      <c r="AD113">
        <v>15.84074585851636</v>
      </c>
      <c r="AF113">
        <v>15.84074585851636</v>
      </c>
      <c r="AI113">
        <v>1106.2774257788981</v>
      </c>
      <c r="AQ113">
        <v>7585.5470083636628</v>
      </c>
      <c r="AZ113">
        <v>19.491542755596299</v>
      </c>
      <c r="BI113">
        <v>115.9761710223852</v>
      </c>
      <c r="BO113">
        <v>19.491542755596299</v>
      </c>
      <c r="BZ113">
        <f t="shared" si="1"/>
        <v>14</v>
      </c>
    </row>
    <row r="114" spans="1:78" x14ac:dyDescent="0.35">
      <c r="A114" t="s">
        <v>260</v>
      </c>
      <c r="B114" t="s">
        <v>261</v>
      </c>
      <c r="C114" s="2">
        <v>42854</v>
      </c>
      <c r="D114" t="s">
        <v>235</v>
      </c>
      <c r="E114" t="s">
        <v>236</v>
      </c>
      <c r="F114" t="s">
        <v>237</v>
      </c>
      <c r="G114" t="s">
        <v>98</v>
      </c>
      <c r="H114" t="s">
        <v>236</v>
      </c>
      <c r="I114" t="s">
        <v>92</v>
      </c>
      <c r="J114">
        <v>119</v>
      </c>
      <c r="P114">
        <v>489.446601815951</v>
      </c>
      <c r="U114">
        <v>34.05040492234027</v>
      </c>
      <c r="W114">
        <v>265.99607383510403</v>
      </c>
      <c r="X114">
        <v>1411.9218300595539</v>
      </c>
      <c r="Y114">
        <v>923.90834456381879</v>
      </c>
      <c r="AB114">
        <v>45.538404922340277</v>
      </c>
      <c r="AD114">
        <v>20.551214767020809</v>
      </c>
      <c r="AF114">
        <v>9.0691293083108917</v>
      </c>
      <c r="AI114">
        <v>730.07903134999265</v>
      </c>
      <c r="AQ114">
        <v>6756.6783761999122</v>
      </c>
      <c r="AV114">
        <v>18.13825861662178</v>
      </c>
      <c r="AZ114">
        <v>36.276517233243567</v>
      </c>
      <c r="BI114">
        <v>31.830809844680541</v>
      </c>
      <c r="BZ114">
        <f t="shared" si="1"/>
        <v>13</v>
      </c>
    </row>
    <row r="115" spans="1:78" x14ac:dyDescent="0.35">
      <c r="A115" t="s">
        <v>262</v>
      </c>
      <c r="B115" t="s">
        <v>263</v>
      </c>
      <c r="C115" s="2">
        <v>42866</v>
      </c>
      <c r="D115" t="s">
        <v>235</v>
      </c>
      <c r="E115" t="s">
        <v>264</v>
      </c>
      <c r="F115" t="s">
        <v>237</v>
      </c>
      <c r="G115" t="s">
        <v>82</v>
      </c>
      <c r="H115" t="s">
        <v>264</v>
      </c>
      <c r="I115" t="s">
        <v>122</v>
      </c>
      <c r="J115">
        <v>131</v>
      </c>
      <c r="P115">
        <v>18.730611657029481</v>
      </c>
      <c r="U115">
        <v>112.38366994217689</v>
      </c>
      <c r="W115">
        <v>299.68978651247158</v>
      </c>
      <c r="X115">
        <v>3914.6978363191611</v>
      </c>
      <c r="Y115">
        <v>430.80406811167802</v>
      </c>
      <c r="AD115">
        <v>18.730611657029481</v>
      </c>
      <c r="AI115">
        <v>449.53467976870752</v>
      </c>
      <c r="AQ115">
        <v>13396.13345710748</v>
      </c>
      <c r="AX115">
        <v>269.7208078612245</v>
      </c>
      <c r="BI115">
        <v>44.953467976870748</v>
      </c>
      <c r="BK115">
        <v>74.92244662811791</v>
      </c>
      <c r="BZ115">
        <f t="shared" si="1"/>
        <v>11</v>
      </c>
    </row>
    <row r="116" spans="1:78" x14ac:dyDescent="0.35">
      <c r="A116" t="s">
        <v>265</v>
      </c>
      <c r="B116" t="s">
        <v>266</v>
      </c>
      <c r="C116" s="2">
        <v>42866</v>
      </c>
      <c r="D116" t="s">
        <v>235</v>
      </c>
      <c r="E116" t="s">
        <v>264</v>
      </c>
      <c r="F116" t="s">
        <v>237</v>
      </c>
      <c r="G116" t="s">
        <v>89</v>
      </c>
      <c r="H116" t="s">
        <v>264</v>
      </c>
      <c r="I116" t="s">
        <v>122</v>
      </c>
      <c r="J116">
        <v>131</v>
      </c>
      <c r="P116">
        <v>241.16440711220551</v>
      </c>
      <c r="U116">
        <v>731.50983200492487</v>
      </c>
      <c r="V116">
        <v>9.3093935549116651</v>
      </c>
      <c r="W116">
        <v>290.84711955856523</v>
      </c>
      <c r="X116">
        <v>1214.8805137952891</v>
      </c>
      <c r="Y116">
        <v>1397.150345800213</v>
      </c>
      <c r="AB116">
        <v>13.746101778051379</v>
      </c>
      <c r="AD116">
        <v>32.356101778051382</v>
      </c>
      <c r="AF116">
        <v>36.79220355610277</v>
      </c>
      <c r="AI116">
        <v>1346.52390312698</v>
      </c>
      <c r="AQ116">
        <v>13600.28898884173</v>
      </c>
      <c r="AV116">
        <v>19.244542489271939</v>
      </c>
      <c r="AW116">
        <v>40.964542489271928</v>
      </c>
      <c r="AY116">
        <v>19.244542489271939</v>
      </c>
      <c r="AZ116">
        <v>38.489084978543879</v>
      </c>
      <c r="BK116">
        <v>68.730508890256914</v>
      </c>
      <c r="BM116">
        <v>40.964542489271928</v>
      </c>
      <c r="BO116">
        <v>21.72191829479388</v>
      </c>
      <c r="BZ116">
        <f t="shared" si="1"/>
        <v>18</v>
      </c>
    </row>
    <row r="117" spans="1:78" x14ac:dyDescent="0.35">
      <c r="A117" t="s">
        <v>267</v>
      </c>
      <c r="B117" t="s">
        <v>268</v>
      </c>
      <c r="C117" s="2">
        <v>42866</v>
      </c>
      <c r="D117" t="s">
        <v>235</v>
      </c>
      <c r="E117" t="s">
        <v>264</v>
      </c>
      <c r="F117" t="s">
        <v>237</v>
      </c>
      <c r="G117" t="s">
        <v>98</v>
      </c>
      <c r="H117" t="s">
        <v>264</v>
      </c>
      <c r="I117" t="s">
        <v>122</v>
      </c>
      <c r="J117">
        <v>131</v>
      </c>
      <c r="P117">
        <v>148.34279696943631</v>
      </c>
      <c r="U117">
        <v>477.83328560482272</v>
      </c>
      <c r="W117">
        <v>454.32887954369528</v>
      </c>
      <c r="X117">
        <v>2532.1632098407308</v>
      </c>
      <c r="Y117">
        <v>2261.8292249935489</v>
      </c>
      <c r="AB117">
        <v>14.85069924235909</v>
      </c>
      <c r="AD117">
        <v>80.122097727077247</v>
      </c>
      <c r="AF117">
        <v>23.740699242359089</v>
      </c>
      <c r="AI117">
        <v>2151.8415333275998</v>
      </c>
      <c r="AQ117">
        <v>21253.487363581629</v>
      </c>
      <c r="AX117">
        <v>34.65163156550453</v>
      </c>
      <c r="BK117">
        <v>41.530699242359077</v>
      </c>
      <c r="BL117">
        <v>20.75391837078346</v>
      </c>
      <c r="BZ117">
        <f t="shared" si="1"/>
        <v>13</v>
      </c>
    </row>
    <row r="118" spans="1:78" x14ac:dyDescent="0.35">
      <c r="A118" t="s">
        <v>269</v>
      </c>
      <c r="B118" t="s">
        <v>270</v>
      </c>
      <c r="C118" s="2">
        <v>42865</v>
      </c>
      <c r="D118" t="s">
        <v>235</v>
      </c>
      <c r="E118" t="s">
        <v>264</v>
      </c>
      <c r="F118" t="s">
        <v>237</v>
      </c>
      <c r="G118" t="s">
        <v>82</v>
      </c>
      <c r="H118" t="s">
        <v>264</v>
      </c>
      <c r="I118" t="s">
        <v>139</v>
      </c>
      <c r="J118">
        <v>130</v>
      </c>
      <c r="N118">
        <v>7.6719479480821828</v>
      </c>
      <c r="P118">
        <v>76.719479480821832</v>
      </c>
      <c r="U118">
        <v>184.1267507539724</v>
      </c>
      <c r="W118">
        <v>92.063375376986187</v>
      </c>
      <c r="X118">
        <v>744.17895096397172</v>
      </c>
      <c r="Y118">
        <v>92.063375376986187</v>
      </c>
      <c r="AB118">
        <v>7.6719479480821828</v>
      </c>
      <c r="AF118">
        <v>7.6719479480821828</v>
      </c>
      <c r="AI118">
        <v>391.26934535219129</v>
      </c>
      <c r="AQ118">
        <v>1726.188288318491</v>
      </c>
      <c r="AX118">
        <v>214.81454254630111</v>
      </c>
      <c r="BD118">
        <v>15.343895896164369</v>
      </c>
      <c r="BG118">
        <v>7.6719479480821828</v>
      </c>
      <c r="BK118">
        <v>38.359739740410923</v>
      </c>
      <c r="BL118">
        <v>23.01584384424655</v>
      </c>
      <c r="BM118">
        <v>7.6719479480821828</v>
      </c>
      <c r="BN118">
        <v>7.6719479480821828</v>
      </c>
      <c r="BO118">
        <v>122.7511671693149</v>
      </c>
      <c r="BU118">
        <v>7.6719479480821828</v>
      </c>
      <c r="BZ118">
        <f t="shared" si="1"/>
        <v>19</v>
      </c>
    </row>
    <row r="119" spans="1:78" x14ac:dyDescent="0.35">
      <c r="A119" t="s">
        <v>271</v>
      </c>
      <c r="B119" t="s">
        <v>272</v>
      </c>
      <c r="C119" s="2">
        <v>42865</v>
      </c>
      <c r="D119" t="s">
        <v>235</v>
      </c>
      <c r="E119" t="s">
        <v>264</v>
      </c>
      <c r="F119" t="s">
        <v>237</v>
      </c>
      <c r="G119" t="s">
        <v>89</v>
      </c>
      <c r="H119" t="s">
        <v>264</v>
      </c>
      <c r="I119" t="s">
        <v>139</v>
      </c>
      <c r="J119">
        <v>130</v>
      </c>
      <c r="L119">
        <v>20.551214767020809</v>
      </c>
      <c r="P119">
        <v>188.1146315352012</v>
      </c>
      <c r="R119">
        <v>6.8504049223402692</v>
      </c>
      <c r="U119">
        <v>215.5146315352012</v>
      </c>
      <c r="W119">
        <v>838.01673665253838</v>
      </c>
      <c r="X119">
        <v>3254.5547358213612</v>
      </c>
      <c r="Y119">
        <v>1251.303473305077</v>
      </c>
      <c r="AH119">
        <v>6.8504049223402692</v>
      </c>
      <c r="AI119">
        <v>1961.4568416313459</v>
      </c>
      <c r="AQ119">
        <v>9090.2661735332076</v>
      </c>
      <c r="AX119">
        <v>27.40161968936108</v>
      </c>
      <c r="AZ119">
        <v>13.70080984468054</v>
      </c>
      <c r="BE119">
        <v>71.252912263689353</v>
      </c>
      <c r="BK119">
        <v>6.8504049223402692</v>
      </c>
      <c r="BZ119">
        <f t="shared" si="1"/>
        <v>14</v>
      </c>
    </row>
    <row r="120" spans="1:78" x14ac:dyDescent="0.35">
      <c r="A120" t="s">
        <v>273</v>
      </c>
      <c r="B120" t="s">
        <v>274</v>
      </c>
      <c r="C120" s="2">
        <v>42865</v>
      </c>
      <c r="D120" t="s">
        <v>235</v>
      </c>
      <c r="E120" t="s">
        <v>264</v>
      </c>
      <c r="F120" t="s">
        <v>237</v>
      </c>
      <c r="G120" t="s">
        <v>82</v>
      </c>
      <c r="H120" t="s">
        <v>264</v>
      </c>
      <c r="I120" t="s">
        <v>122</v>
      </c>
      <c r="J120">
        <v>130</v>
      </c>
      <c r="N120">
        <v>8.0938117525266051</v>
      </c>
      <c r="P120">
        <v>80.938117525266065</v>
      </c>
      <c r="R120">
        <v>32.37524701010642</v>
      </c>
      <c r="U120">
        <v>32.37524701010642</v>
      </c>
      <c r="W120">
        <v>113.3133645353725</v>
      </c>
      <c r="X120">
        <v>671.78637545970832</v>
      </c>
      <c r="Y120">
        <v>404.69058762633028</v>
      </c>
      <c r="AD120">
        <v>56.655247010106422</v>
      </c>
      <c r="AF120">
        <v>48.562870515159638</v>
      </c>
      <c r="AI120">
        <v>437.0658346364367</v>
      </c>
      <c r="AL120">
        <v>1.618762350505321</v>
      </c>
      <c r="AQ120">
        <v>6770.4735309885064</v>
      </c>
      <c r="AV120">
        <v>28.328341133843129</v>
      </c>
      <c r="AX120">
        <v>3654.356006265763</v>
      </c>
      <c r="AY120">
        <v>113.3133645353725</v>
      </c>
      <c r="AZ120">
        <v>28.328341133843129</v>
      </c>
      <c r="BE120">
        <v>396.59677587380372</v>
      </c>
      <c r="BJ120">
        <v>28.328341133843129</v>
      </c>
      <c r="BK120">
        <v>250.9081643283248</v>
      </c>
      <c r="BZ120">
        <f t="shared" si="1"/>
        <v>19</v>
      </c>
    </row>
    <row r="121" spans="1:78" x14ac:dyDescent="0.35">
      <c r="A121" t="s">
        <v>275</v>
      </c>
      <c r="B121" t="s">
        <v>276</v>
      </c>
      <c r="C121" s="2">
        <v>42865</v>
      </c>
      <c r="D121" t="s">
        <v>235</v>
      </c>
      <c r="E121" t="s">
        <v>264</v>
      </c>
      <c r="F121" t="s">
        <v>237</v>
      </c>
      <c r="G121" t="s">
        <v>89</v>
      </c>
      <c r="H121" t="s">
        <v>264</v>
      </c>
      <c r="I121" t="s">
        <v>122</v>
      </c>
      <c r="J121">
        <v>130</v>
      </c>
      <c r="P121">
        <v>122.7222078505353</v>
      </c>
      <c r="Q121">
        <v>0.54090351712007079</v>
      </c>
      <c r="U121">
        <v>55.112207850535313</v>
      </c>
      <c r="W121">
        <v>329.16373532740892</v>
      </c>
      <c r="X121">
        <v>3675.4026026229099</v>
      </c>
      <c r="Y121">
        <v>1039.5203902811561</v>
      </c>
      <c r="AD121">
        <v>27.045175856003539</v>
      </c>
      <c r="AF121">
        <v>27.55610392526766</v>
      </c>
      <c r="AI121">
        <v>754.0120785053532</v>
      </c>
      <c r="AQ121">
        <v>9838.3313721594732</v>
      </c>
      <c r="AZ121">
        <v>43.493181869218397</v>
      </c>
      <c r="BK121">
        <v>13.522587928001769</v>
      </c>
      <c r="BZ121">
        <f t="shared" si="1"/>
        <v>12</v>
      </c>
    </row>
    <row r="122" spans="1:78" x14ac:dyDescent="0.35">
      <c r="A122" t="s">
        <v>277</v>
      </c>
      <c r="B122" t="s">
        <v>278</v>
      </c>
      <c r="C122" s="2">
        <v>42865</v>
      </c>
      <c r="D122" t="s">
        <v>235</v>
      </c>
      <c r="E122" t="s">
        <v>264</v>
      </c>
      <c r="F122" t="s">
        <v>237</v>
      </c>
      <c r="G122" t="s">
        <v>98</v>
      </c>
      <c r="H122" t="s">
        <v>264</v>
      </c>
      <c r="I122" t="s">
        <v>122</v>
      </c>
      <c r="J122">
        <v>130</v>
      </c>
      <c r="P122">
        <v>277.31604711320841</v>
      </c>
      <c r="U122">
        <v>219.71453533490629</v>
      </c>
      <c r="W122">
        <v>292.94604711320841</v>
      </c>
      <c r="X122">
        <v>4298.3261842971979</v>
      </c>
      <c r="Y122">
        <v>2359.517100693407</v>
      </c>
      <c r="AD122">
        <v>156.32314991956929</v>
      </c>
      <c r="AF122">
        <v>31.26462998391386</v>
      </c>
      <c r="AI122">
        <v>2200.603494688688</v>
      </c>
      <c r="AQ122">
        <v>20985.862047580282</v>
      </c>
      <c r="BZ122">
        <f t="shared" si="1"/>
        <v>9</v>
      </c>
    </row>
    <row r="123" spans="1:78" x14ac:dyDescent="0.35">
      <c r="A123" t="s">
        <v>279</v>
      </c>
      <c r="B123" t="s">
        <v>280</v>
      </c>
      <c r="C123" s="2">
        <v>42864</v>
      </c>
      <c r="D123" t="s">
        <v>235</v>
      </c>
      <c r="E123" t="s">
        <v>264</v>
      </c>
      <c r="F123" t="s">
        <v>237</v>
      </c>
      <c r="G123" t="s">
        <v>82</v>
      </c>
      <c r="H123" t="s">
        <v>264</v>
      </c>
      <c r="I123" t="s">
        <v>139</v>
      </c>
      <c r="J123">
        <v>129</v>
      </c>
      <c r="N123">
        <v>124.5825113304882</v>
      </c>
      <c r="P123">
        <v>114.20762463537071</v>
      </c>
      <c r="R123">
        <v>10.382511330488249</v>
      </c>
      <c r="U123">
        <v>124.59013596585901</v>
      </c>
      <c r="W123">
        <v>72.677579313417752</v>
      </c>
      <c r="X123">
        <v>1131.693735023219</v>
      </c>
      <c r="Y123">
        <v>737.15830446466578</v>
      </c>
      <c r="AB123">
        <v>41.530045321952997</v>
      </c>
      <c r="AD123">
        <v>31.142511330488251</v>
      </c>
      <c r="AF123">
        <v>20.765022660976499</v>
      </c>
      <c r="AI123">
        <v>321.85785124513569</v>
      </c>
      <c r="AP123">
        <v>10.382511330488249</v>
      </c>
      <c r="AQ123">
        <v>3376.3926846747781</v>
      </c>
      <c r="AX123">
        <v>87.213095176101291</v>
      </c>
      <c r="AY123">
        <v>12.459013596585899</v>
      </c>
      <c r="AZ123">
        <v>299.01632631806149</v>
      </c>
      <c r="BE123">
        <v>24.918027193171799</v>
      </c>
      <c r="BK123">
        <v>51.912556652441253</v>
      </c>
      <c r="BO123">
        <v>24.918027193171799</v>
      </c>
      <c r="BV123">
        <v>12.459013596585899</v>
      </c>
      <c r="BZ123">
        <f t="shared" si="1"/>
        <v>20</v>
      </c>
    </row>
    <row r="124" spans="1:78" x14ac:dyDescent="0.35">
      <c r="A124" t="s">
        <v>281</v>
      </c>
      <c r="B124" t="s">
        <v>282</v>
      </c>
      <c r="C124" s="2">
        <v>42864</v>
      </c>
      <c r="D124" t="s">
        <v>235</v>
      </c>
      <c r="E124" t="s">
        <v>264</v>
      </c>
      <c r="F124" t="s">
        <v>237</v>
      </c>
      <c r="G124" t="s">
        <v>89</v>
      </c>
      <c r="H124" t="s">
        <v>264</v>
      </c>
      <c r="I124" t="s">
        <v>139</v>
      </c>
      <c r="J124">
        <v>129</v>
      </c>
      <c r="P124">
        <v>106.677954673046</v>
      </c>
      <c r="U124">
        <v>39.441590934609202</v>
      </c>
      <c r="W124">
        <v>591.55727364593122</v>
      </c>
      <c r="X124">
        <v>1611.1059115917019</v>
      </c>
      <c r="Y124">
        <v>1333.15932009569</v>
      </c>
      <c r="AB124">
        <v>188.11750028070119</v>
      </c>
      <c r="AD124">
        <v>4.5279808942220079</v>
      </c>
      <c r="AI124">
        <v>557.93000000000006</v>
      </c>
      <c r="AL124">
        <v>0.60373078589626772</v>
      </c>
      <c r="AQ124">
        <v>9172.1741030047597</v>
      </c>
      <c r="AW124">
        <v>9.0559617884440158</v>
      </c>
      <c r="AY124">
        <v>18.111923576888032</v>
      </c>
      <c r="AZ124">
        <v>159.03590934609201</v>
      </c>
      <c r="BE124">
        <v>67.236363738436808</v>
      </c>
      <c r="BK124">
        <v>13.58394268266602</v>
      </c>
      <c r="BZ124">
        <f t="shared" si="1"/>
        <v>15</v>
      </c>
    </row>
    <row r="125" spans="1:78" x14ac:dyDescent="0.35">
      <c r="A125" t="s">
        <v>283</v>
      </c>
      <c r="B125" t="s">
        <v>284</v>
      </c>
      <c r="C125" s="2">
        <v>42863</v>
      </c>
      <c r="D125" t="s">
        <v>235</v>
      </c>
      <c r="E125" t="s">
        <v>264</v>
      </c>
      <c r="F125" t="s">
        <v>237</v>
      </c>
      <c r="G125" t="s">
        <v>98</v>
      </c>
      <c r="H125" t="s">
        <v>264</v>
      </c>
      <c r="I125" t="s">
        <v>139</v>
      </c>
      <c r="J125">
        <v>128</v>
      </c>
      <c r="P125">
        <v>354.69767317917552</v>
      </c>
      <c r="Q125">
        <v>4.2286736825700446</v>
      </c>
      <c r="U125">
        <v>467.46767317917551</v>
      </c>
      <c r="W125">
        <v>993.2059401155243</v>
      </c>
      <c r="X125">
        <v>1201.2709895952889</v>
      </c>
      <c r="Y125">
        <v>2052.896731791755</v>
      </c>
      <c r="AB125">
        <v>194.58019791905781</v>
      </c>
      <c r="AD125">
        <v>160.6975742196467</v>
      </c>
      <c r="AF125">
        <v>40.6</v>
      </c>
      <c r="AI125">
        <v>1370.420989595289</v>
      </c>
      <c r="AQ125">
        <v>20380.641476398159</v>
      </c>
      <c r="AZ125">
        <v>453.39930655650022</v>
      </c>
      <c r="BI125">
        <v>42.286736825700437</v>
      </c>
      <c r="BK125">
        <v>14.09557894190015</v>
      </c>
      <c r="BZ125">
        <f t="shared" si="1"/>
        <v>14</v>
      </c>
    </row>
    <row r="126" spans="1:78" x14ac:dyDescent="0.35">
      <c r="A126" t="s">
        <v>285</v>
      </c>
      <c r="B126" t="s">
        <v>286</v>
      </c>
      <c r="C126" s="2">
        <v>42864</v>
      </c>
      <c r="D126" t="s">
        <v>235</v>
      </c>
      <c r="E126" t="s">
        <v>264</v>
      </c>
      <c r="F126" t="s">
        <v>237</v>
      </c>
      <c r="G126" t="s">
        <v>98</v>
      </c>
      <c r="H126" t="s">
        <v>264</v>
      </c>
      <c r="I126" t="s">
        <v>139</v>
      </c>
      <c r="J126">
        <v>129</v>
      </c>
      <c r="P126">
        <v>299.08274030941499</v>
      </c>
      <c r="Q126">
        <v>1.7600938037114999</v>
      </c>
      <c r="U126">
        <v>246.42533305605249</v>
      </c>
      <c r="W126">
        <v>1266.0111088004369</v>
      </c>
      <c r="X126">
        <v>1907.710366827338</v>
      </c>
      <c r="Y126">
        <v>1406.45436765918</v>
      </c>
      <c r="AB126">
        <v>8.8159628011177613</v>
      </c>
      <c r="AD126">
        <v>8.8159628011177613</v>
      </c>
      <c r="AF126">
        <v>8.7694814506724992</v>
      </c>
      <c r="AI126">
        <v>1671.166960405817</v>
      </c>
      <c r="AQ126">
        <v>8110.5021334214543</v>
      </c>
      <c r="AZ126">
        <v>20.570579869274781</v>
      </c>
      <c r="BE126">
        <v>10.28528993463739</v>
      </c>
      <c r="BI126">
        <v>10.28528993463739</v>
      </c>
      <c r="BK126">
        <v>35.168962901344997</v>
      </c>
      <c r="BZ126">
        <f t="shared" si="1"/>
        <v>15</v>
      </c>
    </row>
    <row r="127" spans="1:78" x14ac:dyDescent="0.35">
      <c r="A127" t="s">
        <v>287</v>
      </c>
      <c r="B127" t="s">
        <v>288</v>
      </c>
      <c r="C127" s="2">
        <v>42901</v>
      </c>
      <c r="D127" t="s">
        <v>235</v>
      </c>
      <c r="E127" t="s">
        <v>83</v>
      </c>
      <c r="F127" t="s">
        <v>81</v>
      </c>
      <c r="G127" t="s">
        <v>82</v>
      </c>
      <c r="H127" t="s">
        <v>83</v>
      </c>
      <c r="I127" t="s">
        <v>84</v>
      </c>
      <c r="J127">
        <v>166</v>
      </c>
      <c r="P127">
        <v>2909.97677017771</v>
      </c>
      <c r="U127">
        <v>155.89161268809161</v>
      </c>
      <c r="W127">
        <v>2650.1574156975571</v>
      </c>
      <c r="X127">
        <v>363.7470962722137</v>
      </c>
      <c r="AA127">
        <v>2130.5093522570992</v>
      </c>
      <c r="AF127">
        <v>623.56645075236634</v>
      </c>
      <c r="AH127">
        <v>155.88387089603049</v>
      </c>
      <c r="AI127">
        <v>51.963870896030528</v>
      </c>
      <c r="AJ127">
        <v>0.69285161194707379</v>
      </c>
      <c r="AL127">
        <v>7.6128128955765906</v>
      </c>
      <c r="AQ127">
        <v>24942.658030094659</v>
      </c>
      <c r="AV127">
        <v>277.14064477882948</v>
      </c>
      <c r="AW127">
        <v>1662.8438686729769</v>
      </c>
      <c r="AX127">
        <v>2771.4064477882948</v>
      </c>
      <c r="AY127">
        <v>8868.5006329225434</v>
      </c>
      <c r="AZ127">
        <v>7482.7974090283969</v>
      </c>
      <c r="BE127">
        <v>23834.095450979341</v>
      </c>
      <c r="BF127">
        <v>1385.703223894147</v>
      </c>
      <c r="BI127">
        <v>2217.1251582306359</v>
      </c>
      <c r="BK127">
        <v>6183.7006366276328</v>
      </c>
      <c r="BL127">
        <v>13025.61030460499</v>
      </c>
      <c r="BP127">
        <v>831.42193433648856</v>
      </c>
      <c r="BQ127">
        <v>277.14064477882948</v>
      </c>
      <c r="BZ127">
        <f t="shared" si="1"/>
        <v>23</v>
      </c>
    </row>
    <row r="128" spans="1:78" x14ac:dyDescent="0.35">
      <c r="A128" t="s">
        <v>289</v>
      </c>
      <c r="B128" t="s">
        <v>290</v>
      </c>
      <c r="C128" s="2">
        <v>42902</v>
      </c>
      <c r="D128" t="s">
        <v>235</v>
      </c>
      <c r="E128" t="s">
        <v>83</v>
      </c>
      <c r="F128" t="s">
        <v>81</v>
      </c>
      <c r="G128" t="s">
        <v>89</v>
      </c>
      <c r="H128" t="s">
        <v>83</v>
      </c>
      <c r="I128" t="s">
        <v>84</v>
      </c>
      <c r="J128">
        <v>167</v>
      </c>
      <c r="L128">
        <v>260.78327114095589</v>
      </c>
      <c r="P128">
        <v>5659.3445812083091</v>
      </c>
      <c r="Q128">
        <v>1.1590367606264711</v>
      </c>
      <c r="R128">
        <v>260.78327114095589</v>
      </c>
      <c r="U128">
        <v>724.96654228191176</v>
      </c>
      <c r="W128">
        <v>8709.0546765105883</v>
      </c>
      <c r="X128">
        <v>173.85551409397061</v>
      </c>
      <c r="AA128">
        <v>695.42205637588233</v>
      </c>
      <c r="AB128">
        <v>21.411489067024839</v>
      </c>
      <c r="AD128">
        <v>280.8977570469853</v>
      </c>
      <c r="AF128">
        <v>379.82102818794118</v>
      </c>
      <c r="AH128">
        <v>173.85551409397061</v>
      </c>
      <c r="AI128">
        <v>119.03775704698531</v>
      </c>
      <c r="AL128">
        <v>10.97711028187941</v>
      </c>
      <c r="AQ128">
        <v>57954.808487697803</v>
      </c>
      <c r="AV128">
        <v>321.17233600537247</v>
      </c>
      <c r="AW128">
        <v>4217.2086621926474</v>
      </c>
      <c r="AX128">
        <v>10714.04813422868</v>
      </c>
      <c r="AY128">
        <v>12330.465986577939</v>
      </c>
      <c r="AZ128">
        <v>16708.26464877059</v>
      </c>
      <c r="BE128">
        <v>11705.452993288971</v>
      </c>
      <c r="BF128">
        <v>289.75919015661759</v>
      </c>
      <c r="BI128">
        <v>6081.4170425058819</v>
      </c>
      <c r="BJ128">
        <v>642.34467201074506</v>
      </c>
      <c r="BK128">
        <v>2194.6039261746319</v>
      </c>
      <c r="BL128">
        <v>8395.9746129757368</v>
      </c>
      <c r="BO128">
        <v>481.75850400805882</v>
      </c>
      <c r="BP128">
        <v>289.75919015661759</v>
      </c>
      <c r="BS128">
        <v>10.705744533512419</v>
      </c>
      <c r="BZ128">
        <f t="shared" si="1"/>
        <v>29</v>
      </c>
    </row>
    <row r="129" spans="1:78" x14ac:dyDescent="0.35">
      <c r="A129" t="s">
        <v>291</v>
      </c>
      <c r="B129" t="s">
        <v>292</v>
      </c>
      <c r="C129" s="2">
        <v>42902</v>
      </c>
      <c r="D129" t="s">
        <v>235</v>
      </c>
      <c r="E129" t="s">
        <v>83</v>
      </c>
      <c r="F129" t="s">
        <v>81</v>
      </c>
      <c r="G129" t="s">
        <v>82</v>
      </c>
      <c r="H129" t="s">
        <v>83</v>
      </c>
      <c r="I129" t="s">
        <v>84</v>
      </c>
      <c r="J129">
        <v>167</v>
      </c>
      <c r="P129">
        <v>3388.979372485755</v>
      </c>
      <c r="R129">
        <v>891.83200618196145</v>
      </c>
      <c r="U129">
        <v>178.3673353939871</v>
      </c>
      <c r="W129">
        <v>30322.447016977811</v>
      </c>
      <c r="X129">
        <v>4637.5507202436656</v>
      </c>
      <c r="AA129">
        <v>2497.1426955158199</v>
      </c>
      <c r="AF129">
        <v>1426.9386831518971</v>
      </c>
      <c r="AH129">
        <v>356.73467078797432</v>
      </c>
      <c r="AI129">
        <v>713.46934157594853</v>
      </c>
      <c r="AL129">
        <v>30.897617970105461</v>
      </c>
      <c r="AQ129">
        <v>102263.9389592193</v>
      </c>
      <c r="AW129">
        <v>11891.155692932471</v>
      </c>
      <c r="AX129">
        <v>64687.886969552659</v>
      </c>
      <c r="AY129">
        <v>6183.4009603248869</v>
      </c>
      <c r="AZ129">
        <v>18074.556653257361</v>
      </c>
      <c r="BE129">
        <v>951.29245543459797</v>
      </c>
      <c r="BF129">
        <v>475.64622771729898</v>
      </c>
      <c r="BI129">
        <v>8085.9858711940824</v>
      </c>
      <c r="BK129">
        <v>1783.673353939871</v>
      </c>
      <c r="BL129">
        <v>4756.4622771729901</v>
      </c>
      <c r="BZ129">
        <f t="shared" si="1"/>
        <v>20</v>
      </c>
    </row>
    <row r="130" spans="1:78" x14ac:dyDescent="0.35">
      <c r="A130" t="s">
        <v>293</v>
      </c>
      <c r="B130" t="s">
        <v>294</v>
      </c>
      <c r="C130" s="2">
        <v>42903</v>
      </c>
      <c r="D130" t="s">
        <v>235</v>
      </c>
      <c r="E130" t="s">
        <v>83</v>
      </c>
      <c r="F130" t="s">
        <v>81</v>
      </c>
      <c r="G130" t="s">
        <v>89</v>
      </c>
      <c r="H130" t="s">
        <v>83</v>
      </c>
      <c r="I130" t="s">
        <v>84</v>
      </c>
      <c r="J130">
        <v>168</v>
      </c>
      <c r="P130">
        <v>5548.3973319441857</v>
      </c>
      <c r="R130">
        <v>177.33972460748231</v>
      </c>
      <c r="U130">
        <v>1027.6677968598581</v>
      </c>
      <c r="W130">
        <v>7529.3377879676427</v>
      </c>
      <c r="X130">
        <v>2423.7093544533868</v>
      </c>
      <c r="Y130">
        <v>201.02458691122351</v>
      </c>
      <c r="AA130">
        <v>356.83</v>
      </c>
      <c r="AB130">
        <v>6.460681175480155</v>
      </c>
      <c r="AD130">
        <v>550.43403612618806</v>
      </c>
      <c r="AF130">
        <v>122.52972460748229</v>
      </c>
      <c r="AI130">
        <v>783.56320994863495</v>
      </c>
      <c r="AL130">
        <v>6.9863863280997638</v>
      </c>
      <c r="AQ130">
        <v>153530.07732583859</v>
      </c>
      <c r="AV130">
        <v>630.55853123990562</v>
      </c>
      <c r="AW130">
        <v>998.32779685985849</v>
      </c>
      <c r="AX130">
        <v>18705.169609097411</v>
      </c>
      <c r="AY130">
        <v>9826.1472342185371</v>
      </c>
      <c r="AZ130">
        <v>10351.396499838491</v>
      </c>
      <c r="BE130">
        <v>5096.6389842992921</v>
      </c>
      <c r="BF130">
        <v>945.83779685985849</v>
      </c>
      <c r="BI130">
        <v>3152.7926561995282</v>
      </c>
      <c r="BJ130">
        <v>52.493034550776258</v>
      </c>
      <c r="BK130">
        <v>1131.7923837710821</v>
      </c>
      <c r="BL130">
        <v>2206.9548593396698</v>
      </c>
      <c r="BQ130">
        <v>52.493034550776258</v>
      </c>
      <c r="BZ130">
        <f t="shared" si="1"/>
        <v>25</v>
      </c>
    </row>
    <row r="131" spans="1:78" x14ac:dyDescent="0.35">
      <c r="A131" t="s">
        <v>295</v>
      </c>
      <c r="B131" t="s">
        <v>296</v>
      </c>
      <c r="C131" s="2">
        <v>42899</v>
      </c>
      <c r="D131" t="s">
        <v>235</v>
      </c>
      <c r="E131" t="s">
        <v>83</v>
      </c>
      <c r="F131" t="s">
        <v>81</v>
      </c>
      <c r="G131" t="s">
        <v>82</v>
      </c>
      <c r="H131" t="s">
        <v>83</v>
      </c>
      <c r="I131" t="s">
        <v>139</v>
      </c>
      <c r="J131">
        <v>164</v>
      </c>
      <c r="L131">
        <v>54.375696127491857</v>
      </c>
      <c r="P131">
        <v>1957.525060589707</v>
      </c>
      <c r="R131">
        <v>54.375696127491857</v>
      </c>
      <c r="U131">
        <v>435.00556901993491</v>
      </c>
      <c r="W131">
        <v>4186.9286018168732</v>
      </c>
      <c r="X131">
        <v>1087.5139225498369</v>
      </c>
      <c r="Y131">
        <v>2175.0278450996739</v>
      </c>
      <c r="AA131">
        <v>163.12708838247559</v>
      </c>
      <c r="AD131">
        <v>108.7513922549837</v>
      </c>
      <c r="AI131">
        <v>978.76253029485349</v>
      </c>
      <c r="AL131">
        <v>13.76502784509967</v>
      </c>
      <c r="AQ131">
        <v>19901.504782662021</v>
      </c>
      <c r="AV131">
        <v>435.00556901993491</v>
      </c>
      <c r="AW131">
        <v>217.50278450996751</v>
      </c>
      <c r="AX131">
        <v>35887.959444144617</v>
      </c>
      <c r="AY131">
        <v>2283.7792373546581</v>
      </c>
      <c r="AZ131">
        <v>1087.5139225498369</v>
      </c>
      <c r="BE131">
        <v>1413.7680993147881</v>
      </c>
      <c r="BF131">
        <v>1305.016707059805</v>
      </c>
      <c r="BI131">
        <v>326.25417676495118</v>
      </c>
      <c r="BK131">
        <v>326.25417676495118</v>
      </c>
      <c r="BZ131">
        <f t="shared" ref="BZ131:BZ194" si="2">COUNTA(K131:BY131)</f>
        <v>21</v>
      </c>
    </row>
    <row r="132" spans="1:78" x14ac:dyDescent="0.35">
      <c r="A132" t="s">
        <v>297</v>
      </c>
      <c r="B132" t="s">
        <v>298</v>
      </c>
      <c r="C132" s="2">
        <v>42900</v>
      </c>
      <c r="D132" t="s">
        <v>235</v>
      </c>
      <c r="E132" t="s">
        <v>83</v>
      </c>
      <c r="F132" t="s">
        <v>81</v>
      </c>
      <c r="G132" t="s">
        <v>89</v>
      </c>
      <c r="H132" t="s">
        <v>83</v>
      </c>
      <c r="I132" t="s">
        <v>139</v>
      </c>
      <c r="J132">
        <v>165</v>
      </c>
      <c r="P132">
        <v>1347.2282030921469</v>
      </c>
      <c r="Q132">
        <v>1.1341729357285431</v>
      </c>
      <c r="R132">
        <v>27.216557512598879</v>
      </c>
      <c r="U132">
        <v>472.89524766378543</v>
      </c>
      <c r="W132">
        <v>7289.5697056119216</v>
      </c>
      <c r="X132">
        <v>435.46492020158212</v>
      </c>
      <c r="Y132">
        <v>923.12049532757089</v>
      </c>
      <c r="AB132">
        <v>119.08815825149701</v>
      </c>
      <c r="AD132">
        <v>180.31655751259891</v>
      </c>
      <c r="AF132">
        <v>27.216557512598879</v>
      </c>
      <c r="AI132">
        <v>550.00115025197749</v>
      </c>
      <c r="AL132">
        <v>0.36288743350131841</v>
      </c>
      <c r="AQ132">
        <v>49115.731401895682</v>
      </c>
      <c r="AV132">
        <v>181.44371675065921</v>
      </c>
      <c r="AW132">
        <v>181.44371675065921</v>
      </c>
      <c r="AX132">
        <v>30122.746096352181</v>
      </c>
      <c r="AY132">
        <v>362.88743350131841</v>
      </c>
      <c r="AZ132">
        <v>2401.2983177585702</v>
      </c>
      <c r="BE132">
        <v>510.37782107784437</v>
      </c>
      <c r="BF132">
        <v>181.44371675065921</v>
      </c>
      <c r="BI132">
        <v>362.88743350131841</v>
      </c>
      <c r="BK132">
        <v>60.103115025197759</v>
      </c>
      <c r="BL132">
        <v>42.531485089820372</v>
      </c>
      <c r="BP132">
        <v>223.97371675065921</v>
      </c>
      <c r="BZ132">
        <f t="shared" si="2"/>
        <v>24</v>
      </c>
    </row>
    <row r="133" spans="1:78" x14ac:dyDescent="0.35">
      <c r="A133" t="s">
        <v>299</v>
      </c>
      <c r="B133" t="s">
        <v>300</v>
      </c>
      <c r="C133" s="2">
        <v>42903</v>
      </c>
      <c r="D133" t="s">
        <v>235</v>
      </c>
      <c r="E133" t="s">
        <v>83</v>
      </c>
      <c r="F133" t="s">
        <v>81</v>
      </c>
      <c r="G133" t="s">
        <v>98</v>
      </c>
      <c r="H133" t="s">
        <v>83</v>
      </c>
      <c r="I133" t="s">
        <v>139</v>
      </c>
      <c r="J133">
        <v>168</v>
      </c>
      <c r="P133">
        <v>708.01824161392517</v>
      </c>
      <c r="Q133">
        <v>0.87332757185704846</v>
      </c>
      <c r="R133">
        <v>67.666203783084114</v>
      </c>
      <c r="U133">
        <v>164.4524075661682</v>
      </c>
      <c r="W133">
        <v>20487.62419167149</v>
      </c>
      <c r="X133">
        <v>1570.301298360187</v>
      </c>
      <c r="Y133">
        <v>1389.8640756616819</v>
      </c>
      <c r="AA133">
        <v>120.79240756616819</v>
      </c>
      <c r="AD133">
        <v>815.76101891542055</v>
      </c>
      <c r="AI133">
        <v>625.79203783084108</v>
      </c>
      <c r="AL133">
        <v>1.207924075661682</v>
      </c>
      <c r="AQ133">
        <v>97630.159380552519</v>
      </c>
      <c r="AV133">
        <v>1717.283705926355</v>
      </c>
      <c r="AW133">
        <v>241.58481513233639</v>
      </c>
      <c r="AX133">
        <v>56708.451925834393</v>
      </c>
      <c r="AY133">
        <v>2683.6229664557009</v>
      </c>
      <c r="AZ133">
        <v>966.33926052934578</v>
      </c>
      <c r="BE133">
        <v>5364.5318572497199</v>
      </c>
      <c r="BI133">
        <v>241.58481513233639</v>
      </c>
      <c r="BJ133">
        <v>483.16963026467289</v>
      </c>
      <c r="BK133">
        <v>120.79240756616819</v>
      </c>
      <c r="BZ133">
        <f t="shared" si="2"/>
        <v>21</v>
      </c>
    </row>
    <row r="134" spans="1:78" x14ac:dyDescent="0.35">
      <c r="A134" t="s">
        <v>301</v>
      </c>
      <c r="B134" t="s">
        <v>302</v>
      </c>
      <c r="C134" s="2">
        <v>42900</v>
      </c>
      <c r="D134" t="s">
        <v>235</v>
      </c>
      <c r="E134" t="s">
        <v>83</v>
      </c>
      <c r="F134" t="s">
        <v>81</v>
      </c>
      <c r="G134" t="s">
        <v>82</v>
      </c>
      <c r="H134" t="s">
        <v>83</v>
      </c>
      <c r="I134" t="s">
        <v>92</v>
      </c>
      <c r="J134">
        <v>165</v>
      </c>
      <c r="L134">
        <v>106.3194787937889</v>
      </c>
      <c r="P134">
        <v>744.23635155652244</v>
      </c>
      <c r="R134">
        <v>106.3096525291926</v>
      </c>
      <c r="U134">
        <v>106.3194787937889</v>
      </c>
      <c r="W134">
        <v>6060.2102912459686</v>
      </c>
      <c r="X134">
        <v>1204.9540929962741</v>
      </c>
      <c r="Y134">
        <v>106.3194787937889</v>
      </c>
      <c r="AA134">
        <v>602.46722023354084</v>
      </c>
      <c r="AD134">
        <v>106.3194787937889</v>
      </c>
      <c r="AH134">
        <v>35.439826264596313</v>
      </c>
      <c r="AI134">
        <v>141.75930505838519</v>
      </c>
      <c r="AL134">
        <v>2.8351861011677051</v>
      </c>
      <c r="AQ134">
        <v>35298.066959537922</v>
      </c>
      <c r="AV134">
        <v>567.03722023354089</v>
      </c>
      <c r="AW134">
        <v>141.75930505838519</v>
      </c>
      <c r="AX134">
        <v>20129.821318290698</v>
      </c>
      <c r="AY134">
        <v>2693.4267961093192</v>
      </c>
      <c r="AZ134">
        <v>4536.2977618683271</v>
      </c>
      <c r="BE134">
        <v>3685.7419315180159</v>
      </c>
      <c r="BF134">
        <v>141.75930505838519</v>
      </c>
      <c r="BI134">
        <v>1275.8337455254671</v>
      </c>
      <c r="BK134">
        <v>354.39826264596309</v>
      </c>
      <c r="BL134">
        <v>1134.074440467082</v>
      </c>
      <c r="BZ134">
        <f t="shared" si="2"/>
        <v>23</v>
      </c>
    </row>
    <row r="135" spans="1:78" x14ac:dyDescent="0.35">
      <c r="A135" t="s">
        <v>303</v>
      </c>
      <c r="B135" t="s">
        <v>304</v>
      </c>
      <c r="C135" s="2">
        <v>42900</v>
      </c>
      <c r="D135" t="s">
        <v>235</v>
      </c>
      <c r="E135" t="s">
        <v>83</v>
      </c>
      <c r="F135" t="s">
        <v>81</v>
      </c>
      <c r="G135" t="s">
        <v>89</v>
      </c>
      <c r="H135" t="s">
        <v>83</v>
      </c>
      <c r="I135" t="s">
        <v>92</v>
      </c>
      <c r="J135">
        <v>165</v>
      </c>
      <c r="L135">
        <v>121.3178305530891</v>
      </c>
      <c r="P135">
        <v>281.97566110617828</v>
      </c>
      <c r="R135">
        <v>454.92088147490438</v>
      </c>
      <c r="U135">
        <v>497.39132221235661</v>
      </c>
      <c r="W135">
        <v>6062.8236971013685</v>
      </c>
      <c r="X135">
        <v>1037.245254609076</v>
      </c>
      <c r="Y135">
        <v>415.29088147490432</v>
      </c>
      <c r="AA135">
        <v>118.2978305530891</v>
      </c>
      <c r="AB135">
        <v>69.572371474337274</v>
      </c>
      <c r="AD135">
        <v>290.94305092181531</v>
      </c>
      <c r="AI135">
        <v>588.35654258108264</v>
      </c>
      <c r="AL135">
        <v>0.56332300263375779</v>
      </c>
      <c r="AQ135">
        <v>35932.990399465751</v>
      </c>
      <c r="AV135">
        <v>227.96075065843951</v>
      </c>
      <c r="AX135">
        <v>2819.632010535031</v>
      </c>
      <c r="AY135">
        <v>759.36300263375779</v>
      </c>
      <c r="AZ135">
        <v>715.79300263375785</v>
      </c>
      <c r="BE135">
        <v>715.79300263375785</v>
      </c>
      <c r="BF135">
        <v>140.83075065843951</v>
      </c>
      <c r="BI135">
        <v>325.22150131687891</v>
      </c>
      <c r="BK135">
        <v>127.36783055308911</v>
      </c>
      <c r="BL135">
        <v>303.44150131687888</v>
      </c>
      <c r="BZ135">
        <f t="shared" si="2"/>
        <v>22</v>
      </c>
    </row>
    <row r="136" spans="1:78" x14ac:dyDescent="0.35">
      <c r="A136" t="s">
        <v>305</v>
      </c>
      <c r="B136" t="s">
        <v>306</v>
      </c>
      <c r="C136" s="2">
        <v>42900</v>
      </c>
      <c r="D136" t="s">
        <v>235</v>
      </c>
      <c r="E136" t="s">
        <v>83</v>
      </c>
      <c r="F136" t="s">
        <v>81</v>
      </c>
      <c r="G136" t="s">
        <v>98</v>
      </c>
      <c r="H136" t="s">
        <v>83</v>
      </c>
      <c r="I136" t="s">
        <v>92</v>
      </c>
      <c r="J136">
        <v>165</v>
      </c>
      <c r="L136">
        <v>197.01965961205391</v>
      </c>
      <c r="P136">
        <v>52.933527739886387</v>
      </c>
      <c r="Q136">
        <v>1.1763006164419201</v>
      </c>
      <c r="R136">
        <v>728.53389373917526</v>
      </c>
      <c r="U136">
        <v>352.13457451506741</v>
      </c>
      <c r="W136">
        <v>11839.69908686352</v>
      </c>
      <c r="X136">
        <v>1006.413383157256</v>
      </c>
      <c r="Y136">
        <v>1352.6986384482159</v>
      </c>
      <c r="AA136">
        <v>98.509829806026957</v>
      </c>
      <c r="AD136">
        <v>493.29457451506738</v>
      </c>
      <c r="AH136">
        <v>49.254914903013479</v>
      </c>
      <c r="AI136">
        <v>1214.4682980602699</v>
      </c>
      <c r="AQ136">
        <v>50691.298028671612</v>
      </c>
      <c r="AV136">
        <v>119.82491490301349</v>
      </c>
      <c r="AW136">
        <v>84.534914903013487</v>
      </c>
      <c r="AX136">
        <v>394.03931922410783</v>
      </c>
      <c r="AY136">
        <v>478.57423412712137</v>
      </c>
      <c r="BE136">
        <v>183.0447447090404</v>
      </c>
      <c r="BI136">
        <v>2.1109249244148631</v>
      </c>
      <c r="BL136">
        <v>35.289018493257601</v>
      </c>
      <c r="BZ136">
        <f t="shared" si="2"/>
        <v>20</v>
      </c>
    </row>
    <row r="137" spans="1:78" x14ac:dyDescent="0.35">
      <c r="A137" t="s">
        <v>307</v>
      </c>
      <c r="B137" t="s">
        <v>308</v>
      </c>
      <c r="C137" s="2">
        <v>42899</v>
      </c>
      <c r="D137" t="s">
        <v>235</v>
      </c>
      <c r="E137" t="s">
        <v>83</v>
      </c>
      <c r="F137" t="s">
        <v>81</v>
      </c>
      <c r="G137" t="s">
        <v>82</v>
      </c>
      <c r="H137" t="s">
        <v>83</v>
      </c>
      <c r="I137" t="s">
        <v>92</v>
      </c>
      <c r="J137">
        <v>164</v>
      </c>
      <c r="L137">
        <v>1215.9927274065581</v>
      </c>
      <c r="P137">
        <v>1744.685217583323</v>
      </c>
      <c r="R137">
        <v>158.60774705302941</v>
      </c>
      <c r="U137">
        <v>1110.2542293712049</v>
      </c>
      <c r="W137">
        <v>5921.3558899797627</v>
      </c>
      <c r="X137">
        <v>1586.077470530294</v>
      </c>
      <c r="Y137">
        <v>845.90798428282312</v>
      </c>
      <c r="AA137">
        <v>211.47699607070581</v>
      </c>
      <c r="AD137">
        <v>158.59849803535289</v>
      </c>
      <c r="AI137">
        <v>2273.3777077600871</v>
      </c>
      <c r="AL137">
        <v>0.70492332023568605</v>
      </c>
      <c r="AQ137">
        <v>44410.169174848219</v>
      </c>
      <c r="AV137">
        <v>352.461660117843</v>
      </c>
      <c r="AW137">
        <v>176.2308300589215</v>
      </c>
      <c r="AX137">
        <v>12159.927274065591</v>
      </c>
      <c r="AY137">
        <v>881.15415029460758</v>
      </c>
      <c r="AZ137">
        <v>1057.384980353529</v>
      </c>
      <c r="BE137">
        <v>3348.3857711195092</v>
      </c>
      <c r="BF137">
        <v>528.69249017676452</v>
      </c>
      <c r="BI137">
        <v>1409.846640471372</v>
      </c>
      <c r="BK137">
        <v>211.47699607070581</v>
      </c>
      <c r="BL137">
        <v>704.92332023568599</v>
      </c>
      <c r="BZ137">
        <f t="shared" si="2"/>
        <v>22</v>
      </c>
    </row>
    <row r="138" spans="1:78" x14ac:dyDescent="0.35">
      <c r="A138" t="s">
        <v>309</v>
      </c>
      <c r="B138" t="s">
        <v>310</v>
      </c>
      <c r="C138" s="2">
        <v>42899</v>
      </c>
      <c r="D138" t="s">
        <v>235</v>
      </c>
      <c r="E138" t="s">
        <v>83</v>
      </c>
      <c r="F138" t="s">
        <v>81</v>
      </c>
      <c r="G138" t="s">
        <v>89</v>
      </c>
      <c r="H138" t="s">
        <v>83</v>
      </c>
      <c r="I138" t="s">
        <v>92</v>
      </c>
      <c r="J138">
        <v>164</v>
      </c>
      <c r="L138">
        <v>478.55682255228049</v>
      </c>
      <c r="P138">
        <v>478.77884985192958</v>
      </c>
      <c r="R138">
        <v>1280.218576855438</v>
      </c>
      <c r="U138">
        <v>736.22378160280675</v>
      </c>
      <c r="W138">
        <v>6186.2378160280678</v>
      </c>
      <c r="X138">
        <v>2560.6730991115778</v>
      </c>
      <c r="Y138">
        <v>580.77884985192964</v>
      </c>
      <c r="AA138">
        <v>119.6669590505263</v>
      </c>
      <c r="AB138">
        <v>48.000360038374147</v>
      </c>
      <c r="AD138">
        <v>335.66695905052632</v>
      </c>
      <c r="AI138">
        <v>694.11276795298215</v>
      </c>
      <c r="AL138">
        <v>9.5588986350175436</v>
      </c>
      <c r="AQ138">
        <v>34916.629626133319</v>
      </c>
      <c r="AV138">
        <v>385.88986350175418</v>
      </c>
      <c r="AW138">
        <v>27.000202521585461</v>
      </c>
      <c r="AX138">
        <v>2544.2346587543848</v>
      </c>
      <c r="AY138">
        <v>269.16739762631568</v>
      </c>
      <c r="AZ138">
        <v>233.44493175087709</v>
      </c>
      <c r="BE138">
        <v>412.88986350175418</v>
      </c>
      <c r="BF138">
        <v>143.72246587543859</v>
      </c>
      <c r="BI138">
        <v>574.88986350175423</v>
      </c>
      <c r="BK138">
        <v>287.11189080140338</v>
      </c>
      <c r="BL138">
        <v>206.44493175087709</v>
      </c>
      <c r="BZ138">
        <f t="shared" si="2"/>
        <v>23</v>
      </c>
    </row>
    <row r="139" spans="1:78" x14ac:dyDescent="0.35">
      <c r="A139" t="s">
        <v>311</v>
      </c>
      <c r="B139" t="s">
        <v>312</v>
      </c>
      <c r="C139" s="2">
        <v>42899</v>
      </c>
      <c r="D139" t="s">
        <v>235</v>
      </c>
      <c r="E139" t="s">
        <v>83</v>
      </c>
      <c r="F139" t="s">
        <v>81</v>
      </c>
      <c r="G139" t="s">
        <v>98</v>
      </c>
      <c r="H139" t="s">
        <v>83</v>
      </c>
      <c r="I139" t="s">
        <v>92</v>
      </c>
      <c r="J139">
        <v>164</v>
      </c>
      <c r="L139">
        <v>773.0504427676093</v>
      </c>
      <c r="P139">
        <v>174.3622377359163</v>
      </c>
      <c r="R139">
        <v>334.69447547183262</v>
      </c>
      <c r="U139">
        <v>627.04820503169299</v>
      </c>
      <c r="W139">
        <v>5547.9153371091816</v>
      </c>
      <c r="X139">
        <v>608.07820503169296</v>
      </c>
      <c r="Y139">
        <v>1373.6741723274699</v>
      </c>
      <c r="AB139">
        <v>37.941461059744277</v>
      </c>
      <c r="AD139">
        <v>486.45447547183261</v>
      </c>
      <c r="AI139">
        <v>2304.6020742147998</v>
      </c>
      <c r="AL139">
        <v>0.86384576519953493</v>
      </c>
      <c r="AQ139">
        <v>61083.033332516687</v>
      </c>
      <c r="AV139">
        <v>56.912191589616413</v>
      </c>
      <c r="AW139">
        <v>138.21532243192561</v>
      </c>
      <c r="AX139">
        <v>1150.4349182394419</v>
      </c>
      <c r="AY139">
        <v>512.20362851173957</v>
      </c>
      <c r="AZ139">
        <v>69.107661215962793</v>
      </c>
      <c r="BE139">
        <v>264.23298364788837</v>
      </c>
      <c r="BI139">
        <v>97.557661215962796</v>
      </c>
      <c r="BK139">
        <v>4.7426826324680347</v>
      </c>
      <c r="BZ139">
        <f t="shared" si="2"/>
        <v>20</v>
      </c>
    </row>
    <row r="140" spans="1:78" x14ac:dyDescent="0.35">
      <c r="A140" t="s">
        <v>313</v>
      </c>
      <c r="B140" t="s">
        <v>314</v>
      </c>
      <c r="C140" s="2">
        <v>42899</v>
      </c>
      <c r="D140" t="s">
        <v>235</v>
      </c>
      <c r="E140" t="s">
        <v>83</v>
      </c>
      <c r="F140" t="s">
        <v>81</v>
      </c>
      <c r="G140" t="s">
        <v>82</v>
      </c>
      <c r="H140" t="s">
        <v>83</v>
      </c>
      <c r="I140" t="s">
        <v>92</v>
      </c>
      <c r="J140">
        <v>164</v>
      </c>
      <c r="L140">
        <v>94.544683096756927</v>
      </c>
      <c r="R140">
        <v>189.08936619351391</v>
      </c>
      <c r="U140">
        <v>157.57447182792819</v>
      </c>
      <c r="W140">
        <v>5609.651197074244</v>
      </c>
      <c r="X140">
        <v>1985.4383450318951</v>
      </c>
      <c r="Y140">
        <v>189.08936619351391</v>
      </c>
      <c r="AA140">
        <v>31.51489436558564</v>
      </c>
      <c r="AD140">
        <v>315.14894365585639</v>
      </c>
      <c r="AI140">
        <v>567.2680985805415</v>
      </c>
      <c r="AQ140">
        <v>40969.362675261327</v>
      </c>
      <c r="AV140">
        <v>157.57447182792819</v>
      </c>
      <c r="AW140">
        <v>315.14894365585639</v>
      </c>
      <c r="AX140">
        <v>71066.086794395611</v>
      </c>
      <c r="AY140">
        <v>472.72341548378461</v>
      </c>
      <c r="BE140">
        <v>630.29788731171277</v>
      </c>
      <c r="BI140">
        <v>630.29788731171277</v>
      </c>
      <c r="BK140">
        <v>63.02978873117128</v>
      </c>
      <c r="BZ140">
        <f t="shared" si="2"/>
        <v>17</v>
      </c>
    </row>
    <row r="141" spans="1:78" x14ac:dyDescent="0.35">
      <c r="A141" t="s">
        <v>315</v>
      </c>
      <c r="B141" t="s">
        <v>316</v>
      </c>
      <c r="C141" s="2">
        <v>42899</v>
      </c>
      <c r="D141" t="s">
        <v>235</v>
      </c>
      <c r="E141" t="s">
        <v>83</v>
      </c>
      <c r="F141" t="s">
        <v>81</v>
      </c>
      <c r="G141" t="s">
        <v>89</v>
      </c>
      <c r="H141" t="s">
        <v>83</v>
      </c>
      <c r="I141" t="s">
        <v>92</v>
      </c>
      <c r="J141">
        <v>164</v>
      </c>
      <c r="L141">
        <v>261.14099092978358</v>
      </c>
      <c r="P141">
        <v>15.67606694924118</v>
      </c>
      <c r="R141">
        <v>303.35948941808078</v>
      </c>
      <c r="U141">
        <v>672.46747732445897</v>
      </c>
      <c r="W141">
        <v>6765.4672959201307</v>
      </c>
      <c r="X141">
        <v>6345.9537823148057</v>
      </c>
      <c r="Y141">
        <v>866.6344743010535</v>
      </c>
      <c r="AB141">
        <v>23.50606694924118</v>
      </c>
      <c r="AD141">
        <v>1012.511981859567</v>
      </c>
      <c r="AI141">
        <v>1351.5194591840259</v>
      </c>
      <c r="AQ141">
        <v>65595.871939735967</v>
      </c>
      <c r="AV141">
        <v>414.60873866222948</v>
      </c>
      <c r="AW141">
        <v>211.09249244148631</v>
      </c>
      <c r="AX141">
        <v>26825.666751707151</v>
      </c>
      <c r="AY141">
        <v>633.27747732445903</v>
      </c>
      <c r="AZ141">
        <v>105.5462462207432</v>
      </c>
      <c r="BE141">
        <v>252.47624622074321</v>
      </c>
      <c r="BI141">
        <v>105.5462462207432</v>
      </c>
      <c r="BK141">
        <v>42.218498488297257</v>
      </c>
      <c r="BZ141">
        <f t="shared" si="2"/>
        <v>19</v>
      </c>
    </row>
    <row r="142" spans="1:78" x14ac:dyDescent="0.35">
      <c r="A142" t="s">
        <v>317</v>
      </c>
      <c r="B142" t="s">
        <v>318</v>
      </c>
      <c r="C142" s="2">
        <v>42898</v>
      </c>
      <c r="D142" t="s">
        <v>235</v>
      </c>
      <c r="E142" t="s">
        <v>83</v>
      </c>
      <c r="F142" t="s">
        <v>81</v>
      </c>
      <c r="G142" t="s">
        <v>98</v>
      </c>
      <c r="H142" t="s">
        <v>83</v>
      </c>
      <c r="I142" t="s">
        <v>92</v>
      </c>
      <c r="J142">
        <v>163</v>
      </c>
      <c r="L142">
        <v>223.17573832073239</v>
      </c>
      <c r="P142">
        <v>70.411434580183112</v>
      </c>
      <c r="R142">
        <v>1025.9872570234791</v>
      </c>
      <c r="U142">
        <v>861.30151870274665</v>
      </c>
      <c r="W142">
        <v>15070.307378710721</v>
      </c>
      <c r="X142">
        <v>3516.7846822920851</v>
      </c>
      <c r="Y142">
        <v>1526.4858645045781</v>
      </c>
      <c r="AA142">
        <v>366.19004206128182</v>
      </c>
      <c r="AB142">
        <v>58.48910369915238</v>
      </c>
      <c r="AD142">
        <v>1161.30864954238</v>
      </c>
      <c r="AI142">
        <v>2602.3802944289719</v>
      </c>
      <c r="AQ142">
        <v>95651.484907680162</v>
      </c>
      <c r="AV142">
        <v>662.55679907339049</v>
      </c>
      <c r="AX142">
        <v>14723.59733664944</v>
      </c>
      <c r="AY142">
        <v>366.34207944403431</v>
      </c>
      <c r="AZ142">
        <v>38.992735799434918</v>
      </c>
      <c r="BE142">
        <v>296.21471962935618</v>
      </c>
      <c r="BI142">
        <v>327.35207944403419</v>
      </c>
      <c r="BL142">
        <v>218.23471962935619</v>
      </c>
      <c r="BZ142">
        <f t="shared" si="2"/>
        <v>19</v>
      </c>
    </row>
    <row r="143" spans="1:78" x14ac:dyDescent="0.35">
      <c r="A143" t="s">
        <v>319</v>
      </c>
      <c r="B143" t="s">
        <v>320</v>
      </c>
      <c r="C143" s="2">
        <v>42898</v>
      </c>
      <c r="D143" t="s">
        <v>235</v>
      </c>
      <c r="E143" t="s">
        <v>83</v>
      </c>
      <c r="F143" t="s">
        <v>81</v>
      </c>
      <c r="G143" t="s">
        <v>82</v>
      </c>
      <c r="H143" t="s">
        <v>83</v>
      </c>
      <c r="I143" t="s">
        <v>139</v>
      </c>
      <c r="J143">
        <v>163</v>
      </c>
      <c r="P143">
        <v>234.2632583591959</v>
      </c>
      <c r="U143">
        <v>374.82121337471341</v>
      </c>
      <c r="W143">
        <v>4825.8231221994356</v>
      </c>
      <c r="X143">
        <v>7215.3083574632337</v>
      </c>
      <c r="Y143">
        <v>468.5265167183918</v>
      </c>
      <c r="AA143">
        <v>374.81856170287432</v>
      </c>
      <c r="AI143">
        <v>796.49507842126604</v>
      </c>
      <c r="AQ143">
        <v>53599.433512584023</v>
      </c>
      <c r="AW143">
        <v>93.705303343678352</v>
      </c>
      <c r="AX143">
        <v>18928.471275423031</v>
      </c>
      <c r="AY143">
        <v>93.705303343678352</v>
      </c>
      <c r="BE143">
        <v>468.5265167183918</v>
      </c>
      <c r="BK143">
        <v>93.705303343678352</v>
      </c>
      <c r="BZ143">
        <f t="shared" si="2"/>
        <v>13</v>
      </c>
    </row>
    <row r="144" spans="1:78" x14ac:dyDescent="0.35">
      <c r="A144" t="s">
        <v>321</v>
      </c>
      <c r="B144" t="s">
        <v>322</v>
      </c>
      <c r="C144" s="2">
        <v>42898</v>
      </c>
      <c r="D144" t="s">
        <v>235</v>
      </c>
      <c r="E144" t="s">
        <v>83</v>
      </c>
      <c r="F144" t="s">
        <v>81</v>
      </c>
      <c r="G144" t="s">
        <v>89</v>
      </c>
      <c r="H144" t="s">
        <v>83</v>
      </c>
      <c r="I144" t="s">
        <v>139</v>
      </c>
      <c r="J144">
        <v>163</v>
      </c>
      <c r="P144">
        <v>288.14893812060802</v>
      </c>
      <c r="U144">
        <v>380.63929208040531</v>
      </c>
      <c r="W144">
        <v>12814.875045834289</v>
      </c>
      <c r="X144">
        <v>2085.740266105573</v>
      </c>
      <c r="Y144">
        <v>519.9482302010133</v>
      </c>
      <c r="AA144">
        <v>256.78876114070931</v>
      </c>
      <c r="AD144">
        <v>59.538908124521789</v>
      </c>
      <c r="AI144">
        <v>1489.626814361824</v>
      </c>
      <c r="AQ144">
        <v>46377.837353354043</v>
      </c>
      <c r="AV144">
        <v>55.817726366739173</v>
      </c>
      <c r="AW144">
        <v>37.573097360135101</v>
      </c>
      <c r="AX144">
        <v>40090.128589246611</v>
      </c>
      <c r="AY144">
        <v>149.2030973601351</v>
      </c>
      <c r="AZ144">
        <v>55.817726366739173</v>
      </c>
      <c r="BE144">
        <v>2974.589381206079</v>
      </c>
      <c r="BL144">
        <v>37.573097360135101</v>
      </c>
      <c r="BZ144">
        <f t="shared" si="2"/>
        <v>16</v>
      </c>
    </row>
    <row r="145" spans="1:78" x14ac:dyDescent="0.35">
      <c r="A145" t="s">
        <v>323</v>
      </c>
      <c r="B145" t="s">
        <v>324</v>
      </c>
      <c r="C145" s="2">
        <v>42898</v>
      </c>
      <c r="D145" t="s">
        <v>235</v>
      </c>
      <c r="E145" t="s">
        <v>83</v>
      </c>
      <c r="F145" t="s">
        <v>81</v>
      </c>
      <c r="G145" t="s">
        <v>98</v>
      </c>
      <c r="H145" t="s">
        <v>83</v>
      </c>
      <c r="I145" t="s">
        <v>139</v>
      </c>
      <c r="J145">
        <v>163</v>
      </c>
      <c r="P145">
        <v>127.0740007218993</v>
      </c>
      <c r="Q145">
        <v>0.5180761751129741</v>
      </c>
      <c r="R145">
        <v>13.81536466967931</v>
      </c>
      <c r="U145">
        <v>1190.5840079408929</v>
      </c>
      <c r="W145">
        <v>16575.80210864585</v>
      </c>
      <c r="X145">
        <v>3294.0900234617279</v>
      </c>
      <c r="Y145">
        <v>1189.2820057751951</v>
      </c>
      <c r="AD145">
        <v>447.55800144379867</v>
      </c>
      <c r="AF145">
        <v>49.722000360949671</v>
      </c>
      <c r="AH145">
        <v>6.9076823348396541</v>
      </c>
      <c r="AI145">
        <v>2135.3020147989359</v>
      </c>
      <c r="AL145">
        <v>0.5180761751129741</v>
      </c>
      <c r="AQ145">
        <v>77772.325455698956</v>
      </c>
      <c r="AX145">
        <v>9338.5100649709402</v>
      </c>
      <c r="AZ145">
        <v>248.61000180474841</v>
      </c>
      <c r="BE145">
        <v>163.15500090237421</v>
      </c>
      <c r="BI145">
        <v>124.3050009023742</v>
      </c>
      <c r="BK145">
        <v>6.9076823348396541</v>
      </c>
      <c r="BZ145">
        <f t="shared" si="2"/>
        <v>18</v>
      </c>
    </row>
    <row r="146" spans="1:78" x14ac:dyDescent="0.35">
      <c r="A146" t="s">
        <v>325</v>
      </c>
      <c r="B146" t="s">
        <v>326</v>
      </c>
      <c r="C146" s="2">
        <v>42897</v>
      </c>
      <c r="D146" t="s">
        <v>235</v>
      </c>
      <c r="E146" t="s">
        <v>83</v>
      </c>
      <c r="F146" t="s">
        <v>81</v>
      </c>
      <c r="G146" t="s">
        <v>82</v>
      </c>
      <c r="H146" t="s">
        <v>83</v>
      </c>
      <c r="I146" t="s">
        <v>122</v>
      </c>
      <c r="J146">
        <v>162</v>
      </c>
      <c r="L146">
        <v>91.490047945482658</v>
      </c>
      <c r="P146">
        <v>2332.9962226098078</v>
      </c>
      <c r="R146">
        <v>548.94028767289603</v>
      </c>
      <c r="U146">
        <v>228.72511986370671</v>
      </c>
      <c r="W146">
        <v>17200.129013750739</v>
      </c>
      <c r="X146">
        <v>1555.330815073205</v>
      </c>
      <c r="Y146">
        <v>411.705215754672</v>
      </c>
      <c r="AA146">
        <v>1509.5801438364481</v>
      </c>
      <c r="AI146">
        <v>137.23507191822401</v>
      </c>
      <c r="AL146">
        <v>0.91490047945482655</v>
      </c>
      <c r="AQ146">
        <v>22643.786866506962</v>
      </c>
      <c r="AV146">
        <v>274.47014383644802</v>
      </c>
      <c r="AX146">
        <v>2881.9365102827041</v>
      </c>
      <c r="AY146">
        <v>2881.9365102827041</v>
      </c>
      <c r="BE146">
        <v>4117.0521575467192</v>
      </c>
      <c r="BI146">
        <v>548.94028767289592</v>
      </c>
      <c r="BK146">
        <v>548.94028767289603</v>
      </c>
      <c r="BZ146">
        <f t="shared" si="2"/>
        <v>17</v>
      </c>
    </row>
    <row r="147" spans="1:78" x14ac:dyDescent="0.35">
      <c r="A147" t="s">
        <v>327</v>
      </c>
      <c r="B147" t="s">
        <v>328</v>
      </c>
      <c r="C147" s="2">
        <v>42897</v>
      </c>
      <c r="D147" t="s">
        <v>235</v>
      </c>
      <c r="E147" t="s">
        <v>83</v>
      </c>
      <c r="F147" t="s">
        <v>81</v>
      </c>
      <c r="G147" t="s">
        <v>89</v>
      </c>
      <c r="H147" t="s">
        <v>83</v>
      </c>
      <c r="I147" t="s">
        <v>122</v>
      </c>
      <c r="J147">
        <v>162</v>
      </c>
      <c r="N147">
        <v>17.307822129221449</v>
      </c>
      <c r="P147">
        <v>1600.006847211595</v>
      </c>
      <c r="R147">
        <v>396.92171180289881</v>
      </c>
      <c r="U147">
        <v>569.99605416347868</v>
      </c>
      <c r="W147">
        <v>28062.510744957701</v>
      </c>
      <c r="X147">
        <v>2603.480667341451</v>
      </c>
      <c r="Y147">
        <v>1567.6947388846379</v>
      </c>
      <c r="AA147">
        <v>1823.835531932755</v>
      </c>
      <c r="AB147">
        <v>17.307822129221449</v>
      </c>
      <c r="AD147">
        <v>391.91868472115948</v>
      </c>
      <c r="AI147">
        <v>1669.236847211595</v>
      </c>
      <c r="AL147">
        <v>1.984630272</v>
      </c>
      <c r="AQ147">
        <v>106482.3309389983</v>
      </c>
      <c r="AV147">
        <v>793.85210832695714</v>
      </c>
      <c r="AW147">
        <v>595.38908124521788</v>
      </c>
      <c r="AX147">
        <v>50942.686228800027</v>
      </c>
      <c r="AY147">
        <v>500.76605416347849</v>
      </c>
      <c r="BE147">
        <v>6018.4996228800028</v>
      </c>
      <c r="BI147">
        <v>198.46302708173931</v>
      </c>
      <c r="BK147">
        <v>316.53736944231912</v>
      </c>
      <c r="BZ147">
        <f t="shared" si="2"/>
        <v>20</v>
      </c>
    </row>
    <row r="148" spans="1:78" x14ac:dyDescent="0.35">
      <c r="A148" t="s">
        <v>329</v>
      </c>
      <c r="B148" t="s">
        <v>330</v>
      </c>
      <c r="C148" s="2">
        <v>42897</v>
      </c>
      <c r="D148" t="s">
        <v>235</v>
      </c>
      <c r="E148" t="s">
        <v>83</v>
      </c>
      <c r="F148" t="s">
        <v>81</v>
      </c>
      <c r="G148" t="s">
        <v>98</v>
      </c>
      <c r="H148" t="s">
        <v>83</v>
      </c>
      <c r="I148" t="s">
        <v>122</v>
      </c>
      <c r="J148">
        <v>162</v>
      </c>
      <c r="P148">
        <v>1104.5101870052099</v>
      </c>
      <c r="R148">
        <v>256.80081238581761</v>
      </c>
      <c r="U148">
        <v>1156.8071244671489</v>
      </c>
      <c r="W148">
        <v>23144.871928327349</v>
      </c>
      <c r="X148">
        <v>2831.9197486298121</v>
      </c>
      <c r="Y148">
        <v>1317.615499695514</v>
      </c>
      <c r="AA148">
        <v>618.21162477163534</v>
      </c>
      <c r="AD148">
        <v>474.59478184456373</v>
      </c>
      <c r="AI148">
        <v>2772.601998782055</v>
      </c>
      <c r="AL148">
        <v>0.66609793943096662</v>
      </c>
      <c r="AQ148">
        <v>88638.718222139505</v>
      </c>
      <c r="AV148">
        <v>254.46387492387839</v>
      </c>
      <c r="AX148">
        <v>79465.689712091465</v>
      </c>
      <c r="AY148">
        <v>872.67937461939209</v>
      </c>
      <c r="BE148">
        <v>2308.9403740104199</v>
      </c>
      <c r="BI148">
        <v>154.5538749238784</v>
      </c>
      <c r="BK148">
        <v>995.23243715745298</v>
      </c>
      <c r="BZ148">
        <f t="shared" si="2"/>
        <v>17</v>
      </c>
    </row>
    <row r="149" spans="1:78" x14ac:dyDescent="0.35">
      <c r="A149" t="s">
        <v>331</v>
      </c>
      <c r="B149" t="s">
        <v>332</v>
      </c>
      <c r="C149" s="2">
        <v>42897</v>
      </c>
      <c r="D149" t="s">
        <v>235</v>
      </c>
      <c r="E149" t="s">
        <v>83</v>
      </c>
      <c r="F149" t="s">
        <v>81</v>
      </c>
      <c r="G149" t="s">
        <v>82</v>
      </c>
      <c r="H149" t="s">
        <v>83</v>
      </c>
      <c r="I149" t="s">
        <v>122</v>
      </c>
      <c r="J149">
        <v>162</v>
      </c>
      <c r="L149">
        <v>396.92605416347863</v>
      </c>
      <c r="P149">
        <v>1885.3987572765229</v>
      </c>
      <c r="U149">
        <v>297.694540622609</v>
      </c>
      <c r="W149">
        <v>11907.781624904361</v>
      </c>
      <c r="X149">
        <v>694.62059478608762</v>
      </c>
      <c r="AA149">
        <v>99.231513540869656</v>
      </c>
      <c r="AF149">
        <v>198.46302708173931</v>
      </c>
      <c r="AI149">
        <v>99.231513540869656</v>
      </c>
      <c r="AL149">
        <v>0.99231513540869654</v>
      </c>
      <c r="AQ149">
        <v>40287.994497593078</v>
      </c>
      <c r="AV149">
        <v>3175.408433307829</v>
      </c>
      <c r="AX149">
        <v>19449.376654010452</v>
      </c>
      <c r="AY149">
        <v>2580.0193520626108</v>
      </c>
      <c r="BE149">
        <v>2778.48237914435</v>
      </c>
      <c r="BI149">
        <v>198.46302708173931</v>
      </c>
      <c r="BK149">
        <v>29471.759521638291</v>
      </c>
      <c r="BL149">
        <v>793.85210832695725</v>
      </c>
      <c r="BR149">
        <v>3572.334487471308</v>
      </c>
      <c r="BZ149">
        <f t="shared" si="2"/>
        <v>18</v>
      </c>
    </row>
    <row r="150" spans="1:78" x14ac:dyDescent="0.35">
      <c r="A150" t="s">
        <v>333</v>
      </c>
      <c r="B150" t="s">
        <v>334</v>
      </c>
      <c r="C150" s="2">
        <v>42897</v>
      </c>
      <c r="D150" t="s">
        <v>235</v>
      </c>
      <c r="E150" t="s">
        <v>83</v>
      </c>
      <c r="F150" t="s">
        <v>81</v>
      </c>
      <c r="G150" t="s">
        <v>89</v>
      </c>
      <c r="H150" t="s">
        <v>83</v>
      </c>
      <c r="I150" t="s">
        <v>122</v>
      </c>
      <c r="J150">
        <v>162</v>
      </c>
      <c r="L150">
        <v>18.750140639989912</v>
      </c>
      <c r="P150">
        <v>269.13985805691101</v>
      </c>
      <c r="R150">
        <v>125.1949290284555</v>
      </c>
      <c r="U150">
        <v>601.75436125609917</v>
      </c>
      <c r="W150">
        <v>10739.008076780519</v>
      </c>
      <c r="X150">
        <v>1103.1188644552869</v>
      </c>
      <c r="Y150">
        <v>1453.313793483743</v>
      </c>
      <c r="AA150">
        <v>388.85971611382178</v>
      </c>
      <c r="AD150">
        <v>168.75098447992929</v>
      </c>
      <c r="AI150">
        <v>1002.729006398376</v>
      </c>
      <c r="AJ150">
        <v>0.50194929028455459</v>
      </c>
      <c r="AL150">
        <v>9.755847870853664</v>
      </c>
      <c r="AP150">
        <v>137.8898580569109</v>
      </c>
      <c r="AQ150">
        <v>45056.149120390342</v>
      </c>
      <c r="AV150">
        <v>7346.4744642195265</v>
      </c>
      <c r="AX150">
        <v>17246.985624768338</v>
      </c>
      <c r="AY150">
        <v>2538.2674450243971</v>
      </c>
      <c r="BE150">
        <v>676.75436125609917</v>
      </c>
      <c r="BI150">
        <v>375.58478708536637</v>
      </c>
      <c r="BJ150">
        <v>56.25042191996971</v>
      </c>
      <c r="BK150">
        <v>3729.6660255935062</v>
      </c>
      <c r="BL150">
        <v>620.50436125609917</v>
      </c>
      <c r="BZ150">
        <f t="shared" si="2"/>
        <v>22</v>
      </c>
    </row>
    <row r="151" spans="1:78" x14ac:dyDescent="0.35">
      <c r="A151" t="s">
        <v>335</v>
      </c>
      <c r="B151" t="s">
        <v>336</v>
      </c>
      <c r="C151" s="2">
        <v>42896</v>
      </c>
      <c r="D151" t="s">
        <v>235</v>
      </c>
      <c r="E151" t="s">
        <v>83</v>
      </c>
      <c r="F151" t="s">
        <v>81</v>
      </c>
      <c r="G151" t="s">
        <v>98</v>
      </c>
      <c r="H151" t="s">
        <v>83</v>
      </c>
      <c r="I151" t="s">
        <v>122</v>
      </c>
      <c r="J151">
        <v>161</v>
      </c>
      <c r="P151">
        <v>21.680834891282441</v>
      </c>
      <c r="R151">
        <v>102.39239354268319</v>
      </c>
      <c r="U151">
        <v>2152.1346256524462</v>
      </c>
      <c r="W151">
        <v>12299.648605573209</v>
      </c>
      <c r="X151">
        <v>2269.6118062804958</v>
      </c>
      <c r="Y151">
        <v>2402.0522321097628</v>
      </c>
      <c r="AD151">
        <v>178.86667913025951</v>
      </c>
      <c r="AF151">
        <v>75.2923935426832</v>
      </c>
      <c r="AI151">
        <v>3211.6481352500109</v>
      </c>
      <c r="AL151">
        <v>0.3613472481880407</v>
      </c>
      <c r="AQ151">
        <v>95082.688858561247</v>
      </c>
      <c r="AV151">
        <v>225.87718062804959</v>
      </c>
      <c r="AX151">
        <v>5701.05515444514</v>
      </c>
      <c r="AY151">
        <v>786.03154188414874</v>
      </c>
      <c r="BE151">
        <v>560.15436125609915</v>
      </c>
      <c r="BK151">
        <v>5.4202087228206102</v>
      </c>
      <c r="BZ151">
        <f t="shared" si="2"/>
        <v>16</v>
      </c>
    </row>
    <row r="152" spans="1:78" x14ac:dyDescent="0.35">
      <c r="A152" t="s">
        <v>337</v>
      </c>
      <c r="B152" t="s">
        <v>338</v>
      </c>
      <c r="C152" s="2">
        <v>42923</v>
      </c>
      <c r="D152" t="s">
        <v>235</v>
      </c>
      <c r="E152" t="s">
        <v>161</v>
      </c>
      <c r="F152" t="s">
        <v>160</v>
      </c>
      <c r="G152" t="s">
        <v>82</v>
      </c>
      <c r="H152" t="s">
        <v>161</v>
      </c>
      <c r="I152" t="s">
        <v>84</v>
      </c>
      <c r="J152">
        <v>188</v>
      </c>
      <c r="L152">
        <v>175.1479192191631</v>
      </c>
      <c r="P152">
        <v>25221.300367559488</v>
      </c>
      <c r="R152">
        <v>1576.3275153149791</v>
      </c>
      <c r="U152">
        <v>1226.035434534142</v>
      </c>
      <c r="W152">
        <v>4028.4021420407521</v>
      </c>
      <c r="X152">
        <v>175.1479192191631</v>
      </c>
      <c r="AA152">
        <v>700.59167687665251</v>
      </c>
      <c r="AF152">
        <v>350.29583843832631</v>
      </c>
      <c r="AI152">
        <v>175.1479192191631</v>
      </c>
      <c r="AJ152">
        <v>57.448517503885498</v>
      </c>
      <c r="AL152">
        <v>17.50236670750661</v>
      </c>
      <c r="AQ152">
        <v>37831.950551339243</v>
      </c>
      <c r="AW152">
        <v>3643.0767197585928</v>
      </c>
      <c r="AX152">
        <v>1401.183353753305</v>
      </c>
      <c r="AY152">
        <v>51843.784088872293</v>
      </c>
      <c r="AZ152">
        <v>12610.65018377974</v>
      </c>
      <c r="BE152">
        <v>7846.6267810185082</v>
      </c>
      <c r="BI152">
        <v>39233.133905092538</v>
      </c>
      <c r="BJ152">
        <v>560.47334150132201</v>
      </c>
      <c r="BK152">
        <v>9808.2834762731345</v>
      </c>
      <c r="BL152">
        <v>14011.83353753305</v>
      </c>
      <c r="BP152">
        <v>1401.183353753305</v>
      </c>
      <c r="BQ152">
        <v>560.47334150132201</v>
      </c>
      <c r="BR152">
        <v>6130.1771726707102</v>
      </c>
      <c r="BZ152">
        <f t="shared" si="2"/>
        <v>24</v>
      </c>
    </row>
    <row r="153" spans="1:78" x14ac:dyDescent="0.35">
      <c r="A153" t="s">
        <v>339</v>
      </c>
      <c r="B153" t="s">
        <v>340</v>
      </c>
      <c r="C153" s="2">
        <v>42922</v>
      </c>
      <c r="D153" t="s">
        <v>235</v>
      </c>
      <c r="E153" t="s">
        <v>161</v>
      </c>
      <c r="F153" t="s">
        <v>160</v>
      </c>
      <c r="G153" t="s">
        <v>89</v>
      </c>
      <c r="H153" t="s">
        <v>161</v>
      </c>
      <c r="I153" t="s">
        <v>84</v>
      </c>
      <c r="J153">
        <v>187</v>
      </c>
      <c r="L153">
        <v>1170.16877724034</v>
      </c>
      <c r="P153">
        <v>9353.11082930255</v>
      </c>
      <c r="R153">
        <v>1588.41877724034</v>
      </c>
      <c r="U153">
        <v>4083.685873186148</v>
      </c>
      <c r="W153">
        <v>7973.0318992172533</v>
      </c>
      <c r="X153">
        <v>889.94908293025503</v>
      </c>
      <c r="AA153">
        <v>870.23884715504244</v>
      </c>
      <c r="AB153">
        <v>29.578350852404739</v>
      </c>
      <c r="AF153">
        <v>889.94908293025503</v>
      </c>
      <c r="AJ153">
        <v>24.366694322047142</v>
      </c>
      <c r="AL153">
        <v>22.041912663442041</v>
      </c>
      <c r="AQ153">
        <v>68941.183141675807</v>
      </c>
      <c r="AV153">
        <v>1888.3681658605101</v>
      </c>
      <c r="AW153">
        <v>1258.90877724034</v>
      </c>
      <c r="AX153">
        <v>6726.83327482187</v>
      </c>
      <c r="AY153">
        <v>68252.23999700947</v>
      </c>
      <c r="AZ153">
        <v>25561.234933426971</v>
      </c>
      <c r="BE153">
        <v>5615.8044975815301</v>
      </c>
      <c r="BF153">
        <v>290.07969431008502</v>
      </c>
      <c r="BI153">
        <v>25494.82401635723</v>
      </c>
      <c r="BJ153">
        <v>1499.688471550425</v>
      </c>
      <c r="BK153">
        <v>10023.55082930255</v>
      </c>
      <c r="BL153">
        <v>10361.379912232809</v>
      </c>
      <c r="BP153">
        <v>3048.6869431008499</v>
      </c>
      <c r="BQ153">
        <v>98.594502841349126</v>
      </c>
      <c r="BW153">
        <v>49.297251420674563</v>
      </c>
      <c r="BX153">
        <v>290.07969431008502</v>
      </c>
      <c r="BZ153">
        <f t="shared" si="2"/>
        <v>27</v>
      </c>
    </row>
    <row r="154" spans="1:78" x14ac:dyDescent="0.35">
      <c r="A154" t="s">
        <v>341</v>
      </c>
      <c r="B154" t="s">
        <v>342</v>
      </c>
      <c r="C154" s="2">
        <v>42924</v>
      </c>
      <c r="D154" t="s">
        <v>235</v>
      </c>
      <c r="E154" t="s">
        <v>161</v>
      </c>
      <c r="F154" t="s">
        <v>160</v>
      </c>
      <c r="G154" t="s">
        <v>82</v>
      </c>
      <c r="H154" t="s">
        <v>161</v>
      </c>
      <c r="I154" t="s">
        <v>84</v>
      </c>
      <c r="J154">
        <v>189</v>
      </c>
      <c r="L154">
        <v>795.70979119315518</v>
      </c>
      <c r="P154">
        <v>6233.0600310130494</v>
      </c>
      <c r="R154">
        <v>1326.1763882575401</v>
      </c>
      <c r="U154">
        <v>1458.8012838541181</v>
      </c>
      <c r="W154">
        <v>13792.303047348019</v>
      </c>
      <c r="X154">
        <v>3050.2208662404282</v>
      </c>
      <c r="AA154">
        <v>795.70979119315518</v>
      </c>
      <c r="AF154">
        <v>1724.0378809185031</v>
      </c>
      <c r="AI154">
        <v>530.47319412877005</v>
      </c>
      <c r="AJ154">
        <v>14.14595184343387</v>
      </c>
      <c r="AL154">
        <v>164.42541572600919</v>
      </c>
      <c r="AQ154">
        <v>18566.56179450695</v>
      </c>
      <c r="AV154">
        <v>14145.95184343387</v>
      </c>
      <c r="AW154">
        <v>12819.76885811194</v>
      </c>
      <c r="AX154">
        <v>61888.539315023183</v>
      </c>
      <c r="AY154">
        <v>301927.65965829173</v>
      </c>
      <c r="AZ154">
        <v>42879.916525408917</v>
      </c>
      <c r="BE154">
        <v>7957.0979119315516</v>
      </c>
      <c r="BF154">
        <v>3978.5489559657758</v>
      </c>
      <c r="BI154">
        <v>15914.1958238631</v>
      </c>
      <c r="BJ154">
        <v>1326.1829853219249</v>
      </c>
      <c r="BK154">
        <v>7028.7698222062036</v>
      </c>
      <c r="BL154">
        <v>11051.52487768271</v>
      </c>
      <c r="BP154">
        <v>1326.1829853219249</v>
      </c>
      <c r="BZ154">
        <f t="shared" si="2"/>
        <v>24</v>
      </c>
    </row>
    <row r="155" spans="1:78" x14ac:dyDescent="0.35">
      <c r="A155" t="s">
        <v>343</v>
      </c>
      <c r="B155" t="s">
        <v>344</v>
      </c>
      <c r="C155" s="2">
        <v>42923</v>
      </c>
      <c r="D155" t="s">
        <v>235</v>
      </c>
      <c r="E155" t="s">
        <v>161</v>
      </c>
      <c r="F155" t="s">
        <v>160</v>
      </c>
      <c r="G155" t="s">
        <v>89</v>
      </c>
      <c r="H155" t="s">
        <v>161</v>
      </c>
      <c r="I155" t="s">
        <v>84</v>
      </c>
      <c r="J155">
        <v>188</v>
      </c>
      <c r="L155">
        <v>1000.934055110145</v>
      </c>
      <c r="P155">
        <v>5139.4030314626089</v>
      </c>
      <c r="R155">
        <v>692.78681102202893</v>
      </c>
      <c r="U155">
        <v>561.52362204405802</v>
      </c>
      <c r="W155">
        <v>12238.702283365799</v>
      </c>
      <c r="X155">
        <v>1617.2244881762319</v>
      </c>
      <c r="Y155">
        <v>347.4402165330435</v>
      </c>
      <c r="AA155">
        <v>288.4834055110145</v>
      </c>
      <c r="AB155">
        <v>39.305311323091033</v>
      </c>
      <c r="AF155">
        <v>96.163405511014503</v>
      </c>
      <c r="AI155">
        <v>1269.774271643189</v>
      </c>
      <c r="AL155">
        <v>70.435327854207245</v>
      </c>
      <c r="AQ155">
        <v>35565.167076601603</v>
      </c>
      <c r="AU155">
        <v>117.9159339692731</v>
      </c>
      <c r="AV155">
        <v>8330.7241436366676</v>
      </c>
      <c r="AW155">
        <v>9895.6737400794209</v>
      </c>
      <c r="AX155">
        <v>19698.041318735941</v>
      </c>
      <c r="AY155">
        <v>227458.53824617481</v>
      </c>
      <c r="AZ155">
        <v>34593.086170989423</v>
      </c>
      <c r="BE155">
        <v>8709.0779822137702</v>
      </c>
      <c r="BF155">
        <v>673.14383857710152</v>
      </c>
      <c r="BI155">
        <v>7279.2264664824643</v>
      </c>
      <c r="BJ155">
        <v>791.05383857710149</v>
      </c>
      <c r="BK155">
        <v>2801.923622044058</v>
      </c>
      <c r="BL155">
        <v>8212.8141436366677</v>
      </c>
      <c r="BP155">
        <v>1682.8595964427541</v>
      </c>
      <c r="BZ155">
        <f t="shared" si="2"/>
        <v>26</v>
      </c>
    </row>
    <row r="156" spans="1:78" x14ac:dyDescent="0.35">
      <c r="A156" t="s">
        <v>345</v>
      </c>
      <c r="B156" t="s">
        <v>346</v>
      </c>
      <c r="C156" s="2">
        <v>42926</v>
      </c>
      <c r="D156" t="s">
        <v>235</v>
      </c>
      <c r="E156" t="s">
        <v>161</v>
      </c>
      <c r="F156" t="s">
        <v>160</v>
      </c>
      <c r="G156" t="s">
        <v>82</v>
      </c>
      <c r="H156" t="s">
        <v>161</v>
      </c>
      <c r="I156" t="s">
        <v>92</v>
      </c>
      <c r="J156">
        <v>191</v>
      </c>
      <c r="L156">
        <v>373.40045756936479</v>
      </c>
      <c r="P156">
        <v>1203.1792521679531</v>
      </c>
      <c r="R156">
        <v>207.44469864964711</v>
      </c>
      <c r="U156">
        <v>124.4668191897883</v>
      </c>
      <c r="W156">
        <v>6721.2082362485671</v>
      </c>
      <c r="X156">
        <v>1452.11289054753</v>
      </c>
      <c r="Y156">
        <v>41.488939729929427</v>
      </c>
      <c r="AA156">
        <v>331.91151780000001</v>
      </c>
      <c r="AF156">
        <v>41.488939729929427</v>
      </c>
      <c r="AI156">
        <v>165.95575891971771</v>
      </c>
      <c r="AL156">
        <v>11.616903124</v>
      </c>
      <c r="AQ156">
        <v>12944.54919573798</v>
      </c>
      <c r="AV156">
        <v>746.80091513872958</v>
      </c>
      <c r="AW156">
        <v>622.33409594894135</v>
      </c>
      <c r="AX156">
        <v>9957.3455351830617</v>
      </c>
      <c r="AY156">
        <v>28005.034317702361</v>
      </c>
      <c r="AZ156">
        <v>4356.3386716425894</v>
      </c>
      <c r="BE156">
        <v>1742.5354686570361</v>
      </c>
      <c r="BI156">
        <v>1120.2013727080939</v>
      </c>
      <c r="BK156">
        <v>1161.690312438024</v>
      </c>
      <c r="BZ156">
        <f t="shared" si="2"/>
        <v>20</v>
      </c>
    </row>
    <row r="157" spans="1:78" x14ac:dyDescent="0.35">
      <c r="A157" t="s">
        <v>347</v>
      </c>
      <c r="B157" t="s">
        <v>348</v>
      </c>
      <c r="C157" s="2">
        <v>42925</v>
      </c>
      <c r="D157" t="s">
        <v>235</v>
      </c>
      <c r="E157" t="s">
        <v>161</v>
      </c>
      <c r="F157" t="s">
        <v>160</v>
      </c>
      <c r="G157" t="s">
        <v>89</v>
      </c>
      <c r="H157" t="s">
        <v>161</v>
      </c>
      <c r="I157" t="s">
        <v>92</v>
      </c>
      <c r="J157">
        <v>190</v>
      </c>
      <c r="L157">
        <v>256.73720071122472</v>
      </c>
      <c r="P157">
        <v>866.01508805116691</v>
      </c>
      <c r="R157">
        <v>157.92697183498549</v>
      </c>
      <c r="U157">
        <v>217.0537147937319</v>
      </c>
      <c r="W157">
        <v>9581.2955635842627</v>
      </c>
      <c r="X157">
        <v>1229.008802844899</v>
      </c>
      <c r="Y157">
        <v>67.355391706542136</v>
      </c>
      <c r="AA157">
        <v>84.573485917492761</v>
      </c>
      <c r="AB157">
        <v>33.677695853271068</v>
      </c>
      <c r="AD157">
        <v>214.04674295874639</v>
      </c>
      <c r="AF157">
        <v>11.22589861775702</v>
      </c>
      <c r="AI157">
        <v>705.08137325743485</v>
      </c>
      <c r="AL157">
        <v>15.4188834509242</v>
      </c>
      <c r="AQ157">
        <v>21838.64838065366</v>
      </c>
      <c r="AV157">
        <v>1273.1418310099129</v>
      </c>
      <c r="AW157">
        <v>405.66394366997099</v>
      </c>
      <c r="AX157">
        <v>27327.007958462411</v>
      </c>
      <c r="AY157">
        <v>35167.516550211687</v>
      </c>
      <c r="AZ157">
        <v>5596.5379578944649</v>
      </c>
      <c r="BE157">
        <v>2062.806690184841</v>
      </c>
      <c r="BI157">
        <v>1847.2057746798839</v>
      </c>
      <c r="BJ157">
        <v>293.41394366997099</v>
      </c>
      <c r="BK157">
        <v>1260.459031721138</v>
      </c>
      <c r="BL157">
        <v>146.7069718349855</v>
      </c>
      <c r="BZ157">
        <f t="shared" si="2"/>
        <v>24</v>
      </c>
    </row>
    <row r="158" spans="1:78" x14ac:dyDescent="0.35">
      <c r="A158" t="s">
        <v>349</v>
      </c>
      <c r="B158" t="s">
        <v>350</v>
      </c>
      <c r="C158" s="2">
        <v>42926</v>
      </c>
      <c r="D158" t="s">
        <v>235</v>
      </c>
      <c r="E158" t="s">
        <v>161</v>
      </c>
      <c r="F158" t="s">
        <v>160</v>
      </c>
      <c r="G158" t="s">
        <v>98</v>
      </c>
      <c r="H158" t="s">
        <v>161</v>
      </c>
      <c r="I158" t="s">
        <v>92</v>
      </c>
      <c r="J158">
        <v>191</v>
      </c>
      <c r="L158">
        <v>103.7458067304883</v>
      </c>
      <c r="P158">
        <v>302.60032355670887</v>
      </c>
      <c r="R158">
        <v>538.94935720915021</v>
      </c>
      <c r="U158">
        <v>279.54451682622067</v>
      </c>
      <c r="W158">
        <v>14516.618757643981</v>
      </c>
      <c r="X158">
        <v>760.86968076585924</v>
      </c>
      <c r="Y158">
        <v>631.11161346097651</v>
      </c>
      <c r="AD158">
        <v>141.19662588193151</v>
      </c>
      <c r="AI158">
        <v>1415.0674245140331</v>
      </c>
      <c r="AL158">
        <v>7.4660875755313896</v>
      </c>
      <c r="AQ158">
        <v>35570.75306311858</v>
      </c>
      <c r="AV158">
        <v>1587.180513386334</v>
      </c>
      <c r="AW158">
        <v>907.8325841311032</v>
      </c>
      <c r="AX158">
        <v>18358.746850884268</v>
      </c>
      <c r="AY158">
        <v>4251.0329206555161</v>
      </c>
      <c r="AZ158">
        <v>1025.147929255231</v>
      </c>
      <c r="BE158">
        <v>3347.2810267726691</v>
      </c>
      <c r="BI158">
        <v>1142.46327437936</v>
      </c>
      <c r="BK158">
        <v>250.7274201914648</v>
      </c>
      <c r="BL158">
        <v>170.85465487587189</v>
      </c>
      <c r="BZ158">
        <f t="shared" si="2"/>
        <v>20</v>
      </c>
    </row>
    <row r="159" spans="1:78" x14ac:dyDescent="0.35">
      <c r="A159" t="s">
        <v>351</v>
      </c>
      <c r="B159" t="s">
        <v>352</v>
      </c>
      <c r="C159" s="2">
        <v>42929</v>
      </c>
      <c r="D159" t="s">
        <v>235</v>
      </c>
      <c r="E159" t="s">
        <v>161</v>
      </c>
      <c r="F159" t="s">
        <v>160</v>
      </c>
      <c r="G159" t="s">
        <v>82</v>
      </c>
      <c r="H159" t="s">
        <v>161</v>
      </c>
      <c r="I159" t="s">
        <v>92</v>
      </c>
      <c r="J159">
        <v>194</v>
      </c>
      <c r="L159">
        <v>1266.4013736895961</v>
      </c>
      <c r="P159">
        <v>609.74880955424999</v>
      </c>
      <c r="R159">
        <v>328.31877290548078</v>
      </c>
      <c r="U159">
        <v>93.807509162192304</v>
      </c>
      <c r="W159">
        <v>2110.6689561493272</v>
      </c>
      <c r="X159">
        <v>844.26758245973076</v>
      </c>
      <c r="Y159">
        <v>46.903754581096152</v>
      </c>
      <c r="AA159">
        <v>469.03754581096149</v>
      </c>
      <c r="AF159">
        <v>46.903754581096152</v>
      </c>
      <c r="AH159">
        <v>46.903754581096152</v>
      </c>
      <c r="AI159">
        <v>93.807509162192304</v>
      </c>
      <c r="AL159">
        <v>15.626916972073079</v>
      </c>
      <c r="AQ159">
        <v>8599.0216732009612</v>
      </c>
      <c r="AT159">
        <v>156.34584860365379</v>
      </c>
      <c r="AV159">
        <v>469.03754581096149</v>
      </c>
      <c r="AW159">
        <v>156.34584860365379</v>
      </c>
      <c r="AX159">
        <v>3126.916972073077</v>
      </c>
      <c r="AY159">
        <v>43933.183457626728</v>
      </c>
      <c r="AZ159">
        <v>156.34584860365379</v>
      </c>
      <c r="BE159">
        <v>625.3833944146154</v>
      </c>
      <c r="BI159">
        <v>781.72924301826913</v>
      </c>
      <c r="BJ159">
        <v>625.3833944146154</v>
      </c>
      <c r="BK159">
        <v>3986.8191393931729</v>
      </c>
      <c r="BL159">
        <v>156.34584860365379</v>
      </c>
      <c r="BP159">
        <v>781.72924301826913</v>
      </c>
      <c r="BZ159">
        <f t="shared" si="2"/>
        <v>25</v>
      </c>
    </row>
    <row r="160" spans="1:78" x14ac:dyDescent="0.35">
      <c r="A160" t="s">
        <v>353</v>
      </c>
      <c r="B160" t="s">
        <v>354</v>
      </c>
      <c r="C160" s="2">
        <v>42928</v>
      </c>
      <c r="D160" t="s">
        <v>235</v>
      </c>
      <c r="E160" t="s">
        <v>161</v>
      </c>
      <c r="F160" t="s">
        <v>160</v>
      </c>
      <c r="G160" t="s">
        <v>89</v>
      </c>
      <c r="H160" t="s">
        <v>161</v>
      </c>
      <c r="I160" t="s">
        <v>92</v>
      </c>
      <c r="J160">
        <v>193</v>
      </c>
      <c r="L160">
        <v>3011.0352174910408</v>
      </c>
      <c r="P160">
        <v>1382.5455853057631</v>
      </c>
      <c r="R160">
        <v>470.89304349820821</v>
      </c>
      <c r="U160">
        <v>127.15508361510901</v>
      </c>
      <c r="W160">
        <v>8359.1065219784978</v>
      </c>
      <c r="X160">
        <v>244.68525084532689</v>
      </c>
      <c r="Y160">
        <v>27.35747701599399</v>
      </c>
      <c r="AA160">
        <v>108.665083615109</v>
      </c>
      <c r="AB160">
        <v>54.714954031987972</v>
      </c>
      <c r="AD160">
        <v>236.5725418075545</v>
      </c>
      <c r="AI160">
        <v>1035.0057525359809</v>
      </c>
      <c r="AL160">
        <v>24.731155853057629</v>
      </c>
      <c r="AQ160">
        <v>30443.191438822181</v>
      </c>
      <c r="AV160">
        <v>2320.0433779586442</v>
      </c>
      <c r="AW160">
        <v>2122.4443813399521</v>
      </c>
      <c r="AX160">
        <v>23124.18083706867</v>
      </c>
      <c r="AY160">
        <v>62854.772109578204</v>
      </c>
      <c r="AZ160">
        <v>1361.771003381308</v>
      </c>
      <c r="BE160">
        <v>272.80762542266342</v>
      </c>
      <c r="BI160">
        <v>791.83525084532687</v>
      </c>
      <c r="BJ160">
        <v>190.7376254226634</v>
      </c>
      <c r="BK160">
        <v>354.11525084532678</v>
      </c>
      <c r="BP160">
        <v>108.66762542266341</v>
      </c>
      <c r="BZ160">
        <f t="shared" si="2"/>
        <v>23</v>
      </c>
    </row>
    <row r="161" spans="1:78" x14ac:dyDescent="0.35">
      <c r="A161" t="s">
        <v>355</v>
      </c>
      <c r="B161" t="s">
        <v>356</v>
      </c>
      <c r="C161" s="2">
        <v>42927</v>
      </c>
      <c r="D161" t="s">
        <v>235</v>
      </c>
      <c r="E161" t="s">
        <v>161</v>
      </c>
      <c r="F161" t="s">
        <v>160</v>
      </c>
      <c r="G161" t="s">
        <v>98</v>
      </c>
      <c r="H161" t="s">
        <v>161</v>
      </c>
      <c r="I161" t="s">
        <v>92</v>
      </c>
      <c r="J161">
        <v>192</v>
      </c>
      <c r="L161">
        <v>1266.7231477435839</v>
      </c>
      <c r="P161">
        <v>376.61679668745512</v>
      </c>
      <c r="Q161">
        <v>0.35815962256653361</v>
      </c>
      <c r="R161">
        <v>154.93871867498211</v>
      </c>
      <c r="U161">
        <v>242.03339834372761</v>
      </c>
      <c r="W161">
        <v>11531.792034205089</v>
      </c>
      <c r="X161">
        <v>632.7942340374193</v>
      </c>
      <c r="Y161">
        <v>361.35807801247307</v>
      </c>
      <c r="AA161">
        <v>33.364679668745516</v>
      </c>
      <c r="AD161">
        <v>218.26935933749101</v>
      </c>
      <c r="AI161">
        <v>878.22167138738348</v>
      </c>
      <c r="AL161">
        <v>8.3443119779163677</v>
      </c>
      <c r="AQ161">
        <v>48067.467578971467</v>
      </c>
      <c r="AV161">
        <v>738.9235933749103</v>
      </c>
      <c r="AW161">
        <v>338.54743734996413</v>
      </c>
      <c r="AX161">
        <v>16630.31239702279</v>
      </c>
      <c r="AY161">
        <v>9618.8290259237274</v>
      </c>
      <c r="AZ161">
        <v>472.00615602494622</v>
      </c>
      <c r="BE161">
        <v>667.2935933749103</v>
      </c>
      <c r="BI161">
        <v>605.46487469992826</v>
      </c>
      <c r="BK161">
        <v>66.729359337491033</v>
      </c>
      <c r="BZ161">
        <f t="shared" si="2"/>
        <v>21</v>
      </c>
    </row>
    <row r="162" spans="1:78" x14ac:dyDescent="0.35">
      <c r="A162" t="s">
        <v>357</v>
      </c>
      <c r="B162" t="s">
        <v>358</v>
      </c>
      <c r="C162" s="2">
        <v>42932</v>
      </c>
      <c r="D162" t="s">
        <v>235</v>
      </c>
      <c r="E162" t="s">
        <v>161</v>
      </c>
      <c r="F162" t="s">
        <v>160</v>
      </c>
      <c r="G162" t="s">
        <v>82</v>
      </c>
      <c r="H162" t="s">
        <v>161</v>
      </c>
      <c r="I162" t="s">
        <v>92</v>
      </c>
      <c r="J162">
        <v>197</v>
      </c>
      <c r="L162">
        <v>691.61858150778892</v>
      </c>
      <c r="P162">
        <v>432.26161344236812</v>
      </c>
      <c r="R162">
        <v>1296.779290753894</v>
      </c>
      <c r="U162">
        <v>86.452322688473615</v>
      </c>
      <c r="W162">
        <v>11843.96820832089</v>
      </c>
      <c r="X162">
        <v>3544.545230227418</v>
      </c>
      <c r="AA162">
        <v>345.80696806542079</v>
      </c>
      <c r="AF162">
        <v>86.452322688473615</v>
      </c>
      <c r="AI162">
        <v>86.452322688473615</v>
      </c>
      <c r="AJ162">
        <v>5.1871393613084171</v>
      </c>
      <c r="AL162">
        <v>16.419046453769472</v>
      </c>
      <c r="AQ162">
        <v>20618.87896120096</v>
      </c>
      <c r="AV162">
        <v>3371.640584850471</v>
      </c>
      <c r="AW162">
        <v>2852.9266487196301</v>
      </c>
      <c r="AX162">
        <v>14523.990211663569</v>
      </c>
      <c r="AY162">
        <v>63542.457176028111</v>
      </c>
      <c r="AZ162">
        <v>129.6784840327104</v>
      </c>
      <c r="BE162">
        <v>2852.9266487196301</v>
      </c>
      <c r="BI162">
        <v>3112.283616785051</v>
      </c>
      <c r="BJ162">
        <v>259.35696806542092</v>
      </c>
      <c r="BK162">
        <v>86.452322688473615</v>
      </c>
      <c r="BP162">
        <v>129.6784840327104</v>
      </c>
      <c r="BZ162">
        <f t="shared" si="2"/>
        <v>22</v>
      </c>
    </row>
    <row r="163" spans="1:78" x14ac:dyDescent="0.35">
      <c r="A163" t="s">
        <v>359</v>
      </c>
      <c r="B163" t="s">
        <v>360</v>
      </c>
      <c r="C163" s="2">
        <v>42931</v>
      </c>
      <c r="D163" t="s">
        <v>235</v>
      </c>
      <c r="E163" t="s">
        <v>161</v>
      </c>
      <c r="F163" t="s">
        <v>160</v>
      </c>
      <c r="G163" t="s">
        <v>89</v>
      </c>
      <c r="H163" t="s">
        <v>161</v>
      </c>
      <c r="I163" t="s">
        <v>92</v>
      </c>
      <c r="J163">
        <v>196</v>
      </c>
      <c r="L163">
        <v>343.60006197179928</v>
      </c>
      <c r="P163">
        <v>884.02012394359861</v>
      </c>
      <c r="Q163">
        <v>0.82008511709159548</v>
      </c>
      <c r="R163">
        <v>657.44920358508955</v>
      </c>
      <c r="U163">
        <v>197.92730089627241</v>
      </c>
      <c r="W163">
        <v>13618.414682201301</v>
      </c>
      <c r="X163">
        <v>2339.600433802595</v>
      </c>
      <c r="Y163">
        <v>32.803404683663821</v>
      </c>
      <c r="AA163">
        <v>178.4718407170179</v>
      </c>
      <c r="AB163">
        <v>16.401702341831911</v>
      </c>
      <c r="AD163">
        <v>144.55546017925451</v>
      </c>
      <c r="AH163">
        <v>29.745460179254479</v>
      </c>
      <c r="AI163">
        <v>656.33736286807164</v>
      </c>
      <c r="AL163">
        <v>2.4657576696542409</v>
      </c>
      <c r="AQ163">
        <v>29277.03150576014</v>
      </c>
      <c r="AV163">
        <v>6681.6055313695342</v>
      </c>
      <c r="AW163">
        <v>3194.1603098589972</v>
      </c>
      <c r="AX163">
        <v>12292.931372598059</v>
      </c>
      <c r="AY163">
        <v>21436.183718307959</v>
      </c>
      <c r="BE163">
        <v>5547.3814161329028</v>
      </c>
      <c r="BI163">
        <v>2747.9784071701788</v>
      </c>
      <c r="BJ163">
        <v>230.7273008962724</v>
      </c>
      <c r="BK163">
        <v>392.80006197179932</v>
      </c>
      <c r="BZ163">
        <f t="shared" si="2"/>
        <v>23</v>
      </c>
    </row>
    <row r="164" spans="1:78" x14ac:dyDescent="0.35">
      <c r="A164" t="s">
        <v>361</v>
      </c>
      <c r="B164" t="s">
        <v>362</v>
      </c>
      <c r="C164" s="2">
        <v>42930</v>
      </c>
      <c r="D164" t="s">
        <v>235</v>
      </c>
      <c r="E164" t="s">
        <v>161</v>
      </c>
      <c r="F164" t="s">
        <v>160</v>
      </c>
      <c r="G164" t="s">
        <v>98</v>
      </c>
      <c r="H164" t="s">
        <v>161</v>
      </c>
      <c r="I164" t="s">
        <v>92</v>
      </c>
      <c r="J164">
        <v>195</v>
      </c>
      <c r="L164">
        <v>174.49008602517151</v>
      </c>
      <c r="P164">
        <v>390.64018638787172</v>
      </c>
      <c r="Q164">
        <v>0.27421596102750229</v>
      </c>
      <c r="R164">
        <v>307.34015771281452</v>
      </c>
      <c r="U164">
        <v>159.74005735011431</v>
      </c>
      <c r="W164">
        <v>10622.044444633861</v>
      </c>
      <c r="X164">
        <v>1676.4008602517149</v>
      </c>
      <c r="Y164">
        <v>207.73005735011441</v>
      </c>
      <c r="AA164">
        <v>111.7600430125858</v>
      </c>
      <c r="AB164">
        <v>6.8553990256875572</v>
      </c>
      <c r="AD164">
        <v>364.36002867505721</v>
      </c>
      <c r="AI164">
        <v>293.11014337528587</v>
      </c>
      <c r="AL164">
        <v>2.7677505376573222</v>
      </c>
      <c r="AQ164">
        <v>32707.210430552052</v>
      </c>
      <c r="AV164">
        <v>2323.6661290803759</v>
      </c>
      <c r="AW164">
        <v>770.66526882866094</v>
      </c>
      <c r="AX164">
        <v>4355.5221506292883</v>
      </c>
      <c r="AY164">
        <v>4191.0021506292878</v>
      </c>
      <c r="AZ164">
        <v>41.132394154125343</v>
      </c>
      <c r="BE164">
        <v>1631.3707527202509</v>
      </c>
      <c r="BI164">
        <v>1025.2354838915901</v>
      </c>
      <c r="BK164">
        <v>90.670043012585751</v>
      </c>
      <c r="BZ164">
        <f t="shared" si="2"/>
        <v>22</v>
      </c>
    </row>
    <row r="165" spans="1:78" x14ac:dyDescent="0.35">
      <c r="A165" t="s">
        <v>363</v>
      </c>
      <c r="B165" t="s">
        <v>364</v>
      </c>
      <c r="C165" s="2">
        <v>42934</v>
      </c>
      <c r="D165" t="s">
        <v>235</v>
      </c>
      <c r="E165" t="s">
        <v>161</v>
      </c>
      <c r="F165" t="s">
        <v>160</v>
      </c>
      <c r="G165" t="s">
        <v>82</v>
      </c>
      <c r="H165" t="s">
        <v>161</v>
      </c>
      <c r="I165" t="s">
        <v>139</v>
      </c>
      <c r="J165">
        <v>199</v>
      </c>
      <c r="P165">
        <v>291.88892317272592</v>
      </c>
      <c r="R165">
        <v>36.486115396590733</v>
      </c>
      <c r="U165">
        <v>36.486115396590733</v>
      </c>
      <c r="W165">
        <v>7953.9731564567801</v>
      </c>
      <c r="X165">
        <v>620.2639617420424</v>
      </c>
      <c r="Y165">
        <v>72.972230793181467</v>
      </c>
      <c r="AA165">
        <v>182.43057698295371</v>
      </c>
      <c r="AI165">
        <v>1349.9862696738569</v>
      </c>
      <c r="AJ165">
        <v>13.13500154277266</v>
      </c>
      <c r="AL165">
        <v>0.7297223079318147</v>
      </c>
      <c r="AQ165">
        <v>8829.6399259749578</v>
      </c>
      <c r="AV165">
        <v>875.6667695181776</v>
      </c>
      <c r="AW165">
        <v>510.80561555227018</v>
      </c>
      <c r="AX165">
        <v>32034.809318206659</v>
      </c>
      <c r="AY165">
        <v>4013.4726936249799</v>
      </c>
      <c r="BE165">
        <v>1094.5834618977219</v>
      </c>
      <c r="BI165">
        <v>875.6667695181776</v>
      </c>
      <c r="BJ165">
        <v>291.88892317272592</v>
      </c>
      <c r="BK165">
        <v>3831.0421166420269</v>
      </c>
      <c r="BP165">
        <v>364.86115396590731</v>
      </c>
      <c r="BZ165">
        <f t="shared" si="2"/>
        <v>20</v>
      </c>
    </row>
    <row r="166" spans="1:78" x14ac:dyDescent="0.35">
      <c r="A166" t="s">
        <v>365</v>
      </c>
      <c r="B166" t="s">
        <v>366</v>
      </c>
      <c r="C166" s="2">
        <v>42933</v>
      </c>
      <c r="D166" t="s">
        <v>235</v>
      </c>
      <c r="E166" t="s">
        <v>161</v>
      </c>
      <c r="F166" t="s">
        <v>160</v>
      </c>
      <c r="G166" t="s">
        <v>89</v>
      </c>
      <c r="H166" t="s">
        <v>161</v>
      </c>
      <c r="I166" t="s">
        <v>139</v>
      </c>
      <c r="J166">
        <v>198</v>
      </c>
      <c r="P166">
        <v>1153.124113890048</v>
      </c>
      <c r="Q166">
        <v>3.726076752815318</v>
      </c>
      <c r="R166">
        <v>489.4288227780097</v>
      </c>
      <c r="U166">
        <v>388.71803796334939</v>
      </c>
      <c r="W166">
        <v>14986.53250593922</v>
      </c>
      <c r="X166">
        <v>3512.6311644481548</v>
      </c>
      <c r="Y166">
        <v>218.07921518533979</v>
      </c>
      <c r="AA166">
        <v>1660.3080379633491</v>
      </c>
      <c r="AB166">
        <v>39.123805904560832</v>
      </c>
      <c r="AD166">
        <v>109.0396075926699</v>
      </c>
      <c r="AI166">
        <v>1057.1145062973781</v>
      </c>
      <c r="AL166">
        <v>10.14517645556019</v>
      </c>
      <c r="AQ166">
        <v>41973.434429654357</v>
      </c>
      <c r="AV166">
        <v>4278.0035188921356</v>
      </c>
      <c r="AW166">
        <v>1482.112936668058</v>
      </c>
      <c r="AX166">
        <v>42276.563188563203</v>
      </c>
      <c r="AY166">
        <v>216496.03629690179</v>
      </c>
      <c r="AZ166">
        <v>139.83921518533981</v>
      </c>
      <c r="BE166">
        <v>11517.581746672229</v>
      </c>
      <c r="BI166">
        <v>1472.912151853398</v>
      </c>
      <c r="BJ166">
        <v>74.521535056306348</v>
      </c>
      <c r="BK166">
        <v>987.19489870470852</v>
      </c>
      <c r="BP166">
        <v>139.83921518533981</v>
      </c>
      <c r="BQ166">
        <v>139.83921518533981</v>
      </c>
      <c r="BZ166">
        <f t="shared" si="2"/>
        <v>24</v>
      </c>
    </row>
    <row r="167" spans="1:78" x14ac:dyDescent="0.35">
      <c r="A167" t="s">
        <v>367</v>
      </c>
      <c r="B167" t="s">
        <v>368</v>
      </c>
      <c r="C167" s="2">
        <v>42934</v>
      </c>
      <c r="D167" t="s">
        <v>235</v>
      </c>
      <c r="E167" t="s">
        <v>161</v>
      </c>
      <c r="F167" t="s">
        <v>160</v>
      </c>
      <c r="G167" t="s">
        <v>98</v>
      </c>
      <c r="H167" t="s">
        <v>161</v>
      </c>
      <c r="I167" t="s">
        <v>139</v>
      </c>
      <c r="J167">
        <v>199</v>
      </c>
      <c r="P167">
        <v>861.80268535123923</v>
      </c>
      <c r="R167">
        <v>48.681890445936602</v>
      </c>
      <c r="U167">
        <v>867.25213758092218</v>
      </c>
      <c r="W167">
        <v>30395.926124874291</v>
      </c>
      <c r="X167">
        <v>3633.0980025533722</v>
      </c>
      <c r="Y167">
        <v>326.30189044593658</v>
      </c>
      <c r="AA167">
        <v>575.15378089187323</v>
      </c>
      <c r="AD167">
        <v>313.70756178374643</v>
      </c>
      <c r="AI167">
        <v>1570.4148229321611</v>
      </c>
      <c r="AL167">
        <v>8.2581890445936583</v>
      </c>
      <c r="AQ167">
        <v>64194.303707024781</v>
      </c>
      <c r="AV167">
        <v>5839.4550700671471</v>
      </c>
      <c r="AW167">
        <v>5002.6794522296832</v>
      </c>
      <c r="AX167">
        <v>9238.6602802685884</v>
      </c>
      <c r="AY167">
        <v>58216.052917286463</v>
      </c>
      <c r="BE167">
        <v>32605.037681551301</v>
      </c>
      <c r="BI167">
        <v>2751.37452229683</v>
      </c>
      <c r="BK167">
        <v>813.12079490530255</v>
      </c>
      <c r="BZ167">
        <f t="shared" si="2"/>
        <v>18</v>
      </c>
    </row>
    <row r="168" spans="1:78" x14ac:dyDescent="0.35">
      <c r="A168" t="s">
        <v>369</v>
      </c>
      <c r="B168" t="s">
        <v>370</v>
      </c>
      <c r="C168" s="2">
        <v>42937</v>
      </c>
      <c r="D168" t="s">
        <v>235</v>
      </c>
      <c r="E168" t="s">
        <v>161</v>
      </c>
      <c r="F168" t="s">
        <v>160</v>
      </c>
      <c r="G168" t="s">
        <v>82</v>
      </c>
      <c r="H168" t="s">
        <v>161</v>
      </c>
      <c r="I168" t="s">
        <v>122</v>
      </c>
      <c r="J168">
        <v>202</v>
      </c>
      <c r="P168">
        <v>4387.4553764400353</v>
      </c>
      <c r="R168">
        <v>1901.229587836008</v>
      </c>
      <c r="U168">
        <v>1754.982150576014</v>
      </c>
      <c r="W168">
        <v>10529.892903456081</v>
      </c>
      <c r="X168">
        <v>20474.791756720169</v>
      </c>
      <c r="AA168">
        <v>4533.6951254800106</v>
      </c>
      <c r="AF168">
        <v>292.49702509600229</v>
      </c>
      <c r="AI168">
        <v>292.49702509600229</v>
      </c>
      <c r="AL168">
        <v>5.8349900836533406</v>
      </c>
      <c r="AQ168">
        <v>28469.71044267757</v>
      </c>
      <c r="AV168">
        <v>2729.9722342293562</v>
      </c>
      <c r="AX168">
        <v>16379.83340537613</v>
      </c>
      <c r="AY168">
        <v>127138.7069083957</v>
      </c>
      <c r="BE168">
        <v>779.99206692267296</v>
      </c>
      <c r="BI168">
        <v>1949.980167306682</v>
      </c>
      <c r="BJ168">
        <v>1949.980167306682</v>
      </c>
      <c r="BK168">
        <v>15794.839355184131</v>
      </c>
      <c r="BZ168">
        <f t="shared" si="2"/>
        <v>17</v>
      </c>
    </row>
    <row r="169" spans="1:78" x14ac:dyDescent="0.35">
      <c r="A169" t="s">
        <v>371</v>
      </c>
      <c r="B169" t="s">
        <v>372</v>
      </c>
      <c r="C169" s="2">
        <v>42936</v>
      </c>
      <c r="D169" t="s">
        <v>235</v>
      </c>
      <c r="E169" t="s">
        <v>161</v>
      </c>
      <c r="F169" t="s">
        <v>160</v>
      </c>
      <c r="G169" t="s">
        <v>89</v>
      </c>
      <c r="H169" t="s">
        <v>161</v>
      </c>
      <c r="I169" t="s">
        <v>122</v>
      </c>
      <c r="J169">
        <v>201</v>
      </c>
      <c r="P169">
        <v>6938.2894395746034</v>
      </c>
      <c r="R169">
        <v>1061.064182985185</v>
      </c>
      <c r="U169">
        <v>1396.028963539683</v>
      </c>
      <c r="W169">
        <v>16984.90425727301</v>
      </c>
      <c r="X169">
        <v>1406.309561108995</v>
      </c>
      <c r="Y169">
        <v>436.32179270793648</v>
      </c>
      <c r="AA169">
        <v>2589.313146524868</v>
      </c>
      <c r="AB169">
        <v>25.342702535393709</v>
      </c>
      <c r="AD169">
        <v>202.73540507078741</v>
      </c>
      <c r="AF169">
        <v>86.310597569312165</v>
      </c>
      <c r="AI169">
        <v>2198.164341663492</v>
      </c>
      <c r="AL169">
        <v>19.548635854158729</v>
      </c>
      <c r="AQ169">
        <v>47123.9154490441</v>
      </c>
      <c r="AV169">
        <v>1813.4559756931219</v>
      </c>
      <c r="AW169">
        <v>6694.0018703633159</v>
      </c>
      <c r="AX169">
        <v>10346.883740726629</v>
      </c>
      <c r="AY169">
        <v>160023.58160045501</v>
      </c>
      <c r="AZ169">
        <v>287.70199189770727</v>
      </c>
      <c r="BE169">
        <v>55053.901910874782</v>
      </c>
      <c r="BI169">
        <v>4212.7039027724868</v>
      </c>
      <c r="BJ169">
        <v>1433.315975693122</v>
      </c>
      <c r="BK169">
        <v>1084.9511951386239</v>
      </c>
      <c r="BP169">
        <v>287.70199189770727</v>
      </c>
      <c r="BZ169">
        <f t="shared" si="2"/>
        <v>23</v>
      </c>
    </row>
    <row r="170" spans="1:78" x14ac:dyDescent="0.35">
      <c r="A170" t="s">
        <v>373</v>
      </c>
      <c r="B170" t="s">
        <v>374</v>
      </c>
      <c r="C170" s="2">
        <v>42935</v>
      </c>
      <c r="D170" t="s">
        <v>235</v>
      </c>
      <c r="E170" t="s">
        <v>161</v>
      </c>
      <c r="F170" t="s">
        <v>160</v>
      </c>
      <c r="G170" t="s">
        <v>98</v>
      </c>
      <c r="H170" t="s">
        <v>161</v>
      </c>
      <c r="I170" t="s">
        <v>122</v>
      </c>
      <c r="J170">
        <v>200</v>
      </c>
      <c r="P170">
        <v>3385.832368897472</v>
      </c>
      <c r="Q170">
        <v>1.2258315370728861</v>
      </c>
      <c r="R170">
        <v>531.80766374109351</v>
      </c>
      <c r="U170">
        <v>413.12894103127582</v>
      </c>
      <c r="W170">
        <v>13496.525458036451</v>
      </c>
      <c r="X170">
        <v>1869.453427866197</v>
      </c>
      <c r="Y170">
        <v>122.5831537072885</v>
      </c>
      <c r="AA170">
        <v>764.96638645091127</v>
      </c>
      <c r="AB170">
        <v>20.430525617881429</v>
      </c>
      <c r="AD170">
        <v>277.91127729018223</v>
      </c>
      <c r="AF170">
        <v>147.22255458036449</v>
      </c>
      <c r="AI170">
        <v>1133.0242685134631</v>
      </c>
      <c r="AL170">
        <v>31.912629912232799</v>
      </c>
      <c r="AQ170">
        <v>39203.700414152852</v>
      </c>
      <c r="AV170">
        <v>2720.037478058201</v>
      </c>
      <c r="AW170">
        <v>4949.7549561164024</v>
      </c>
      <c r="AX170">
        <v>7056.2696612727814</v>
      </c>
      <c r="AY170">
        <v>125646.8013809683</v>
      </c>
      <c r="AZ170">
        <v>81.722102471525702</v>
      </c>
      <c r="BE170">
        <v>11586.27470515638</v>
      </c>
      <c r="BI170">
        <v>2372.41109160729</v>
      </c>
      <c r="BJ170">
        <v>347.62638645091118</v>
      </c>
      <c r="BK170">
        <v>143.01367932516999</v>
      </c>
      <c r="BP170">
        <v>265.90638645091133</v>
      </c>
      <c r="BZ170">
        <f t="shared" si="2"/>
        <v>24</v>
      </c>
    </row>
    <row r="171" spans="1:78" x14ac:dyDescent="0.35">
      <c r="A171" t="s">
        <v>375</v>
      </c>
      <c r="B171" t="s">
        <v>376</v>
      </c>
      <c r="C171" s="2">
        <v>42939</v>
      </c>
      <c r="D171" t="s">
        <v>235</v>
      </c>
      <c r="E171" t="s">
        <v>161</v>
      </c>
      <c r="F171" t="s">
        <v>160</v>
      </c>
      <c r="G171" t="s">
        <v>82</v>
      </c>
      <c r="H171" t="s">
        <v>161</v>
      </c>
      <c r="I171" t="s">
        <v>122</v>
      </c>
      <c r="J171">
        <v>204</v>
      </c>
      <c r="P171">
        <v>2364.8695646059768</v>
      </c>
      <c r="R171">
        <v>705.30681918978826</v>
      </c>
      <c r="W171">
        <v>2198.9138056862589</v>
      </c>
      <c r="X171">
        <v>290.42257810950599</v>
      </c>
      <c r="AA171">
        <v>456.3715178394354</v>
      </c>
      <c r="AD171">
        <v>41.488939729929427</v>
      </c>
      <c r="AF171">
        <v>82.977879459858855</v>
      </c>
      <c r="AH171">
        <v>82.977879459858855</v>
      </c>
      <c r="AI171">
        <v>539.3562164890825</v>
      </c>
      <c r="AJ171">
        <v>2.4893363837957652</v>
      </c>
      <c r="AL171">
        <v>42.278451562190106</v>
      </c>
      <c r="AQ171">
        <v>17010.465289271058</v>
      </c>
      <c r="AV171">
        <v>6223.3409594894129</v>
      </c>
      <c r="AW171">
        <v>829.77879459858832</v>
      </c>
      <c r="AX171">
        <v>94594.782584239074</v>
      </c>
      <c r="AY171">
        <v>71360.976335478597</v>
      </c>
      <c r="AZ171">
        <v>2904.2257810950591</v>
      </c>
      <c r="BE171">
        <v>5393.5621648908254</v>
      </c>
      <c r="BI171">
        <v>5393.5621648908254</v>
      </c>
      <c r="BK171">
        <v>207.44469864964711</v>
      </c>
      <c r="BL171">
        <v>2074.4469864964708</v>
      </c>
      <c r="BP171">
        <v>1659.5575891971771</v>
      </c>
      <c r="BQ171">
        <v>414.88939729929422</v>
      </c>
      <c r="BZ171">
        <f t="shared" si="2"/>
        <v>23</v>
      </c>
    </row>
    <row r="172" spans="1:78" x14ac:dyDescent="0.35">
      <c r="A172" t="s">
        <v>377</v>
      </c>
      <c r="B172" t="s">
        <v>378</v>
      </c>
      <c r="C172" s="2">
        <v>42938</v>
      </c>
      <c r="D172" t="s">
        <v>235</v>
      </c>
      <c r="E172" t="s">
        <v>161</v>
      </c>
      <c r="F172" t="s">
        <v>160</v>
      </c>
      <c r="G172" t="s">
        <v>89</v>
      </c>
      <c r="H172" t="s">
        <v>161</v>
      </c>
      <c r="I172" t="s">
        <v>122</v>
      </c>
      <c r="J172">
        <v>203</v>
      </c>
      <c r="L172">
        <v>10.179710850208901</v>
      </c>
      <c r="P172">
        <v>5102.1874680658466</v>
      </c>
      <c r="Q172">
        <v>0.81437686801671205</v>
      </c>
      <c r="R172">
        <v>415.1022103102249</v>
      </c>
      <c r="U172">
        <v>276.73831546533728</v>
      </c>
      <c r="W172">
        <v>11500.709673243909</v>
      </c>
      <c r="X172">
        <v>2408.5687340329241</v>
      </c>
      <c r="AA172">
        <v>461.22136804289357</v>
      </c>
      <c r="AD172">
        <v>132.94610515511241</v>
      </c>
      <c r="AF172">
        <v>204.84221031022491</v>
      </c>
      <c r="AI172">
        <v>702.0157886633433</v>
      </c>
      <c r="AL172">
        <v>8.2849221031022484</v>
      </c>
      <c r="AQ172">
        <v>24728.961138230461</v>
      </c>
      <c r="AS172">
        <v>50.898554251044509</v>
      </c>
      <c r="AV172">
        <v>2169.409892792024</v>
      </c>
      <c r="AW172">
        <v>1043.358841240899</v>
      </c>
      <c r="AX172">
        <v>8537.6539917885457</v>
      </c>
      <c r="AY172">
        <v>48006.170260038023</v>
      </c>
      <c r="AZ172">
        <v>286.28221031022491</v>
      </c>
      <c r="BE172">
        <v>11572.588519616969</v>
      </c>
      <c r="BI172">
        <v>1157.843261861349</v>
      </c>
      <c r="BK172">
        <v>812.74357835311844</v>
      </c>
      <c r="BL172">
        <v>419.87442062044983</v>
      </c>
      <c r="BZ172">
        <f t="shared" si="2"/>
        <v>23</v>
      </c>
    </row>
    <row r="173" spans="1:78" x14ac:dyDescent="0.35">
      <c r="A173" t="s">
        <v>379</v>
      </c>
      <c r="B173" t="s">
        <v>380</v>
      </c>
      <c r="C173" s="2">
        <v>42937</v>
      </c>
      <c r="D173" t="s">
        <v>235</v>
      </c>
      <c r="E173" t="s">
        <v>161</v>
      </c>
      <c r="F173" t="s">
        <v>160</v>
      </c>
      <c r="G173" t="s">
        <v>98</v>
      </c>
      <c r="H173" t="s">
        <v>161</v>
      </c>
      <c r="I173" t="s">
        <v>122</v>
      </c>
      <c r="J173">
        <v>202</v>
      </c>
      <c r="P173">
        <v>3813.1974219378531</v>
      </c>
      <c r="Q173">
        <v>2.84207635720812</v>
      </c>
      <c r="R173">
        <v>96.560228367318544</v>
      </c>
      <c r="U173">
        <v>210.88045673463711</v>
      </c>
      <c r="W173">
        <v>18819.542199791911</v>
      </c>
      <c r="X173">
        <v>391.24079928561491</v>
      </c>
      <c r="Y173">
        <v>149.84022836731859</v>
      </c>
      <c r="AA173">
        <v>241.40057091829641</v>
      </c>
      <c r="AB173">
        <v>17.76297723255075</v>
      </c>
      <c r="AD173">
        <v>269.17011418365928</v>
      </c>
      <c r="AI173">
        <v>1298.0823978568451</v>
      </c>
      <c r="AL173">
        <v>5.968403425509778</v>
      </c>
      <c r="AQ173">
        <v>53349.468708260487</v>
      </c>
      <c r="AV173">
        <v>647.67102765293339</v>
      </c>
      <c r="AW173">
        <v>5727.935480815644</v>
      </c>
      <c r="AX173">
        <v>8605.678840303779</v>
      </c>
      <c r="AY173">
        <v>27533.292344277961</v>
      </c>
      <c r="BE173">
        <v>17539.021989284229</v>
      </c>
      <c r="BI173">
        <v>541.09102765293346</v>
      </c>
      <c r="BJ173">
        <v>289.68068510195559</v>
      </c>
      <c r="BK173">
        <v>35.525954465101513</v>
      </c>
      <c r="BL173">
        <v>289.68068510195559</v>
      </c>
      <c r="BP173">
        <v>830.77171275488899</v>
      </c>
      <c r="BZ173">
        <f t="shared" si="2"/>
        <v>23</v>
      </c>
    </row>
    <row r="174" spans="1:78" x14ac:dyDescent="0.35">
      <c r="A174" t="s">
        <v>381</v>
      </c>
      <c r="B174" t="s">
        <v>382</v>
      </c>
      <c r="C174" s="2">
        <v>42942</v>
      </c>
      <c r="D174" t="s">
        <v>235</v>
      </c>
      <c r="E174" t="s">
        <v>161</v>
      </c>
      <c r="F174" t="s">
        <v>160</v>
      </c>
      <c r="G174" t="s">
        <v>82</v>
      </c>
      <c r="H174" t="s">
        <v>161</v>
      </c>
      <c r="I174" t="s">
        <v>139</v>
      </c>
      <c r="J174">
        <v>207</v>
      </c>
      <c r="L174">
        <v>842.64485930184094</v>
      </c>
      <c r="P174">
        <v>1419.191341982048</v>
      </c>
      <c r="R174">
        <v>620.89621211714598</v>
      </c>
      <c r="U174">
        <v>133.04918831081699</v>
      </c>
      <c r="W174">
        <v>2927.0821428379741</v>
      </c>
      <c r="X174">
        <v>1995.737824662255</v>
      </c>
      <c r="AA174">
        <v>798.28540042796305</v>
      </c>
      <c r="AH174">
        <v>177.38918831081699</v>
      </c>
      <c r="AI174">
        <v>133.04918831081699</v>
      </c>
      <c r="AL174">
        <v>19.001405380309059</v>
      </c>
      <c r="AQ174">
        <v>18753.599876191351</v>
      </c>
      <c r="AV174">
        <v>3041.1243042472452</v>
      </c>
      <c r="AW174">
        <v>506.85405070787431</v>
      </c>
      <c r="AX174">
        <v>20781.01607902284</v>
      </c>
      <c r="AY174">
        <v>421195.7161382435</v>
      </c>
      <c r="AZ174">
        <v>8109.664811325988</v>
      </c>
      <c r="BE174">
        <v>15205.621521236229</v>
      </c>
      <c r="BI174">
        <v>1013.708101415749</v>
      </c>
      <c r="BJ174">
        <v>506.85405070787431</v>
      </c>
      <c r="BK174">
        <v>354.797835495512</v>
      </c>
      <c r="BP174">
        <v>7602.8107606181138</v>
      </c>
      <c r="BZ174">
        <f t="shared" si="2"/>
        <v>21</v>
      </c>
    </row>
    <row r="175" spans="1:78" x14ac:dyDescent="0.35">
      <c r="A175" t="s">
        <v>383</v>
      </c>
      <c r="B175" t="s">
        <v>384</v>
      </c>
      <c r="C175" s="2">
        <v>42941</v>
      </c>
      <c r="D175" t="s">
        <v>235</v>
      </c>
      <c r="E175" t="s">
        <v>161</v>
      </c>
      <c r="F175" t="s">
        <v>160</v>
      </c>
      <c r="G175" t="s">
        <v>89</v>
      </c>
      <c r="H175" t="s">
        <v>161</v>
      </c>
      <c r="I175" t="s">
        <v>139</v>
      </c>
      <c r="J175">
        <v>206</v>
      </c>
      <c r="L175">
        <v>296.52389277567198</v>
      </c>
      <c r="P175">
        <v>3093.0132439797271</v>
      </c>
      <c r="R175">
        <v>374.85324397972659</v>
      </c>
      <c r="U175">
        <v>296.89064879594531</v>
      </c>
      <c r="W175">
        <v>10668.695876721609</v>
      </c>
      <c r="X175">
        <v>2847.733662272954</v>
      </c>
      <c r="Y175">
        <v>61.867760889871242</v>
      </c>
      <c r="AA175">
        <v>444.78519036756262</v>
      </c>
      <c r="AF175">
        <v>148.26194638783599</v>
      </c>
      <c r="AH175">
        <v>16.473549598648439</v>
      </c>
      <c r="AI175">
        <v>1361.0907395771669</v>
      </c>
      <c r="AL175">
        <v>29.698589311927918</v>
      </c>
      <c r="AQ175">
        <v>27408.419678918759</v>
      </c>
      <c r="AV175">
        <v>4728.5300733981676</v>
      </c>
      <c r="AW175">
        <v>4560.1371743135014</v>
      </c>
      <c r="AX175">
        <v>22427.305256893589</v>
      </c>
      <c r="AY175">
        <v>387308.95798197918</v>
      </c>
      <c r="AZ175">
        <v>22280.907247711672</v>
      </c>
      <c r="BE175">
        <v>18327.154715617839</v>
      </c>
      <c r="BI175">
        <v>4292.9028990846673</v>
      </c>
      <c r="BJ175">
        <v>351.4357247711668</v>
      </c>
      <c r="BK175">
        <v>1237.355217797425</v>
      </c>
      <c r="BL175">
        <v>1176.335724771167</v>
      </c>
      <c r="BN175">
        <v>175.7178623855834</v>
      </c>
      <c r="BP175">
        <v>4545.4772477116676</v>
      </c>
      <c r="BZ175">
        <f t="shared" si="2"/>
        <v>25</v>
      </c>
    </row>
    <row r="176" spans="1:78" x14ac:dyDescent="0.35">
      <c r="A176" t="s">
        <v>385</v>
      </c>
      <c r="B176" t="s">
        <v>386</v>
      </c>
      <c r="C176" s="2">
        <v>42940</v>
      </c>
      <c r="D176" t="s">
        <v>235</v>
      </c>
      <c r="E176" t="s">
        <v>161</v>
      </c>
      <c r="F176" t="s">
        <v>160</v>
      </c>
      <c r="G176" t="s">
        <v>98</v>
      </c>
      <c r="H176" t="s">
        <v>161</v>
      </c>
      <c r="I176" t="s">
        <v>139</v>
      </c>
      <c r="J176">
        <v>205</v>
      </c>
      <c r="L176">
        <v>431.3051612985704</v>
      </c>
      <c r="P176">
        <v>3307.7025806748529</v>
      </c>
      <c r="Q176">
        <v>5.4166115758518956</v>
      </c>
      <c r="R176">
        <v>603.43225807771262</v>
      </c>
      <c r="U176">
        <v>253.3670967791422</v>
      </c>
      <c r="W176">
        <v>14485.54677438655</v>
      </c>
      <c r="X176">
        <v>2494.9690323108498</v>
      </c>
      <c r="AA176">
        <v>150.85806451942821</v>
      </c>
      <c r="AB176">
        <v>81.249173637778441</v>
      </c>
      <c r="AD176">
        <v>162.49834727555691</v>
      </c>
      <c r="AF176">
        <v>102.5090322597141</v>
      </c>
      <c r="AH176">
        <v>75.429032259714077</v>
      </c>
      <c r="AI176">
        <v>686.69709677914227</v>
      </c>
      <c r="AL176">
        <v>58.640021505453319</v>
      </c>
      <c r="AQ176">
        <v>39372.601935582847</v>
      </c>
      <c r="AV176">
        <v>4783.8915054533236</v>
      </c>
      <c r="AW176">
        <v>5357.6318280504647</v>
      </c>
      <c r="AX176">
        <v>19116.964623892349</v>
      </c>
      <c r="AY176">
        <v>257311.2919396738</v>
      </c>
      <c r="AZ176">
        <v>16364.68236571236</v>
      </c>
      <c r="BE176">
        <v>11521.80268830951</v>
      </c>
      <c r="BF176">
        <v>754.29032259714086</v>
      </c>
      <c r="BI176">
        <v>2450.1404301295211</v>
      </c>
      <c r="BK176">
        <v>584.17806451942818</v>
      </c>
      <c r="BL176">
        <v>1798.810537661901</v>
      </c>
      <c r="BP176">
        <v>9090.2836561009299</v>
      </c>
      <c r="BQ176">
        <v>251.4301075323803</v>
      </c>
      <c r="BZ176">
        <f t="shared" si="2"/>
        <v>27</v>
      </c>
    </row>
    <row r="177" spans="1:78" x14ac:dyDescent="0.35">
      <c r="A177" t="s">
        <v>387</v>
      </c>
      <c r="B177" t="s">
        <v>388</v>
      </c>
      <c r="C177" s="2">
        <v>42955</v>
      </c>
      <c r="D177" t="s">
        <v>235</v>
      </c>
      <c r="E177" t="s">
        <v>389</v>
      </c>
      <c r="F177" t="s">
        <v>199</v>
      </c>
      <c r="G177" t="s">
        <v>82</v>
      </c>
      <c r="H177" t="s">
        <v>389</v>
      </c>
      <c r="I177" t="s">
        <v>84</v>
      </c>
      <c r="J177">
        <v>220</v>
      </c>
      <c r="L177">
        <v>650.09499914180992</v>
      </c>
      <c r="P177">
        <v>3529.087138198397</v>
      </c>
      <c r="R177">
        <v>742.95749957090493</v>
      </c>
      <c r="U177">
        <v>325.04749957090502</v>
      </c>
      <c r="W177">
        <v>2878.9921390565869</v>
      </c>
      <c r="X177">
        <v>557.2242849786943</v>
      </c>
      <c r="AA177">
        <v>882.26749957090499</v>
      </c>
      <c r="AF177">
        <v>139.3060712446736</v>
      </c>
      <c r="AH177">
        <v>46.435357081557846</v>
      </c>
      <c r="AI177">
        <v>1160.883927038946</v>
      </c>
      <c r="AJ177">
        <v>6.7542337573175057</v>
      </c>
      <c r="AL177">
        <v>0.84427921966468822</v>
      </c>
      <c r="AO177">
        <v>46.435357081557846</v>
      </c>
      <c r="AQ177">
        <v>9118.2155723786327</v>
      </c>
      <c r="AV177">
        <v>1350.8467514635011</v>
      </c>
      <c r="AW177">
        <v>337.71168786587532</v>
      </c>
      <c r="AX177">
        <v>5572.2428497869423</v>
      </c>
      <c r="AY177">
        <v>12664.188294970319</v>
      </c>
      <c r="AZ177">
        <v>675.42337573175053</v>
      </c>
      <c r="BE177">
        <v>2701.6935029270021</v>
      </c>
      <c r="BI177">
        <v>20093.84542801958</v>
      </c>
      <c r="BK177">
        <v>835.83642746804139</v>
      </c>
      <c r="BL177">
        <v>3545.9727225916899</v>
      </c>
      <c r="BP177">
        <v>2026.2701271952519</v>
      </c>
      <c r="BQ177">
        <v>675.42337573175053</v>
      </c>
      <c r="BY177">
        <v>168.8558439329376</v>
      </c>
      <c r="BZ177">
        <f t="shared" si="2"/>
        <v>26</v>
      </c>
    </row>
    <row r="178" spans="1:78" x14ac:dyDescent="0.35">
      <c r="A178" t="s">
        <v>390</v>
      </c>
      <c r="B178" t="s">
        <v>391</v>
      </c>
      <c r="C178" s="2">
        <v>42955</v>
      </c>
      <c r="D178" t="s">
        <v>235</v>
      </c>
      <c r="E178" t="s">
        <v>389</v>
      </c>
      <c r="F178" t="s">
        <v>199</v>
      </c>
      <c r="G178" t="s">
        <v>89</v>
      </c>
      <c r="H178" t="s">
        <v>389</v>
      </c>
      <c r="I178" t="s">
        <v>84</v>
      </c>
      <c r="J178">
        <v>220</v>
      </c>
      <c r="L178">
        <v>1213.430351605773</v>
      </c>
      <c r="P178">
        <v>1252.9589261010369</v>
      </c>
      <c r="R178">
        <v>843.45928486242656</v>
      </c>
      <c r="U178">
        <v>140.25621075704029</v>
      </c>
      <c r="W178">
        <v>3128.0160631655381</v>
      </c>
      <c r="X178">
        <v>948.79964123861055</v>
      </c>
      <c r="AA178">
        <v>454.83571394497068</v>
      </c>
      <c r="AD178">
        <v>0.58440087815433461</v>
      </c>
      <c r="AF178">
        <v>421.73249940369863</v>
      </c>
      <c r="AH178">
        <v>102.946785458728</v>
      </c>
      <c r="AI178">
        <v>258.79571394497071</v>
      </c>
      <c r="AJ178">
        <v>0.23931904648323549</v>
      </c>
      <c r="AL178">
        <v>10.754552371865881</v>
      </c>
      <c r="AQ178">
        <v>13778.00329914539</v>
      </c>
      <c r="AV178">
        <v>2323.903322997443</v>
      </c>
      <c r="AW178">
        <v>648.66999761479451</v>
      </c>
      <c r="AX178">
        <v>5652.9466412244747</v>
      </c>
      <c r="AY178">
        <v>48605.296462334067</v>
      </c>
      <c r="AZ178">
        <v>313.62333253826478</v>
      </c>
      <c r="BE178">
        <v>767.49333015305933</v>
      </c>
      <c r="BF178">
        <v>1081.1166626913241</v>
      </c>
      <c r="BI178">
        <v>4102.3899833035612</v>
      </c>
      <c r="BK178">
        <v>1118.833212156067</v>
      </c>
      <c r="BL178">
        <v>718.7933301530594</v>
      </c>
      <c r="BP178">
        <v>1605.1099928443839</v>
      </c>
      <c r="BQ178">
        <v>167.52333253826481</v>
      </c>
      <c r="BZ178">
        <f t="shared" si="2"/>
        <v>26</v>
      </c>
    </row>
    <row r="179" spans="1:78" x14ac:dyDescent="0.35">
      <c r="A179" t="s">
        <v>392</v>
      </c>
      <c r="B179" t="s">
        <v>393</v>
      </c>
      <c r="C179" s="2">
        <v>42957</v>
      </c>
      <c r="D179" t="s">
        <v>235</v>
      </c>
      <c r="E179" t="s">
        <v>389</v>
      </c>
      <c r="F179" t="s">
        <v>199</v>
      </c>
      <c r="G179" t="s">
        <v>82</v>
      </c>
      <c r="H179" t="s">
        <v>389</v>
      </c>
      <c r="I179" t="s">
        <v>84</v>
      </c>
      <c r="J179">
        <v>222</v>
      </c>
      <c r="L179">
        <v>3770.1954399820488</v>
      </c>
      <c r="P179">
        <v>500.72908187261578</v>
      </c>
      <c r="R179">
        <v>29.45465187485976</v>
      </c>
      <c r="W179">
        <v>2680.3733206122379</v>
      </c>
      <c r="X179">
        <v>176.7279112491585</v>
      </c>
      <c r="AA179">
        <v>353.45582249831699</v>
      </c>
      <c r="AF179">
        <v>29.45465187485976</v>
      </c>
      <c r="AH179">
        <v>29.45465187485976</v>
      </c>
      <c r="AJ179">
        <v>2.2090988906144822</v>
      </c>
      <c r="AL179">
        <v>10.161854897</v>
      </c>
      <c r="AQ179">
        <v>17098.42541335609</v>
      </c>
      <c r="AV179">
        <v>1988.189001553033</v>
      </c>
      <c r="AW179">
        <v>4771.6536037272799</v>
      </c>
      <c r="AX179">
        <v>18688.976614598509</v>
      </c>
      <c r="AY179">
        <v>84299.213665848612</v>
      </c>
      <c r="AZ179">
        <v>795.27560062121336</v>
      </c>
      <c r="BE179">
        <v>2385.82680186364</v>
      </c>
      <c r="BF179">
        <v>795.27560062121336</v>
      </c>
      <c r="BI179">
        <v>13519.68521056063</v>
      </c>
      <c r="BL179">
        <v>1590.5512012424269</v>
      </c>
      <c r="BP179">
        <v>7952.7560062121338</v>
      </c>
      <c r="BQ179">
        <v>1988.189001553033</v>
      </c>
      <c r="BZ179">
        <f t="shared" si="2"/>
        <v>22</v>
      </c>
    </row>
    <row r="180" spans="1:78" x14ac:dyDescent="0.35">
      <c r="A180" t="s">
        <v>394</v>
      </c>
      <c r="B180" t="s">
        <v>395</v>
      </c>
      <c r="C180" s="2">
        <v>42956</v>
      </c>
      <c r="D180" t="s">
        <v>235</v>
      </c>
      <c r="E180" t="s">
        <v>389</v>
      </c>
      <c r="F180" t="s">
        <v>199</v>
      </c>
      <c r="G180" t="s">
        <v>89</v>
      </c>
      <c r="H180" t="s">
        <v>389</v>
      </c>
      <c r="I180" t="s">
        <v>84</v>
      </c>
      <c r="J180">
        <v>221</v>
      </c>
      <c r="L180">
        <v>3494.8256977420228</v>
      </c>
      <c r="P180">
        <v>1300.7928524899439</v>
      </c>
      <c r="R180">
        <v>644.23428416331467</v>
      </c>
      <c r="U180">
        <v>112.8218361992396</v>
      </c>
      <c r="W180">
        <v>5172.6842624497203</v>
      </c>
      <c r="X180">
        <v>1207.2657085988201</v>
      </c>
      <c r="AA180">
        <v>335.81285610887642</v>
      </c>
      <c r="AB180">
        <v>4.512873447969584</v>
      </c>
      <c r="AD180">
        <v>4.512873447969584</v>
      </c>
      <c r="AF180">
        <v>9.025746895939168</v>
      </c>
      <c r="AI180">
        <v>1955.62427692545</v>
      </c>
      <c r="AL180">
        <v>13.334928552041429</v>
      </c>
      <c r="AQ180">
        <v>18817.50637331809</v>
      </c>
      <c r="AV180">
        <v>1877.1928497757449</v>
      </c>
      <c r="AW180">
        <v>3676.1199828100712</v>
      </c>
      <c r="AX180">
        <v>9039.902815395888</v>
      </c>
      <c r="AY180">
        <v>88052.461729071001</v>
      </c>
      <c r="AZ180">
        <v>830.28642488787239</v>
      </c>
      <c r="BE180">
        <v>1116.0785665171629</v>
      </c>
      <c r="BI180">
        <v>5499.1628325858164</v>
      </c>
      <c r="BJ180">
        <v>544.49428325858162</v>
      </c>
      <c r="BK180">
        <v>602.38999819053379</v>
      </c>
      <c r="BL180">
        <v>2490.869274663617</v>
      </c>
      <c r="BP180">
        <v>3907.752124439362</v>
      </c>
      <c r="BQ180">
        <v>776.13642488787241</v>
      </c>
      <c r="BZ180">
        <f t="shared" si="2"/>
        <v>25</v>
      </c>
    </row>
    <row r="181" spans="1:78" x14ac:dyDescent="0.35">
      <c r="A181" t="s">
        <v>396</v>
      </c>
      <c r="B181" t="s">
        <v>397</v>
      </c>
      <c r="C181" s="2">
        <v>42958</v>
      </c>
      <c r="D181" t="s">
        <v>235</v>
      </c>
      <c r="E181" t="s">
        <v>389</v>
      </c>
      <c r="F181" t="s">
        <v>199</v>
      </c>
      <c r="G181" t="s">
        <v>82</v>
      </c>
      <c r="H181" t="s">
        <v>389</v>
      </c>
      <c r="I181" t="s">
        <v>92</v>
      </c>
      <c r="J181">
        <v>223</v>
      </c>
      <c r="L181">
        <v>713.63209644097333</v>
      </c>
      <c r="P181">
        <v>28.545283857638928</v>
      </c>
      <c r="R181">
        <v>28.545283857638928</v>
      </c>
      <c r="W181">
        <v>421.04293690017431</v>
      </c>
      <c r="X181">
        <v>21.408962893229202</v>
      </c>
      <c r="AA181">
        <v>435.31397400694499</v>
      </c>
      <c r="AH181">
        <v>7.136320964409733</v>
      </c>
      <c r="AL181">
        <v>3.4227170314583359</v>
      </c>
      <c r="AQ181">
        <v>6622.5058549722316</v>
      </c>
      <c r="AV181">
        <v>1712.7170314583359</v>
      </c>
      <c r="AW181">
        <v>3197.0717920555599</v>
      </c>
      <c r="AX181">
        <v>570.90567715277859</v>
      </c>
      <c r="AY181">
        <v>64283.979247402873</v>
      </c>
      <c r="AZ181">
        <v>799.26794801389008</v>
      </c>
      <c r="BF181">
        <v>1255.9924897361129</v>
      </c>
      <c r="BI181">
        <v>3425.4340629166718</v>
      </c>
      <c r="BJ181">
        <v>456.72454172222291</v>
      </c>
      <c r="BK181">
        <v>21.408962893229202</v>
      </c>
      <c r="BL181">
        <v>799.26794801389008</v>
      </c>
      <c r="BP181">
        <v>1370.1736251666689</v>
      </c>
      <c r="BQ181">
        <v>114.1811354305557</v>
      </c>
      <c r="BZ181">
        <f t="shared" si="2"/>
        <v>21</v>
      </c>
    </row>
    <row r="182" spans="1:78" x14ac:dyDescent="0.35">
      <c r="A182" t="s">
        <v>398</v>
      </c>
      <c r="B182" t="s">
        <v>399</v>
      </c>
      <c r="C182" s="2">
        <v>42959</v>
      </c>
      <c r="D182" t="s">
        <v>235</v>
      </c>
      <c r="E182" t="s">
        <v>389</v>
      </c>
      <c r="F182" t="s">
        <v>199</v>
      </c>
      <c r="G182" t="s">
        <v>89</v>
      </c>
      <c r="H182" t="s">
        <v>389</v>
      </c>
      <c r="I182" t="s">
        <v>92</v>
      </c>
      <c r="J182">
        <v>224</v>
      </c>
      <c r="L182">
        <v>1024.2132024724069</v>
      </c>
      <c r="P182">
        <v>1034.753117048735</v>
      </c>
      <c r="R182">
        <v>247.71062340974709</v>
      </c>
      <c r="U182">
        <v>110.7858924027849</v>
      </c>
      <c r="W182">
        <v>2413.138104326712</v>
      </c>
      <c r="X182">
        <v>1288.1383860417729</v>
      </c>
      <c r="Y182">
        <v>12.05346167343227</v>
      </c>
      <c r="AA182">
        <v>521.84892402784885</v>
      </c>
      <c r="AB182">
        <v>24.106923346864541</v>
      </c>
      <c r="AD182">
        <v>84.37346167343226</v>
      </c>
      <c r="AF182">
        <v>36.160385020296822</v>
      </c>
      <c r="AH182">
        <v>12.05346167343227</v>
      </c>
      <c r="AI182">
        <v>524.68713922227914</v>
      </c>
      <c r="AL182">
        <v>5.7894593511462062</v>
      </c>
      <c r="AQ182">
        <v>5781.873347875704</v>
      </c>
      <c r="AV182">
        <v>1068.709094875192</v>
      </c>
      <c r="AW182">
        <v>2382.0029634691809</v>
      </c>
      <c r="AX182">
        <v>6295.586311344885</v>
      </c>
      <c r="AY182">
        <v>76422.795667982748</v>
      </c>
      <c r="AZ182">
        <v>1501.4503844065221</v>
      </c>
      <c r="BE182">
        <v>233.356515812532</v>
      </c>
      <c r="BF182">
        <v>1832.573416031586</v>
      </c>
      <c r="BI182">
        <v>1098.8390948751919</v>
      </c>
      <c r="BJ182">
        <v>188.15651581253201</v>
      </c>
      <c r="BK182">
        <v>958.6071392222791</v>
      </c>
      <c r="BL182">
        <v>274.70477371879798</v>
      </c>
      <c r="BP182">
        <v>620.89780534386193</v>
      </c>
      <c r="BZ182">
        <f t="shared" si="2"/>
        <v>27</v>
      </c>
    </row>
    <row r="183" spans="1:78" x14ac:dyDescent="0.35">
      <c r="A183" t="s">
        <v>400</v>
      </c>
      <c r="B183" t="s">
        <v>401</v>
      </c>
      <c r="C183" s="2">
        <v>42959</v>
      </c>
      <c r="D183" t="s">
        <v>235</v>
      </c>
      <c r="E183" t="s">
        <v>389</v>
      </c>
      <c r="F183" t="s">
        <v>199</v>
      </c>
      <c r="G183" t="s">
        <v>98</v>
      </c>
      <c r="H183" t="s">
        <v>389</v>
      </c>
      <c r="I183" t="s">
        <v>92</v>
      </c>
      <c r="J183">
        <v>224</v>
      </c>
      <c r="L183">
        <v>100.55560537978521</v>
      </c>
      <c r="P183">
        <v>753.8994106241496</v>
      </c>
      <c r="R183">
        <v>166.0159513110911</v>
      </c>
      <c r="U183">
        <v>3.716484015974951</v>
      </c>
      <c r="W183">
        <v>2043.7881293856869</v>
      </c>
      <c r="X183">
        <v>84.035432414132302</v>
      </c>
      <c r="Y183">
        <v>53.680172965652922</v>
      </c>
      <c r="AA183">
        <v>114.3856053797852</v>
      </c>
      <c r="AB183">
        <v>32.41508648282646</v>
      </c>
      <c r="AD183">
        <v>68.540172965652914</v>
      </c>
      <c r="AI183">
        <v>280.41172965652919</v>
      </c>
      <c r="AL183">
        <v>2.6402103779391761</v>
      </c>
      <c r="AQ183">
        <v>6027.7555989166322</v>
      </c>
      <c r="AV183">
        <v>539.74190262218212</v>
      </c>
      <c r="AW183">
        <v>2552.2555669087628</v>
      </c>
      <c r="AX183">
        <v>1326.8967456604639</v>
      </c>
      <c r="AY183">
        <v>45442.20003139208</v>
      </c>
      <c r="AZ183">
        <v>615.34345931305847</v>
      </c>
      <c r="BE183">
        <v>678.09276745044667</v>
      </c>
      <c r="BF183">
        <v>233.74138372522339</v>
      </c>
      <c r="BI183">
        <v>600.05328634740545</v>
      </c>
      <c r="BJ183">
        <v>304.37190262218212</v>
      </c>
      <c r="BK183">
        <v>320.86051889695881</v>
      </c>
      <c r="BL183">
        <v>89.610172965652922</v>
      </c>
      <c r="BN183">
        <v>12.38828005324984</v>
      </c>
      <c r="BP183">
        <v>384.48224855348798</v>
      </c>
      <c r="BZ183">
        <f t="shared" si="2"/>
        <v>26</v>
      </c>
    </row>
    <row r="184" spans="1:78" x14ac:dyDescent="0.35">
      <c r="A184" t="s">
        <v>402</v>
      </c>
      <c r="B184" t="s">
        <v>403</v>
      </c>
      <c r="C184" s="2">
        <v>42960</v>
      </c>
      <c r="D184" t="s">
        <v>235</v>
      </c>
      <c r="E184" t="s">
        <v>389</v>
      </c>
      <c r="F184" t="s">
        <v>199</v>
      </c>
      <c r="G184" t="s">
        <v>82</v>
      </c>
      <c r="H184" t="s">
        <v>389</v>
      </c>
      <c r="I184" t="s">
        <v>92</v>
      </c>
      <c r="J184">
        <v>225</v>
      </c>
      <c r="L184">
        <v>116.76017545054781</v>
      </c>
      <c r="P184">
        <v>75.894114042856046</v>
      </c>
      <c r="R184">
        <v>332.76048248900628</v>
      </c>
      <c r="W184">
        <v>402.82260530438981</v>
      </c>
      <c r="X184">
        <v>134.2742017681299</v>
      </c>
      <c r="Y184">
        <v>5.8380087725273881</v>
      </c>
      <c r="AA184">
        <v>145.94216667802041</v>
      </c>
      <c r="AF184">
        <v>11.67601754505478</v>
      </c>
      <c r="AH184">
        <v>35.028052635164329</v>
      </c>
      <c r="AI184">
        <v>5.8380087725273881</v>
      </c>
      <c r="AJ184">
        <v>0.77840116967031836</v>
      </c>
      <c r="AL184">
        <v>2.7192005848351588</v>
      </c>
      <c r="AQ184">
        <v>4086.6061407691709</v>
      </c>
      <c r="AV184">
        <v>408.66061407691711</v>
      </c>
      <c r="AW184">
        <v>1225.981842230751</v>
      </c>
      <c r="AX184">
        <v>2315.7434797691972</v>
      </c>
      <c r="AY184">
        <v>29832.224827614951</v>
      </c>
      <c r="BF184">
        <v>136.22020469230571</v>
      </c>
      <c r="BI184">
        <v>136.22020469230571</v>
      </c>
      <c r="BJ184">
        <v>681.10102346152848</v>
      </c>
      <c r="BK184">
        <v>58.380087725273881</v>
      </c>
      <c r="BL184">
        <v>136.22020469230571</v>
      </c>
      <c r="BP184">
        <v>272.44040938461143</v>
      </c>
      <c r="BZ184">
        <f t="shared" si="2"/>
        <v>23</v>
      </c>
    </row>
    <row r="185" spans="1:78" x14ac:dyDescent="0.35">
      <c r="A185" t="s">
        <v>404</v>
      </c>
      <c r="B185" t="s">
        <v>405</v>
      </c>
      <c r="C185" s="2">
        <v>42960</v>
      </c>
      <c r="D185" t="s">
        <v>235</v>
      </c>
      <c r="E185" t="s">
        <v>389</v>
      </c>
      <c r="F185" t="s">
        <v>199</v>
      </c>
      <c r="G185" t="s">
        <v>89</v>
      </c>
      <c r="H185" t="s">
        <v>389</v>
      </c>
      <c r="I185" t="s">
        <v>92</v>
      </c>
      <c r="J185">
        <v>225</v>
      </c>
      <c r="L185">
        <v>21.978279779072651</v>
      </c>
      <c r="P185">
        <v>3508.783252163154</v>
      </c>
      <c r="R185">
        <v>681.32355403496138</v>
      </c>
      <c r="U185">
        <v>112.51483933721789</v>
      </c>
      <c r="W185">
        <v>4205.7050859771871</v>
      </c>
      <c r="X185">
        <v>886.26291138383317</v>
      </c>
      <c r="Y185">
        <v>11.646125027018281</v>
      </c>
      <c r="AA185">
        <v>87.913119116290588</v>
      </c>
      <c r="AB185">
        <v>17.469187540527422</v>
      </c>
      <c r="AD185">
        <v>46.584500108073122</v>
      </c>
      <c r="AI185">
        <v>651.64355403496143</v>
      </c>
      <c r="AL185">
        <v>6.1916524764651619</v>
      </c>
      <c r="AQ185">
        <v>11444.548497796581</v>
      </c>
      <c r="AV185">
        <v>4300.6639746423989</v>
      </c>
      <c r="AW185">
        <v>6707.2209619635987</v>
      </c>
      <c r="AX185">
        <v>6940.1409619635988</v>
      </c>
      <c r="AY185">
        <v>130617.07691016491</v>
      </c>
      <c r="AZ185">
        <v>251.86410970235551</v>
      </c>
      <c r="BE185">
        <v>1909.964504430998</v>
      </c>
      <c r="BI185">
        <v>1422.370548511778</v>
      </c>
      <c r="BJ185">
        <v>685.72232910706657</v>
      </c>
      <c r="BK185">
        <v>437.85623823258118</v>
      </c>
      <c r="BL185">
        <v>345.03410970235552</v>
      </c>
      <c r="BP185">
        <v>480.43821940471099</v>
      </c>
      <c r="BZ185">
        <f t="shared" si="2"/>
        <v>24</v>
      </c>
    </row>
    <row r="186" spans="1:78" x14ac:dyDescent="0.35">
      <c r="A186" t="s">
        <v>406</v>
      </c>
      <c r="B186" t="s">
        <v>407</v>
      </c>
      <c r="C186" s="2">
        <v>42960</v>
      </c>
      <c r="D186" t="s">
        <v>235</v>
      </c>
      <c r="E186" t="s">
        <v>389</v>
      </c>
      <c r="F186" t="s">
        <v>199</v>
      </c>
      <c r="G186" t="s">
        <v>98</v>
      </c>
      <c r="H186" t="s">
        <v>389</v>
      </c>
      <c r="I186" t="s">
        <v>92</v>
      </c>
      <c r="J186">
        <v>225</v>
      </c>
      <c r="L186">
        <v>58.991765397393962</v>
      </c>
      <c r="P186">
        <v>4397.4447625863049</v>
      </c>
      <c r="R186">
        <v>588.52235778175771</v>
      </c>
      <c r="U186">
        <v>168.34529619218191</v>
      </c>
      <c r="W186">
        <v>3916.5900470227889</v>
      </c>
      <c r="X186">
        <v>804.37648096090936</v>
      </c>
      <c r="Y186">
        <v>8.6259413598933179</v>
      </c>
      <c r="AA186">
        <v>53.241765397393962</v>
      </c>
      <c r="AB186">
        <v>34.503765439573272</v>
      </c>
      <c r="AD186">
        <v>110.000882698697</v>
      </c>
      <c r="AI186">
        <v>629.53030207003053</v>
      </c>
      <c r="AL186">
        <v>8.504505923843638</v>
      </c>
      <c r="AQ186">
        <v>11143.40993576978</v>
      </c>
      <c r="AV186">
        <v>4204.6077009967294</v>
      </c>
      <c r="AW186">
        <v>7068.0695016612153</v>
      </c>
      <c r="AX186">
        <v>9094.9240354375397</v>
      </c>
      <c r="AY186">
        <v>98700.524606867213</v>
      </c>
      <c r="AZ186">
        <v>940.10726688816203</v>
      </c>
      <c r="BE186">
        <v>3659.2274839424449</v>
      </c>
      <c r="BI186">
        <v>2145.4288504983651</v>
      </c>
      <c r="BJ186">
        <v>709.39295016612152</v>
      </c>
      <c r="BK186">
        <v>451.8041231791517</v>
      </c>
      <c r="BL186">
        <v>931.47726688816203</v>
      </c>
      <c r="BP186">
        <v>487.29863344408102</v>
      </c>
      <c r="BZ186">
        <f t="shared" si="2"/>
        <v>24</v>
      </c>
    </row>
    <row r="187" spans="1:78" x14ac:dyDescent="0.35">
      <c r="A187" t="s">
        <v>408</v>
      </c>
      <c r="B187" t="s">
        <v>409</v>
      </c>
      <c r="C187" s="2">
        <v>42962</v>
      </c>
      <c r="D187" t="s">
        <v>235</v>
      </c>
      <c r="E187" t="s">
        <v>389</v>
      </c>
      <c r="F187" t="s">
        <v>199</v>
      </c>
      <c r="G187" t="s">
        <v>82</v>
      </c>
      <c r="H187" t="s">
        <v>389</v>
      </c>
      <c r="I187" t="s">
        <v>92</v>
      </c>
      <c r="J187">
        <v>227</v>
      </c>
      <c r="L187">
        <v>61.425221930697113</v>
      </c>
      <c r="P187">
        <v>43.875158521926508</v>
      </c>
      <c r="R187">
        <v>100.9052853394677</v>
      </c>
      <c r="W187">
        <v>127.2379597135869</v>
      </c>
      <c r="X187">
        <v>232.5383401662105</v>
      </c>
      <c r="AA187">
        <v>250.08834016621049</v>
      </c>
      <c r="AI187">
        <v>4.3875158521926512</v>
      </c>
      <c r="AL187">
        <v>2.1065019022631182</v>
      </c>
      <c r="AQ187">
        <v>6186.3973515916368</v>
      </c>
      <c r="AV187">
        <v>2237.6330846182518</v>
      </c>
      <c r="AW187">
        <v>5396.6444981969598</v>
      </c>
      <c r="AX187">
        <v>4475.2661692365036</v>
      </c>
      <c r="AY187">
        <v>72130.760610047175</v>
      </c>
      <c r="AZ187">
        <v>789.75285339467712</v>
      </c>
      <c r="BE187">
        <v>1974.382133486693</v>
      </c>
      <c r="BI187">
        <v>394.87642669733862</v>
      </c>
      <c r="BJ187">
        <v>7765.9030583809918</v>
      </c>
      <c r="BK187">
        <v>197.43821334866931</v>
      </c>
      <c r="BL187">
        <v>131.62547556577951</v>
      </c>
      <c r="BP187">
        <v>1974.382133486693</v>
      </c>
      <c r="BZ187">
        <f t="shared" si="2"/>
        <v>20</v>
      </c>
    </row>
    <row r="188" spans="1:78" x14ac:dyDescent="0.35">
      <c r="A188" t="s">
        <v>410</v>
      </c>
      <c r="B188" t="s">
        <v>411</v>
      </c>
      <c r="C188" s="2">
        <v>42961</v>
      </c>
      <c r="D188" t="s">
        <v>235</v>
      </c>
      <c r="E188" t="s">
        <v>389</v>
      </c>
      <c r="F188" t="s">
        <v>199</v>
      </c>
      <c r="G188" t="s">
        <v>89</v>
      </c>
      <c r="H188" t="s">
        <v>389</v>
      </c>
      <c r="I188" t="s">
        <v>92</v>
      </c>
      <c r="J188">
        <v>226</v>
      </c>
      <c r="L188">
        <v>38.13695871523592</v>
      </c>
      <c r="P188">
        <v>760.01695871523589</v>
      </c>
      <c r="R188">
        <v>1015.706223619258</v>
      </c>
      <c r="W188">
        <v>5918.4817121425394</v>
      </c>
      <c r="X188">
        <v>1291.700463298067</v>
      </c>
      <c r="AA188">
        <v>342.65566972188742</v>
      </c>
      <c r="AB188">
        <v>18.509832501437739</v>
      </c>
      <c r="AD188">
        <v>18.509832501437739</v>
      </c>
      <c r="AI188">
        <v>981.57847935761799</v>
      </c>
      <c r="AL188">
        <v>2.861369587152359</v>
      </c>
      <c r="AP188">
        <v>18.509832501437739</v>
      </c>
      <c r="AQ188">
        <v>8282.8628806892539</v>
      </c>
      <c r="AV188">
        <v>8318.6155595768032</v>
      </c>
      <c r="AW188">
        <v>10097.498752212839</v>
      </c>
      <c r="AX188">
        <v>44078.422660399083</v>
      </c>
      <c r="AY188">
        <v>161235.7612831927</v>
      </c>
      <c r="AZ188">
        <v>148.07866001150191</v>
      </c>
      <c r="BE188">
        <v>823.36566972188734</v>
      </c>
      <c r="BI188">
        <v>2793.0840183313239</v>
      </c>
      <c r="BJ188">
        <v>1678.0261834703799</v>
      </c>
      <c r="BK188">
        <v>176.11423967880901</v>
      </c>
      <c r="BL188">
        <v>305.09566972188742</v>
      </c>
      <c r="BP188">
        <v>1215.904844026606</v>
      </c>
      <c r="BZ188">
        <f t="shared" si="2"/>
        <v>23</v>
      </c>
    </row>
    <row r="189" spans="1:78" x14ac:dyDescent="0.35">
      <c r="A189" t="s">
        <v>412</v>
      </c>
      <c r="B189" t="s">
        <v>413</v>
      </c>
      <c r="C189" s="2">
        <v>42961</v>
      </c>
      <c r="D189" t="s">
        <v>235</v>
      </c>
      <c r="E189" t="s">
        <v>389</v>
      </c>
      <c r="F189" t="s">
        <v>199</v>
      </c>
      <c r="G189" t="s">
        <v>98</v>
      </c>
      <c r="H189" t="s">
        <v>389</v>
      </c>
      <c r="I189" t="s">
        <v>92</v>
      </c>
      <c r="J189">
        <v>226</v>
      </c>
      <c r="L189">
        <v>18.248461310788429</v>
      </c>
      <c r="P189">
        <v>1607.1480758985481</v>
      </c>
      <c r="R189">
        <v>632.16807293879754</v>
      </c>
      <c r="U189">
        <v>25.41733321270225</v>
      </c>
      <c r="W189">
        <v>4409.5853720933637</v>
      </c>
      <c r="X189">
        <v>568.95845539128754</v>
      </c>
      <c r="Y189">
        <v>50.834666425404507</v>
      </c>
      <c r="AA189">
        <v>54.745383932365293</v>
      </c>
      <c r="AD189">
        <v>76.251999638106767</v>
      </c>
      <c r="AI189">
        <v>237.8742306553942</v>
      </c>
      <c r="AL189">
        <v>5.4498769048630749</v>
      </c>
      <c r="AQ189">
        <v>16050.459952643991</v>
      </c>
      <c r="AV189">
        <v>3515.893047780919</v>
      </c>
      <c r="AW189">
        <v>7699.9617305161964</v>
      </c>
      <c r="AX189">
        <v>10062.867064132801</v>
      </c>
      <c r="AY189">
        <v>110089.0960223007</v>
      </c>
      <c r="AZ189">
        <v>473.52538097261493</v>
      </c>
      <c r="BE189">
        <v>4182.2451269908724</v>
      </c>
      <c r="BI189">
        <v>1939.0356349543581</v>
      </c>
      <c r="BJ189">
        <v>869.37101592697297</v>
      </c>
      <c r="BK189">
        <v>177.92133248891579</v>
      </c>
      <c r="BL189">
        <v>97.325126990871624</v>
      </c>
      <c r="BP189">
        <v>973.25126990871627</v>
      </c>
      <c r="BZ189">
        <f t="shared" si="2"/>
        <v>23</v>
      </c>
    </row>
    <row r="190" spans="1:78" x14ac:dyDescent="0.35">
      <c r="A190" t="s">
        <v>414</v>
      </c>
      <c r="B190" t="s">
        <v>415</v>
      </c>
      <c r="C190" s="2">
        <v>42971</v>
      </c>
      <c r="D190" t="s">
        <v>235</v>
      </c>
      <c r="E190" t="s">
        <v>389</v>
      </c>
      <c r="F190" t="s">
        <v>199</v>
      </c>
      <c r="G190" t="s">
        <v>82</v>
      </c>
      <c r="H190" t="s">
        <v>389</v>
      </c>
      <c r="I190" t="s">
        <v>139</v>
      </c>
      <c r="J190">
        <v>236</v>
      </c>
      <c r="N190">
        <v>35.956227471627578</v>
      </c>
      <c r="P190">
        <v>5.1366039245182256</v>
      </c>
      <c r="R190">
        <v>77.042454943255152</v>
      </c>
      <c r="T190">
        <v>5.1366039245182256</v>
      </c>
      <c r="W190">
        <v>986.22795350749936</v>
      </c>
      <c r="X190">
        <v>25.683019622591129</v>
      </c>
      <c r="AA190">
        <v>215.73736482976551</v>
      </c>
      <c r="AH190">
        <v>20.546415698072899</v>
      </c>
      <c r="AJ190">
        <v>4.2376982377275354</v>
      </c>
      <c r="AQ190">
        <v>4189.5425759351774</v>
      </c>
      <c r="AV190">
        <v>96.311323584716718</v>
      </c>
      <c r="AW190">
        <v>48.155661792358359</v>
      </c>
      <c r="AX190">
        <v>1829.915148109618</v>
      </c>
      <c r="AY190">
        <v>8716.1747844168622</v>
      </c>
      <c r="AZ190">
        <v>48.155661792358359</v>
      </c>
      <c r="BE190">
        <v>1444.6698537707509</v>
      </c>
      <c r="BF190">
        <v>192.62264716943341</v>
      </c>
      <c r="BI190">
        <v>481.55661792358359</v>
      </c>
      <c r="BJ190">
        <v>1300.202868393676</v>
      </c>
      <c r="BK190">
        <v>164.37132558458319</v>
      </c>
      <c r="BL190">
        <v>674.17926509301697</v>
      </c>
      <c r="BP190">
        <v>626.02360330065869</v>
      </c>
      <c r="BZ190">
        <f t="shared" si="2"/>
        <v>22</v>
      </c>
    </row>
    <row r="191" spans="1:78" x14ac:dyDescent="0.35">
      <c r="A191" t="s">
        <v>416</v>
      </c>
      <c r="B191" t="s">
        <v>417</v>
      </c>
      <c r="C191" s="2">
        <v>42971</v>
      </c>
      <c r="D191" t="s">
        <v>235</v>
      </c>
      <c r="E191" t="s">
        <v>389</v>
      </c>
      <c r="F191" t="s">
        <v>199</v>
      </c>
      <c r="G191" t="s">
        <v>89</v>
      </c>
      <c r="H191" t="s">
        <v>389</v>
      </c>
      <c r="I191" t="s">
        <v>139</v>
      </c>
      <c r="J191">
        <v>236</v>
      </c>
      <c r="P191">
        <v>1822.824653217061</v>
      </c>
      <c r="R191">
        <v>831.07162813522905</v>
      </c>
      <c r="U191">
        <v>167.10135940844549</v>
      </c>
      <c r="W191">
        <v>2463.2856074161082</v>
      </c>
      <c r="X191">
        <v>730.07233151595437</v>
      </c>
      <c r="Y191">
        <v>66.840543763378221</v>
      </c>
      <c r="AA191">
        <v>524.45233151595437</v>
      </c>
      <c r="AD191">
        <v>50.130407822533662</v>
      </c>
      <c r="AI191">
        <v>83.550679704222773</v>
      </c>
      <c r="AJ191">
        <v>0.23604070338072539</v>
      </c>
      <c r="AL191">
        <v>2.3520814067614499</v>
      </c>
      <c r="AQ191">
        <v>20772.82391494466</v>
      </c>
      <c r="AV191">
        <v>1039.642813522901</v>
      </c>
      <c r="AW191">
        <v>474.75070338072533</v>
      </c>
      <c r="AX191">
        <v>6385.3394956397924</v>
      </c>
      <c r="AY191">
        <v>37387.503526461143</v>
      </c>
      <c r="AZ191">
        <v>154.49017584518131</v>
      </c>
      <c r="BE191">
        <v>3438.0729893680832</v>
      </c>
      <c r="BF191">
        <v>177.030527535544</v>
      </c>
      <c r="BI191">
        <v>1303.5724618325389</v>
      </c>
      <c r="BJ191">
        <v>2787.4177371879791</v>
      </c>
      <c r="BK191">
        <v>321.01535659778648</v>
      </c>
      <c r="BL191">
        <v>47.743245545270163</v>
      </c>
      <c r="BP191">
        <v>2290.1266821168911</v>
      </c>
      <c r="BZ191">
        <f t="shared" si="2"/>
        <v>24</v>
      </c>
    </row>
    <row r="192" spans="1:78" x14ac:dyDescent="0.35">
      <c r="A192" t="s">
        <v>418</v>
      </c>
      <c r="B192" t="s">
        <v>419</v>
      </c>
      <c r="C192" s="2">
        <v>42971</v>
      </c>
      <c r="D192" t="s">
        <v>235</v>
      </c>
      <c r="E192" t="s">
        <v>389</v>
      </c>
      <c r="F192" t="s">
        <v>199</v>
      </c>
      <c r="G192" t="s">
        <v>98</v>
      </c>
      <c r="H192" t="s">
        <v>389</v>
      </c>
      <c r="I192" t="s">
        <v>139</v>
      </c>
      <c r="J192">
        <v>236</v>
      </c>
      <c r="P192">
        <v>3237.2700924780261</v>
      </c>
      <c r="R192">
        <v>401.63856011071653</v>
      </c>
      <c r="U192">
        <v>469.04252311950643</v>
      </c>
      <c r="W192">
        <v>6467.9442536959068</v>
      </c>
      <c r="X192">
        <v>872.81270807555711</v>
      </c>
      <c r="Y192">
        <v>64.812544199563177</v>
      </c>
      <c r="AA192">
        <v>640.34712022143299</v>
      </c>
      <c r="AD192">
        <v>43.20836279970878</v>
      </c>
      <c r="AH192">
        <v>11.71450462390127</v>
      </c>
      <c r="AI192">
        <v>853.50405548681522</v>
      </c>
      <c r="AJ192">
        <v>1.2171603699121021</v>
      </c>
      <c r="AL192">
        <v>14.788610832302229</v>
      </c>
      <c r="AQ192">
        <v>15685.1669223056</v>
      </c>
      <c r="AV192">
        <v>1275.5243329208911</v>
      </c>
      <c r="AW192">
        <v>1167.014147964841</v>
      </c>
      <c r="AX192">
        <v>23598.755363725471</v>
      </c>
      <c r="AY192">
        <v>87917.920133116932</v>
      </c>
      <c r="AZ192">
        <v>165.72603699121021</v>
      </c>
      <c r="BE192">
        <v>1887.1541479648411</v>
      </c>
      <c r="BF192">
        <v>612.60018495605073</v>
      </c>
      <c r="BI192">
        <v>2479.0386658417829</v>
      </c>
      <c r="BJ192">
        <v>1585.2803699121009</v>
      </c>
      <c r="BK192">
        <v>1909.5245971019269</v>
      </c>
      <c r="BL192">
        <v>187.43207398242029</v>
      </c>
      <c r="BP192">
        <v>2313.302628850573</v>
      </c>
      <c r="BZ192">
        <f t="shared" si="2"/>
        <v>25</v>
      </c>
    </row>
    <row r="193" spans="1:78" x14ac:dyDescent="0.35">
      <c r="A193" t="s">
        <v>420</v>
      </c>
      <c r="B193" t="s">
        <v>421</v>
      </c>
      <c r="C193" s="2">
        <v>42967</v>
      </c>
      <c r="D193" t="s">
        <v>235</v>
      </c>
      <c r="E193" t="s">
        <v>389</v>
      </c>
      <c r="F193" t="s">
        <v>199</v>
      </c>
      <c r="G193" t="s">
        <v>82</v>
      </c>
      <c r="H193" t="s">
        <v>389</v>
      </c>
      <c r="I193" t="s">
        <v>122</v>
      </c>
      <c r="J193">
        <v>232</v>
      </c>
      <c r="P193">
        <v>79.353157518125457</v>
      </c>
      <c r="R193">
        <v>68.010826798661043</v>
      </c>
      <c r="W193">
        <v>714.17841766312904</v>
      </c>
      <c r="X193">
        <v>56.680826798661037</v>
      </c>
      <c r="AA193">
        <v>272.067968633573</v>
      </c>
      <c r="AH193">
        <v>22.672330719464419</v>
      </c>
      <c r="AI193">
        <v>11.33616535973221</v>
      </c>
      <c r="AJ193">
        <v>7.2551458302286127</v>
      </c>
      <c r="AL193">
        <v>1.3568932287785771</v>
      </c>
      <c r="AQ193">
        <v>12605.815880022221</v>
      </c>
      <c r="AV193">
        <v>544.13593726714601</v>
      </c>
      <c r="AW193">
        <v>90.689322877857663</v>
      </c>
      <c r="AX193">
        <v>1269.6505202900071</v>
      </c>
      <c r="AY193">
        <v>16686.835409525811</v>
      </c>
      <c r="AZ193">
        <v>362.75729151143071</v>
      </c>
      <c r="BE193">
        <v>181.3786457557153</v>
      </c>
      <c r="BF193">
        <v>1088.271874534292</v>
      </c>
      <c r="BI193">
        <v>634.82526014500365</v>
      </c>
      <c r="BJ193">
        <v>2448.611717702157</v>
      </c>
      <c r="BK193">
        <v>1122.280370613488</v>
      </c>
      <c r="BL193">
        <v>816.20390590071895</v>
      </c>
      <c r="BP193">
        <v>1904.4757804350111</v>
      </c>
      <c r="BZ193">
        <f t="shared" si="2"/>
        <v>22</v>
      </c>
    </row>
    <row r="194" spans="1:78" x14ac:dyDescent="0.35">
      <c r="A194" t="s">
        <v>422</v>
      </c>
      <c r="B194" t="s">
        <v>423</v>
      </c>
      <c r="C194" s="2">
        <v>42968</v>
      </c>
      <c r="D194" t="s">
        <v>235</v>
      </c>
      <c r="E194" t="s">
        <v>389</v>
      </c>
      <c r="F194" t="s">
        <v>199</v>
      </c>
      <c r="G194" t="s">
        <v>89</v>
      </c>
      <c r="H194" t="s">
        <v>389</v>
      </c>
      <c r="I194" t="s">
        <v>122</v>
      </c>
      <c r="J194">
        <v>233</v>
      </c>
      <c r="P194">
        <v>1693.3908181681311</v>
      </c>
      <c r="R194">
        <v>220.1886868534786</v>
      </c>
      <c r="U194">
        <v>479.9137808475117</v>
      </c>
      <c r="W194">
        <v>3837.1357169831349</v>
      </c>
      <c r="X194">
        <v>332.25966661647942</v>
      </c>
      <c r="AA194">
        <v>332.25179793113148</v>
      </c>
      <c r="AD194">
        <v>1.212413762141082</v>
      </c>
      <c r="AH194">
        <v>34.151474741391453</v>
      </c>
      <c r="AI194">
        <v>404.13792071369409</v>
      </c>
      <c r="AJ194">
        <v>0.34151474741391441</v>
      </c>
      <c r="AL194">
        <v>4.4045442422417427</v>
      </c>
      <c r="AP194">
        <v>25.25862004460588</v>
      </c>
      <c r="AQ194">
        <v>19842.255351512649</v>
      </c>
      <c r="AV194">
        <v>2354.1937370695719</v>
      </c>
      <c r="AW194">
        <v>664.82474741391434</v>
      </c>
      <c r="AX194">
        <v>8429.7265642269886</v>
      </c>
      <c r="AY194">
        <v>36303.233530182733</v>
      </c>
      <c r="AZ194">
        <v>849.22818168130743</v>
      </c>
      <c r="BE194">
        <v>983.57606056043585</v>
      </c>
      <c r="BF194">
        <v>1446.878989655658</v>
      </c>
      <c r="BI194">
        <v>1267.024242241743</v>
      </c>
      <c r="BJ194">
        <v>3307.0053530182731</v>
      </c>
      <c r="BK194">
        <v>539.32147474139151</v>
      </c>
      <c r="BL194">
        <v>1267.024242241743</v>
      </c>
      <c r="BP194">
        <v>3415.1474741391439</v>
      </c>
      <c r="BQ194">
        <v>85.378686853478598</v>
      </c>
      <c r="BZ194">
        <f t="shared" si="2"/>
        <v>26</v>
      </c>
    </row>
    <row r="195" spans="1:78" x14ac:dyDescent="0.35">
      <c r="A195" t="s">
        <v>424</v>
      </c>
      <c r="B195" t="s">
        <v>425</v>
      </c>
      <c r="C195" s="2">
        <v>42968</v>
      </c>
      <c r="D195" t="s">
        <v>235</v>
      </c>
      <c r="E195" t="s">
        <v>389</v>
      </c>
      <c r="F195" t="s">
        <v>199</v>
      </c>
      <c r="G195" t="s">
        <v>98</v>
      </c>
      <c r="H195" t="s">
        <v>389</v>
      </c>
      <c r="I195" t="s">
        <v>122</v>
      </c>
      <c r="J195">
        <v>233</v>
      </c>
      <c r="P195">
        <v>2058.608009183366</v>
      </c>
      <c r="R195">
        <v>150.4425057396038</v>
      </c>
      <c r="U195">
        <v>237.6330973796521</v>
      </c>
      <c r="W195">
        <v>5121.0220826502946</v>
      </c>
      <c r="X195">
        <v>566.91702525425671</v>
      </c>
      <c r="Y195">
        <v>19.802758114971009</v>
      </c>
      <c r="AA195">
        <v>410.10877008861331</v>
      </c>
      <c r="AD195">
        <v>99.013790574855051</v>
      </c>
      <c r="AF195">
        <v>22.168501147920761</v>
      </c>
      <c r="AH195">
        <v>22.168501147920761</v>
      </c>
      <c r="AI195">
        <v>816.63700229584151</v>
      </c>
      <c r="AL195">
        <v>1.65710626434901</v>
      </c>
      <c r="AQ195">
        <v>10069.7090455896</v>
      </c>
      <c r="AV195">
        <v>600.11877008861325</v>
      </c>
      <c r="AW195">
        <v>102.5612528698019</v>
      </c>
      <c r="AX195">
        <v>925.59999999999991</v>
      </c>
      <c r="AY195">
        <v>16039.068320763339</v>
      </c>
      <c r="AZ195">
        <v>134.4125057396038</v>
      </c>
      <c r="BE195">
        <v>818.08250573960379</v>
      </c>
      <c r="BF195">
        <v>554.21252869801901</v>
      </c>
      <c r="BI195">
        <v>387.94877008861329</v>
      </c>
      <c r="BJ195">
        <v>806.49503443762273</v>
      </c>
      <c r="BK195">
        <v>279.59850114792079</v>
      </c>
      <c r="BL195">
        <v>78.991252869801897</v>
      </c>
      <c r="BP195">
        <v>356.09751721881139</v>
      </c>
      <c r="BQ195">
        <v>110.84250573960379</v>
      </c>
      <c r="BZ195">
        <f t="shared" ref="BZ195:BZ201" si="3">COUNTA(K195:BY195)</f>
        <v>26</v>
      </c>
    </row>
    <row r="196" spans="1:78" x14ac:dyDescent="0.35">
      <c r="A196" t="s">
        <v>426</v>
      </c>
      <c r="B196" t="s">
        <v>427</v>
      </c>
      <c r="C196" s="2">
        <v>42966</v>
      </c>
      <c r="D196" t="s">
        <v>235</v>
      </c>
      <c r="E196" t="s">
        <v>389</v>
      </c>
      <c r="F196" t="s">
        <v>199</v>
      </c>
      <c r="G196" t="s">
        <v>82</v>
      </c>
      <c r="H196" t="s">
        <v>389</v>
      </c>
      <c r="I196" t="s">
        <v>122</v>
      </c>
      <c r="J196">
        <v>231</v>
      </c>
      <c r="L196">
        <v>34.842037649765167</v>
      </c>
      <c r="P196">
        <v>174.2101882488258</v>
      </c>
      <c r="R196">
        <v>557.47056474647752</v>
      </c>
      <c r="W196">
        <v>2787.3630119812128</v>
      </c>
      <c r="X196">
        <v>522.63056474647749</v>
      </c>
      <c r="AA196">
        <v>627.15445179718199</v>
      </c>
      <c r="AH196">
        <v>452.94407529953031</v>
      </c>
      <c r="AI196">
        <v>418.10445179718198</v>
      </c>
      <c r="AJ196">
        <v>6.9684075299530326</v>
      </c>
      <c r="AL196">
        <v>6.4936815059906063</v>
      </c>
      <c r="AQ196">
        <v>8362.0890359436398</v>
      </c>
      <c r="AV196">
        <v>1951.154108386849</v>
      </c>
      <c r="AW196">
        <v>278.73630119812128</v>
      </c>
      <c r="AX196">
        <v>4738.5171203680629</v>
      </c>
      <c r="AY196">
        <v>68847.866395935969</v>
      </c>
      <c r="AZ196">
        <v>1672.4178071887279</v>
      </c>
      <c r="BE196">
        <v>836.20890359436396</v>
      </c>
      <c r="BF196">
        <v>278.73630119812128</v>
      </c>
      <c r="BI196">
        <v>836.20890359436396</v>
      </c>
      <c r="BJ196">
        <v>5295.989722764305</v>
      </c>
      <c r="BK196">
        <v>2996.415237879804</v>
      </c>
      <c r="BL196">
        <v>2229.8904095849712</v>
      </c>
      <c r="BP196">
        <v>3066.0993131793348</v>
      </c>
      <c r="BQ196">
        <v>557.47260239624268</v>
      </c>
      <c r="BZ196">
        <f t="shared" si="3"/>
        <v>24</v>
      </c>
    </row>
    <row r="197" spans="1:78" x14ac:dyDescent="0.35">
      <c r="A197" t="s">
        <v>428</v>
      </c>
      <c r="B197" t="s">
        <v>429</v>
      </c>
      <c r="C197" s="2">
        <v>42965</v>
      </c>
      <c r="D197" t="s">
        <v>235</v>
      </c>
      <c r="E197" t="s">
        <v>389</v>
      </c>
      <c r="F197" t="s">
        <v>199</v>
      </c>
      <c r="G197" t="s">
        <v>89</v>
      </c>
      <c r="H197" t="s">
        <v>389</v>
      </c>
      <c r="I197" t="s">
        <v>122</v>
      </c>
      <c r="J197">
        <v>230</v>
      </c>
      <c r="P197">
        <v>1862.398018971918</v>
      </c>
      <c r="R197">
        <v>101.246037943836</v>
      </c>
      <c r="U197">
        <v>75.289249181617677</v>
      </c>
      <c r="W197">
        <v>6567.4644153950439</v>
      </c>
      <c r="X197">
        <v>902.55969446215954</v>
      </c>
      <c r="AA197">
        <v>430.48820869109812</v>
      </c>
      <c r="AF197">
        <v>37.644624590808839</v>
      </c>
      <c r="AH197">
        <v>64.109009485959007</v>
      </c>
      <c r="AI197">
        <v>686.25851422893845</v>
      </c>
      <c r="AL197">
        <v>5.1912672990639344</v>
      </c>
      <c r="AQ197">
        <v>17457.69424073612</v>
      </c>
      <c r="AV197">
        <v>1850.0166071013759</v>
      </c>
      <c r="AW197">
        <v>2212.101071400918</v>
      </c>
      <c r="AX197">
        <v>7949.5078123306193</v>
      </c>
      <c r="AY197">
        <v>91477.495131118238</v>
      </c>
      <c r="AZ197">
        <v>2008.6424553260319</v>
      </c>
      <c r="BE197">
        <v>1422.4341517753439</v>
      </c>
      <c r="BF197">
        <v>2029.307678502294</v>
      </c>
      <c r="BI197">
        <v>1827.605223176261</v>
      </c>
      <c r="BJ197">
        <v>3427.59428560367</v>
      </c>
      <c r="BK197">
        <v>139.90752371489751</v>
      </c>
      <c r="BL197">
        <v>443.67415177534411</v>
      </c>
      <c r="BP197">
        <v>3795.9884373790142</v>
      </c>
      <c r="BZ197">
        <f t="shared" si="3"/>
        <v>23</v>
      </c>
    </row>
    <row r="198" spans="1:78" x14ac:dyDescent="0.35">
      <c r="A198" t="s">
        <v>430</v>
      </c>
      <c r="B198" t="s">
        <v>431</v>
      </c>
      <c r="C198" s="2">
        <v>42967</v>
      </c>
      <c r="D198" t="s">
        <v>235</v>
      </c>
      <c r="E198" t="s">
        <v>389</v>
      </c>
      <c r="F198" t="s">
        <v>199</v>
      </c>
      <c r="G198" t="s">
        <v>98</v>
      </c>
      <c r="H198" t="s">
        <v>389</v>
      </c>
      <c r="I198" t="s">
        <v>122</v>
      </c>
      <c r="J198">
        <v>232</v>
      </c>
      <c r="P198">
        <v>1677.884792298581</v>
      </c>
      <c r="R198">
        <v>320.78429711196799</v>
      </c>
      <c r="U198">
        <v>146.36346317739191</v>
      </c>
      <c r="W198">
        <v>6576.7022521870276</v>
      </c>
      <c r="X198">
        <v>1057.642587806087</v>
      </c>
      <c r="AA198">
        <v>361.8223961492908</v>
      </c>
      <c r="AD198">
        <v>73.179038953217571</v>
      </c>
      <c r="AI198">
        <v>392.29539935821509</v>
      </c>
      <c r="AL198">
        <v>2.6583269967910761</v>
      </c>
      <c r="AQ198">
        <v>19001.670670359461</v>
      </c>
      <c r="AV198">
        <v>2334.8251756121749</v>
      </c>
      <c r="AW198">
        <v>2538.7871884478718</v>
      </c>
      <c r="AX198">
        <v>6963.2231306872336</v>
      </c>
      <c r="AY198">
        <v>39090.318368720567</v>
      </c>
      <c r="AZ198">
        <v>664.86319486572108</v>
      </c>
      <c r="BE198">
        <v>6777.0939935821507</v>
      </c>
      <c r="BF198">
        <v>222.6615974328605</v>
      </c>
      <c r="BI198">
        <v>445.32319486572112</v>
      </c>
      <c r="BJ198">
        <v>5452.0875396722222</v>
      </c>
      <c r="BK198">
        <v>300.15349839553778</v>
      </c>
      <c r="BL198">
        <v>257.69079871643032</v>
      </c>
      <c r="BP198">
        <v>2560.6083704778962</v>
      </c>
      <c r="BZ198">
        <f t="shared" si="3"/>
        <v>22</v>
      </c>
    </row>
    <row r="199" spans="1:78" x14ac:dyDescent="0.35">
      <c r="A199" t="s">
        <v>432</v>
      </c>
      <c r="B199" t="s">
        <v>433</v>
      </c>
      <c r="C199" s="2">
        <v>42973</v>
      </c>
      <c r="D199" t="s">
        <v>235</v>
      </c>
      <c r="E199" t="s">
        <v>389</v>
      </c>
      <c r="F199" t="s">
        <v>199</v>
      </c>
      <c r="G199" t="s">
        <v>82</v>
      </c>
      <c r="H199" t="s">
        <v>389</v>
      </c>
      <c r="I199" t="s">
        <v>139</v>
      </c>
      <c r="J199">
        <v>238</v>
      </c>
      <c r="L199">
        <v>182.84717225881931</v>
      </c>
      <c r="P199">
        <v>79.995637863233455</v>
      </c>
      <c r="R199">
        <v>11.427948266176211</v>
      </c>
      <c r="W199">
        <v>245.70088772278851</v>
      </c>
      <c r="X199">
        <v>51.425767197792943</v>
      </c>
      <c r="AA199">
        <v>668.53397413308812</v>
      </c>
      <c r="AH199">
        <v>34.27794826617621</v>
      </c>
      <c r="AJ199">
        <v>9.7953842281510344</v>
      </c>
      <c r="AL199">
        <v>1.469307634222655</v>
      </c>
      <c r="AQ199">
        <v>10774.92265096614</v>
      </c>
      <c r="AV199">
        <v>1714.1922399264311</v>
      </c>
      <c r="AW199">
        <v>244.88460570377589</v>
      </c>
      <c r="AX199">
        <v>1224.4230285188789</v>
      </c>
      <c r="AY199">
        <v>13713.53791941145</v>
      </c>
      <c r="AZ199">
        <v>612.2115142594397</v>
      </c>
      <c r="BE199">
        <v>2693.7306627415351</v>
      </c>
      <c r="BF199">
        <v>3918.1536912604138</v>
      </c>
      <c r="BI199">
        <v>3183.4998741490858</v>
      </c>
      <c r="BJ199">
        <v>5265.0190226311806</v>
      </c>
      <c r="BK199">
        <v>68.567689597057253</v>
      </c>
      <c r="BL199">
        <v>489.76921140755172</v>
      </c>
      <c r="BP199">
        <v>857.09611996321553</v>
      </c>
      <c r="BQ199">
        <v>122.4423028518879</v>
      </c>
      <c r="BZ199">
        <f t="shared" si="3"/>
        <v>23</v>
      </c>
    </row>
    <row r="200" spans="1:78" x14ac:dyDescent="0.35">
      <c r="A200" t="s">
        <v>434</v>
      </c>
      <c r="B200" t="s">
        <v>435</v>
      </c>
      <c r="C200" s="2">
        <v>42973</v>
      </c>
      <c r="D200" t="s">
        <v>235</v>
      </c>
      <c r="E200" t="s">
        <v>389</v>
      </c>
      <c r="F200" t="s">
        <v>199</v>
      </c>
      <c r="G200" t="s">
        <v>89</v>
      </c>
      <c r="H200" t="s">
        <v>389</v>
      </c>
      <c r="I200" t="s">
        <v>139</v>
      </c>
      <c r="J200">
        <v>238</v>
      </c>
      <c r="L200">
        <v>32.735869570763818</v>
      </c>
      <c r="P200">
        <v>458.73760871229138</v>
      </c>
      <c r="Q200">
        <v>0.34337080582377272</v>
      </c>
      <c r="R200">
        <v>69.537391313222102</v>
      </c>
      <c r="U200">
        <v>51.505620873565903</v>
      </c>
      <c r="W200">
        <v>5514.2847827284977</v>
      </c>
      <c r="X200">
        <v>316.44456522737482</v>
      </c>
      <c r="AA200">
        <v>702.72630441992953</v>
      </c>
      <c r="AB200">
        <v>17.168540291188631</v>
      </c>
      <c r="AD200">
        <v>1.0301124174713181</v>
      </c>
      <c r="AF200">
        <v>40.877173914152763</v>
      </c>
      <c r="AH200">
        <v>65.471739141527635</v>
      </c>
      <c r="AI200">
        <v>188.85394320307489</v>
      </c>
      <c r="AJ200">
        <v>2.9462282613687441</v>
      </c>
      <c r="AL200">
        <v>4.9373586957076379</v>
      </c>
      <c r="AQ200">
        <v>13111.20347955873</v>
      </c>
      <c r="AV200">
        <v>2196.9469568212462</v>
      </c>
      <c r="AW200">
        <v>184.04760871229141</v>
      </c>
      <c r="AX200">
        <v>8141.8380443268634</v>
      </c>
      <c r="AY200">
        <v>49390.591311436161</v>
      </c>
      <c r="AZ200">
        <v>871.5008696983316</v>
      </c>
      <c r="BE200">
        <v>1964.152174245829</v>
      </c>
      <c r="BF200">
        <v>2160.5673916704118</v>
      </c>
      <c r="BI200">
        <v>2687.9850003827032</v>
      </c>
      <c r="BJ200">
        <v>1153.756087122915</v>
      </c>
      <c r="BK200">
        <v>423.53021739906927</v>
      </c>
      <c r="BL200">
        <v>619.79804356145723</v>
      </c>
      <c r="BP200">
        <v>1024.996087122915</v>
      </c>
      <c r="BQ200">
        <v>435.7504348491658</v>
      </c>
      <c r="BZ200">
        <f t="shared" si="3"/>
        <v>29</v>
      </c>
    </row>
    <row r="201" spans="1:78" x14ac:dyDescent="0.35">
      <c r="A201" t="s">
        <v>436</v>
      </c>
      <c r="B201" t="s">
        <v>437</v>
      </c>
      <c r="C201" s="2">
        <v>42972</v>
      </c>
      <c r="D201" t="s">
        <v>235</v>
      </c>
      <c r="E201" t="s">
        <v>389</v>
      </c>
      <c r="F201" t="s">
        <v>199</v>
      </c>
      <c r="G201" t="s">
        <v>98</v>
      </c>
      <c r="H201" t="s">
        <v>389</v>
      </c>
      <c r="I201" t="s">
        <v>139</v>
      </c>
      <c r="J201">
        <v>237</v>
      </c>
      <c r="L201">
        <v>33.25275172188114</v>
      </c>
      <c r="P201">
        <v>3554.6095080354448</v>
      </c>
      <c r="R201">
        <v>200.68125286980191</v>
      </c>
      <c r="U201">
        <v>357.83492118413687</v>
      </c>
      <c r="W201">
        <v>8924.7793079699986</v>
      </c>
      <c r="X201">
        <v>813.46326664485105</v>
      </c>
      <c r="Y201">
        <v>22.364682574008551</v>
      </c>
      <c r="AA201">
        <v>710.74275172188129</v>
      </c>
      <c r="AB201">
        <v>44.729365148017109</v>
      </c>
      <c r="AD201">
        <v>44.729365148017109</v>
      </c>
      <c r="AF201">
        <v>67.094047722025664</v>
      </c>
      <c r="AH201">
        <v>110.834004591683</v>
      </c>
      <c r="AI201">
        <v>581.48174692422242</v>
      </c>
      <c r="AJ201">
        <v>0.66505503443762282</v>
      </c>
      <c r="AL201">
        <v>6.2701100688752458</v>
      </c>
      <c r="AQ201">
        <v>24145.905113153309</v>
      </c>
      <c r="AV201">
        <v>5992.1083961962804</v>
      </c>
      <c r="AW201">
        <v>850.14953099386048</v>
      </c>
      <c r="AX201">
        <v>3060.2816792392559</v>
      </c>
      <c r="AY201">
        <v>55261.212676294148</v>
      </c>
      <c r="AZ201">
        <v>1958.5221482453951</v>
      </c>
      <c r="BE201">
        <v>873.98691374232556</v>
      </c>
      <c r="BF201">
        <v>2244.5607412269769</v>
      </c>
      <c r="BI201">
        <v>3873.3476549693019</v>
      </c>
      <c r="BJ201">
        <v>1724.1364447361859</v>
      </c>
      <c r="BK201">
        <v>513.59400459168307</v>
      </c>
      <c r="BL201">
        <v>873.98691374232556</v>
      </c>
      <c r="BP201">
        <v>149.63738274846509</v>
      </c>
      <c r="BQ201">
        <v>448.91214824539537</v>
      </c>
      <c r="BZ201">
        <f t="shared" si="3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Grode, Noah</cp:lastModifiedBy>
  <dcterms:created xsi:type="dcterms:W3CDTF">2025-02-28T16:24:53Z</dcterms:created>
  <dcterms:modified xsi:type="dcterms:W3CDTF">2025-03-03T17:27:32Z</dcterms:modified>
</cp:coreProperties>
</file>