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2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'患者状況一覧（HP掲載）'!$A$3:$F$267</definedName>
    <definedName name="_xlnm.Print_Area" localSheetId="3">'その他集計（HP掲載）'!$A$1:$L$30</definedName>
    <definedName name="_xlnm.Print_Area" localSheetId="0">'患者状況一覧（HP掲載）'!$A$2:$F$293</definedName>
    <definedName name="_xlnm.Print_Area" localSheetId="2">'日別集計（HP掲載）'!$F$1:$T$25</definedName>
    <definedName name="_xlnm.Print_Area" localSheetId="1">'累計グラフ（HP掲載）'!$A$1:$GS$105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<sst xmlns="http://schemas.openxmlformats.org/spreadsheetml/2006/main" count="1537" uniqueCount="88">
  <si>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</si>
  <si>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</si>
  <si>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</si>
  <si>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</si>
  <si>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</si>
  <si>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</si>
  <si>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</si>
  <si>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</si>
  <si>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</si>
  <si>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</si>
  <si>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</si>
  <si>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</si>
  <si>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</si>
  <si>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</si>
  <si>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</si>
  <si>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</si>
  <si>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</si>
  <si>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</si>
  <si>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</si>
  <si>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</si>
  <si>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</si>
  <si>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</si>
  <si>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</si>
  <si>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</si>
  <si>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</si>
  <si>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</si>
  <si>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</si>
  <si>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</si>
  <si>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</si>
  <si>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</si>
  <si>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療養中</t>
  </si>
  <si>
    <t>入院調整中</t>
  </si>
  <si>
    <t>仙南保健所管内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</si>
  <si>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</si>
  <si>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</si>
  <si>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</si>
  <si>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</si>
  <si>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</si>
  <si>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</si>
  <si>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</si>
  <si>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</si>
  <si>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</si>
  <si>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</si>
  <si>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</si>
  <si>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</si>
  <si>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</si>
  <si>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</si>
  <si>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</si>
  <si>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</si>
  <si>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</si>
  <si>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</si>
  <si>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</si>
  <si>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</si>
  <si>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</si>
  <si>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</si>
  <si>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</si>
  <si>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</si>
  <si>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</si>
  <si>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</si>
  <si>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</si>
  <si>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</si>
  <si>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</si>
  <si>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</si>
  <si>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</si>
  <si>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</si>
  <si>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</si>
  <si>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</si>
  <si>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</si>
  <si>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</si>
  <si>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</si>
  <si>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</si>
  <si>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</si>
  <si>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</si>
  <si>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</si>
  <si>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</si>
  <si>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</si>
  <si>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</si>
  <si>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</si>
  <si>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</si>
  <si>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</si>
  <si>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</si>
  <si>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</si>
  <si>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</si>
  <si>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</si>
  <si>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うち塩釜：54人</t>
  </si>
  <si>
    <t>総計</t>
    <rPh sb="0" eb="2">
      <t>ソウケイ</t>
    </rPh>
    <phoneticPr fontId="2"/>
  </si>
  <si>
    <t>うち仙台市：212人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</si>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</sst>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5-44BC-BE13-ED6FD3761C6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5-44BC-BE13-ED6FD3761C6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5-44BC-BE13-ED6FD3761C6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5-44BC-BE13-ED6FD3761C6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5-44BC-BE13-ED6FD376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290</c:v>
                </c:pt>
                <c:pt idx="201">
                  <c:v>290</c:v>
                </c:pt>
                <c:pt idx="202">
                  <c:v>290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290</c:v>
                </c:pt>
                <c:pt idx="207">
                  <c:v>290</c:v>
                </c:pt>
                <c:pt idx="208">
                  <c:v>290</c:v>
                </c:pt>
                <c:pt idx="209">
                  <c:v>290</c:v>
                </c:pt>
                <c:pt idx="210">
                  <c:v>290</c:v>
                </c:pt>
                <c:pt idx="211">
                  <c:v>290</c:v>
                </c:pt>
                <c:pt idx="212">
                  <c:v>290</c:v>
                </c:pt>
                <c:pt idx="213">
                  <c:v>290</c:v>
                </c:pt>
                <c:pt idx="214">
                  <c:v>290</c:v>
                </c:pt>
                <c:pt idx="215">
                  <c:v>290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290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290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290</c:v>
                </c:pt>
                <c:pt idx="239">
                  <c:v>290</c:v>
                </c:pt>
                <c:pt idx="240">
                  <c:v>290</c:v>
                </c:pt>
                <c:pt idx="241">
                  <c:v>290</c:v>
                </c:pt>
                <c:pt idx="242">
                  <c:v>290</c:v>
                </c:pt>
                <c:pt idx="243">
                  <c:v>290</c:v>
                </c:pt>
                <c:pt idx="244">
                  <c:v>290</c:v>
                </c:pt>
                <c:pt idx="245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5-44BC-BE13-ED6FD376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49BB-BDCB-D45AD1BA93A5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8-49BB-BDCB-D45AD1BA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4-4495-AA4B-4E942132EF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4-4495-AA4B-4E942132EF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4-4495-AA4B-4E942132EF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14-4495-AA4B-4E942132EF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14-4495-AA4B-4E942132EF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4-4495-AA4B-4E942132EF6E}"/>
              </c:ext>
            </c:extLst>
          </c:dPt>
          <c:dLbls>
            <c:dLbl>
              <c:idx val="0"/>
              <c:layout>
                <c:manualLayout>
                  <c:x val="-0.10469459925665087"/>
                  <c:y val="5.2915531415933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B14-4495-AA4B-4E942132EF6E}"/>
                </c:ext>
              </c:extLst>
            </c:dLbl>
            <c:dLbl>
              <c:idx val="1"/>
              <c:layout>
                <c:manualLayout>
                  <c:x val="-0.14376709145549371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14-4495-AA4B-4E942132EF6E}"/>
                </c:ext>
              </c:extLst>
            </c:dLbl>
            <c:dLbl>
              <c:idx val="2"/>
              <c:layout>
                <c:manualLayout>
                  <c:x val="-1.5354907244209104E-3"/>
                  <c:y val="-1.86082295425100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B14-4495-AA4B-4E942132EF6E}"/>
                </c:ext>
              </c:extLst>
            </c:dLbl>
            <c:dLbl>
              <c:idx val="3"/>
              <c:layout>
                <c:manualLayout>
                  <c:x val="-1.5658685747714772E-7"/>
                  <c:y val="0.15082219824071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B14-4495-AA4B-4E942132EF6E}"/>
                </c:ext>
              </c:extLst>
            </c:dLbl>
            <c:dLbl>
              <c:idx val="4"/>
              <c:layout>
                <c:manualLayout>
                  <c:x val="0.17615316825320471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B14-4495-AA4B-4E942132EF6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B14-4495-AA4B-4E942132E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29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  <c:pt idx="4">
                  <c:v>225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4-4495-AA4B-4E942132EF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105046</xdr:colOff>
      <xdr:row>21</xdr:row>
      <xdr:rowOff>201706</xdr:rowOff>
    </xdr:from>
    <xdr:to>
      <xdr:col>199</xdr:col>
      <xdr:colOff>246529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266人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うち塩釜：54人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うち仙台市：212人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291351</xdr:rowOff>
    </xdr:from>
    <xdr:to>
      <xdr:col>11</xdr:col>
      <xdr:colOff>626970</xdr:colOff>
      <xdr:row>12</xdr:row>
      <xdr:rowOff>53786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12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290</v>
          </cell>
          <cell r="GT9">
            <v>290</v>
          </cell>
          <cell r="GU9">
            <v>290</v>
          </cell>
          <cell r="GV9">
            <v>290</v>
          </cell>
          <cell r="GW9">
            <v>290</v>
          </cell>
          <cell r="GX9">
            <v>290</v>
          </cell>
          <cell r="GY9">
            <v>290</v>
          </cell>
          <cell r="GZ9">
            <v>290</v>
          </cell>
          <cell r="HA9">
            <v>290</v>
          </cell>
          <cell r="HB9">
            <v>290</v>
          </cell>
          <cell r="HC9">
            <v>290</v>
          </cell>
          <cell r="HD9">
            <v>290</v>
          </cell>
          <cell r="HE9">
            <v>290</v>
          </cell>
          <cell r="HF9">
            <v>290</v>
          </cell>
          <cell r="HG9">
            <v>290</v>
          </cell>
          <cell r="HH9">
            <v>290</v>
          </cell>
          <cell r="HI9">
            <v>290</v>
          </cell>
          <cell r="HJ9">
            <v>290</v>
          </cell>
          <cell r="HK9">
            <v>290</v>
          </cell>
          <cell r="HL9">
            <v>290</v>
          </cell>
          <cell r="HM9">
            <v>290</v>
          </cell>
          <cell r="HN9">
            <v>290</v>
          </cell>
          <cell r="HO9">
            <v>290</v>
          </cell>
          <cell r="HP9">
            <v>290</v>
          </cell>
          <cell r="HQ9">
            <v>290</v>
          </cell>
          <cell r="HR9">
            <v>290</v>
          </cell>
          <cell r="HS9">
            <v>290</v>
          </cell>
          <cell r="HT9">
            <v>290</v>
          </cell>
          <cell r="HU9">
            <v>290</v>
          </cell>
          <cell r="HV9">
            <v>290</v>
          </cell>
          <cell r="HW9">
            <v>290</v>
          </cell>
          <cell r="HX9">
            <v>290</v>
          </cell>
          <cell r="HY9">
            <v>290</v>
          </cell>
          <cell r="HZ9">
            <v>290</v>
          </cell>
          <cell r="IA9">
            <v>290</v>
          </cell>
          <cell r="IB9">
            <v>290</v>
          </cell>
          <cell r="IC9">
            <v>290</v>
          </cell>
          <cell r="ID9">
            <v>290</v>
          </cell>
          <cell r="IE9">
            <v>290</v>
          </cell>
          <cell r="IF9">
            <v>290</v>
          </cell>
          <cell r="IG9">
            <v>290</v>
          </cell>
          <cell r="IH9">
            <v>290</v>
          </cell>
          <cell r="II9">
            <v>290</v>
          </cell>
          <cell r="IJ9">
            <v>290</v>
          </cell>
          <cell r="IK9">
            <v>290</v>
          </cell>
          <cell r="IL9">
            <v>290</v>
          </cell>
          <cell r="IM9">
            <v>290</v>
          </cell>
          <cell r="IN9">
            <v>290</v>
          </cell>
          <cell r="IO9">
            <v>290</v>
          </cell>
          <cell r="IP9">
            <v>290</v>
          </cell>
          <cell r="IQ9">
            <v>290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14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29</v>
          </cell>
        </row>
        <row r="8">
          <cell r="Q8" t="str">
            <v>入院調整中</v>
          </cell>
          <cell r="R8">
            <v>22</v>
          </cell>
        </row>
        <row r="9">
          <cell r="Q9" t="str">
            <v>宿泊療養中</v>
          </cell>
          <cell r="R9">
            <v>17</v>
          </cell>
        </row>
        <row r="10">
          <cell r="Q10" t="str">
            <v>自宅療養中</v>
          </cell>
          <cell r="R10">
            <v>3</v>
          </cell>
        </row>
        <row r="11">
          <cell r="Q11" t="str">
            <v>退院・療養解除</v>
          </cell>
          <cell r="R11">
            <v>225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93"/>
  <sheetViews>
    <sheetView view="pageBreakPreview" zoomScaleNormal="100" zoomScaleSheetLayoutView="100" workbookViewId="0">
      <pane ySplit="3" topLeftCell="A288" activePane="bottomLeft" state="frozen"/>
      <selection activeCell="H293" sqref="H293"/>
      <selection pane="bottomLeft" activeCell="H293" sqref="H29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44086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147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147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147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147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</row>
    <row r="9" spans="1:147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147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147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147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147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147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147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147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29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29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29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29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30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31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30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30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30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29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30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29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29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29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29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29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29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31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29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30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30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30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29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30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29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30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30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30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29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29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31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30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30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29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30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30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29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29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31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29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31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32</v>
      </c>
      <c r="E263" s="11">
        <v>44083</v>
      </c>
      <c r="F263" s="9" t="s">
        <v>29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29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29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29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30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30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30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29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31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32</v>
      </c>
      <c r="E273" s="11">
        <v>44084</v>
      </c>
      <c r="F273" s="9" t="s">
        <v>29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32</v>
      </c>
      <c r="E274" s="11">
        <v>44084</v>
      </c>
      <c r="F274" s="9" t="s">
        <v>29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31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31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29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29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31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31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31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31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30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31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31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31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31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31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31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31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31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31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31</v>
      </c>
      <c r="H293" s="1" t="s">
        <v>14</v>
      </c>
    </row>
  </sheetData>
  <autoFilter ref="A3:F26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="85" zoomScaleNormal="85" zoomScaleSheetLayoutView="85" workbookViewId="0">
      <pane xSplit="5" topLeftCell="FS1" activePane="topRight" state="frozen"/>
      <selection activeCell="H293" sqref="H293"/>
      <selection pane="topRight" activeCell="HJ36" sqref="HJ36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1" width="4.875" style="21" customWidth="1"/>
    <col min="202" max="251" width="2.625" style="21" customWidth="1"/>
    <col min="252" max="16384" width="9" style="21"/>
  </cols>
  <sheetData>
    <row r="1" spans="1:251" s="1" customFormat="1" ht="18.75" customHeight="1" x14ac:dyDescent="0.4">
      <c r="E1" s="12" t="s">
        <v>33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44086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34</v>
      </c>
      <c r="E4" s="25" t="s">
        <v>35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71</v>
      </c>
      <c r="GT4" s="26">
        <v>71</v>
      </c>
      <c r="GU4" s="26">
        <v>71</v>
      </c>
      <c r="GV4" s="26">
        <v>71</v>
      </c>
      <c r="GW4" s="26">
        <v>71</v>
      </c>
      <c r="GX4" s="26">
        <v>71</v>
      </c>
      <c r="GY4" s="26">
        <v>71</v>
      </c>
      <c r="GZ4" s="26">
        <v>71</v>
      </c>
      <c r="HA4" s="26">
        <v>71</v>
      </c>
      <c r="HB4" s="26">
        <v>71</v>
      </c>
      <c r="HC4" s="26">
        <v>71</v>
      </c>
      <c r="HD4" s="26">
        <v>71</v>
      </c>
      <c r="HE4" s="26">
        <v>71</v>
      </c>
      <c r="HF4" s="26">
        <v>71</v>
      </c>
      <c r="HG4" s="26">
        <v>71</v>
      </c>
      <c r="HH4" s="26">
        <v>71</v>
      </c>
      <c r="HI4" s="26">
        <v>71</v>
      </c>
      <c r="HJ4" s="26">
        <v>71</v>
      </c>
      <c r="HK4" s="26">
        <v>71</v>
      </c>
      <c r="HL4" s="26">
        <v>71</v>
      </c>
      <c r="HM4" s="26">
        <v>71</v>
      </c>
      <c r="HN4" s="26">
        <v>71</v>
      </c>
      <c r="HO4" s="26">
        <v>71</v>
      </c>
      <c r="HP4" s="26">
        <v>71</v>
      </c>
      <c r="HQ4" s="26">
        <v>71</v>
      </c>
      <c r="HR4" s="26">
        <v>71</v>
      </c>
      <c r="HS4" s="26">
        <v>71</v>
      </c>
      <c r="HT4" s="26">
        <v>71</v>
      </c>
      <c r="HU4" s="26">
        <v>71</v>
      </c>
      <c r="HV4" s="26">
        <v>71</v>
      </c>
      <c r="HW4" s="26">
        <v>71</v>
      </c>
      <c r="HX4" s="26">
        <v>71</v>
      </c>
      <c r="HY4" s="26">
        <v>71</v>
      </c>
      <c r="HZ4" s="26">
        <v>71</v>
      </c>
      <c r="IA4" s="26">
        <v>71</v>
      </c>
      <c r="IB4" s="26">
        <v>71</v>
      </c>
      <c r="IC4" s="26">
        <v>71</v>
      </c>
      <c r="ID4" s="26">
        <v>71</v>
      </c>
      <c r="IE4" s="26">
        <v>71</v>
      </c>
      <c r="IF4" s="26">
        <v>71</v>
      </c>
      <c r="IG4" s="26">
        <v>71</v>
      </c>
      <c r="IH4" s="26">
        <v>71</v>
      </c>
      <c r="II4" s="26">
        <v>71</v>
      </c>
      <c r="IJ4" s="26">
        <v>71</v>
      </c>
      <c r="IK4" s="26">
        <v>71</v>
      </c>
      <c r="IL4" s="26">
        <v>71</v>
      </c>
      <c r="IM4" s="26">
        <v>71</v>
      </c>
      <c r="IN4" s="26">
        <v>71</v>
      </c>
      <c r="IO4" s="26">
        <v>71</v>
      </c>
      <c r="IP4" s="26">
        <v>71</v>
      </c>
      <c r="IQ4" s="26">
        <v>71</v>
      </c>
    </row>
    <row r="5" spans="1:251" ht="24" x14ac:dyDescent="0.4">
      <c r="B5" s="22"/>
      <c r="C5" s="23"/>
      <c r="D5" s="28"/>
      <c r="E5" s="25" t="s">
        <v>36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11</v>
      </c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37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38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39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25</v>
      </c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40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290</v>
      </c>
      <c r="GT9" s="26">
        <v>290</v>
      </c>
      <c r="GU9" s="26">
        <v>290</v>
      </c>
      <c r="GV9" s="26">
        <v>290</v>
      </c>
      <c r="GW9" s="26">
        <v>290</v>
      </c>
      <c r="GX9" s="26">
        <v>290</v>
      </c>
      <c r="GY9" s="26">
        <v>290</v>
      </c>
      <c r="GZ9" s="26">
        <v>290</v>
      </c>
      <c r="HA9" s="26">
        <v>290</v>
      </c>
      <c r="HB9" s="26">
        <v>290</v>
      </c>
      <c r="HC9" s="26">
        <v>290</v>
      </c>
      <c r="HD9" s="26">
        <v>290</v>
      </c>
      <c r="HE9" s="26">
        <v>290</v>
      </c>
      <c r="HF9" s="26">
        <v>290</v>
      </c>
      <c r="HG9" s="26">
        <v>290</v>
      </c>
      <c r="HH9" s="26">
        <v>290</v>
      </c>
      <c r="HI9" s="26">
        <v>290</v>
      </c>
      <c r="HJ9" s="26">
        <v>290</v>
      </c>
      <c r="HK9" s="26">
        <v>290</v>
      </c>
      <c r="HL9" s="26">
        <v>290</v>
      </c>
      <c r="HM9" s="26">
        <v>290</v>
      </c>
      <c r="HN9" s="26">
        <v>290</v>
      </c>
      <c r="HO9" s="26">
        <v>290</v>
      </c>
      <c r="HP9" s="26">
        <v>290</v>
      </c>
      <c r="HQ9" s="26">
        <v>290</v>
      </c>
      <c r="HR9" s="26">
        <v>290</v>
      </c>
      <c r="HS9" s="26">
        <v>290</v>
      </c>
      <c r="HT9" s="26">
        <v>290</v>
      </c>
      <c r="HU9" s="26">
        <v>290</v>
      </c>
      <c r="HV9" s="26">
        <v>290</v>
      </c>
      <c r="HW9" s="26">
        <v>290</v>
      </c>
      <c r="HX9" s="26">
        <v>290</v>
      </c>
      <c r="HY9" s="26">
        <v>290</v>
      </c>
      <c r="HZ9" s="26">
        <v>290</v>
      </c>
      <c r="IA9" s="26">
        <v>290</v>
      </c>
      <c r="IB9" s="26">
        <v>290</v>
      </c>
      <c r="IC9" s="26">
        <v>290</v>
      </c>
      <c r="ID9" s="26">
        <v>290</v>
      </c>
      <c r="IE9" s="26">
        <v>290</v>
      </c>
      <c r="IF9" s="26">
        <v>290</v>
      </c>
      <c r="IG9" s="26">
        <v>290</v>
      </c>
      <c r="IH9" s="26">
        <v>290</v>
      </c>
      <c r="II9" s="26">
        <v>290</v>
      </c>
      <c r="IJ9" s="26">
        <v>290</v>
      </c>
      <c r="IK9" s="26">
        <v>290</v>
      </c>
      <c r="IL9" s="26">
        <v>290</v>
      </c>
      <c r="IM9" s="26">
        <v>290</v>
      </c>
      <c r="IN9" s="26">
        <v>290</v>
      </c>
      <c r="IO9" s="26">
        <v>290</v>
      </c>
      <c r="IP9" s="26">
        <v>290</v>
      </c>
      <c r="IQ9" s="26">
        <v>290</v>
      </c>
    </row>
    <row r="10" spans="1:251" ht="24" x14ac:dyDescent="0.4">
      <c r="A10" s="31" t="s">
        <v>41</v>
      </c>
      <c r="B10" s="26">
        <v>290</v>
      </c>
      <c r="C10" s="23"/>
      <c r="D10" s="28"/>
      <c r="E10" s="25" t="s">
        <v>42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14</v>
      </c>
      <c r="GT10" s="26">
        <v>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43</v>
      </c>
      <c r="B11" s="26">
        <v>217</v>
      </c>
      <c r="C11" s="23"/>
      <c r="D11" s="28"/>
      <c r="E11" s="25" t="s">
        <v>44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6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45</v>
      </c>
      <c r="B12" s="26">
        <v>2</v>
      </c>
      <c r="C12" s="23"/>
      <c r="D12" s="32"/>
      <c r="E12" s="25" t="s">
        <v>46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47</v>
      </c>
      <c r="E13" s="25" t="s">
        <v>48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36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37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38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39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49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41</v>
      </c>
      <c r="B19" s="26">
        <v>7</v>
      </c>
      <c r="C19" s="23"/>
      <c r="D19" s="28"/>
      <c r="E19" s="25" t="s">
        <v>50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43</v>
      </c>
      <c r="B20" s="26">
        <v>8</v>
      </c>
      <c r="C20" s="23"/>
      <c r="D20" s="28"/>
      <c r="E20" s="25" t="s">
        <v>44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45</v>
      </c>
      <c r="B21" s="26">
        <v>0</v>
      </c>
      <c r="C21" s="23"/>
      <c r="D21" s="32"/>
      <c r="E21" s="25" t="s">
        <v>46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51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" zoomScaleNormal="85" zoomScaleSheetLayoutView="100" workbookViewId="0">
      <selection activeCell="H293" sqref="H29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44086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57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14</v>
      </c>
      <c r="C239">
        <v>0</v>
      </c>
      <c r="D239">
        <v>298</v>
      </c>
      <c r="E239">
        <v>290</v>
      </c>
    </row>
    <row r="240" spans="1:5" x14ac:dyDescent="0.4">
      <c r="A240" s="39">
        <v>44086</v>
      </c>
      <c r="B240">
        <v>0</v>
      </c>
      <c r="C240">
        <v>0</v>
      </c>
      <c r="D240">
        <v>298</v>
      </c>
      <c r="E240">
        <v>290</v>
      </c>
    </row>
    <row r="241" spans="1:5" x14ac:dyDescent="0.4">
      <c r="A241" s="39">
        <v>44087</v>
      </c>
      <c r="B241">
        <v>0</v>
      </c>
      <c r="C241">
        <v>0</v>
      </c>
      <c r="D241">
        <v>298</v>
      </c>
      <c r="E241">
        <v>290</v>
      </c>
    </row>
    <row r="242" spans="1:5" x14ac:dyDescent="0.4">
      <c r="A242" s="39">
        <v>44088</v>
      </c>
      <c r="B242">
        <v>0</v>
      </c>
      <c r="C242">
        <v>0</v>
      </c>
      <c r="D242">
        <v>298</v>
      </c>
      <c r="E242">
        <v>290</v>
      </c>
    </row>
    <row r="243" spans="1:5" x14ac:dyDescent="0.4">
      <c r="A243" s="39">
        <v>44089</v>
      </c>
      <c r="B243">
        <v>0</v>
      </c>
      <c r="C243">
        <v>0</v>
      </c>
      <c r="D243">
        <v>298</v>
      </c>
      <c r="E243">
        <v>290</v>
      </c>
    </row>
    <row r="244" spans="1:5" x14ac:dyDescent="0.4">
      <c r="A244" s="39">
        <v>44090</v>
      </c>
      <c r="B244">
        <v>0</v>
      </c>
      <c r="C244">
        <v>0</v>
      </c>
      <c r="D244">
        <v>298</v>
      </c>
      <c r="E244">
        <v>290</v>
      </c>
    </row>
    <row r="245" spans="1:5" x14ac:dyDescent="0.4">
      <c r="A245" s="39">
        <v>44091</v>
      </c>
      <c r="B245">
        <v>0</v>
      </c>
      <c r="C245">
        <v>0</v>
      </c>
      <c r="D245">
        <v>298</v>
      </c>
      <c r="E245">
        <v>290</v>
      </c>
    </row>
    <row r="246" spans="1:5" x14ac:dyDescent="0.4">
      <c r="A246" s="39">
        <v>44092</v>
      </c>
      <c r="B246">
        <v>0</v>
      </c>
      <c r="C246">
        <v>0</v>
      </c>
      <c r="D246">
        <v>298</v>
      </c>
      <c r="E246">
        <v>290</v>
      </c>
    </row>
    <row r="247" spans="1:5" x14ac:dyDescent="0.4">
      <c r="A247" s="39">
        <v>44093</v>
      </c>
      <c r="B247">
        <v>0</v>
      </c>
      <c r="C247">
        <v>0</v>
      </c>
      <c r="D247">
        <v>298</v>
      </c>
      <c r="E247">
        <v>290</v>
      </c>
    </row>
    <row r="248" spans="1:5" x14ac:dyDescent="0.4">
      <c r="A248" s="39">
        <v>44094</v>
      </c>
      <c r="B248">
        <v>0</v>
      </c>
      <c r="C248">
        <v>0</v>
      </c>
      <c r="D248">
        <v>298</v>
      </c>
      <c r="E248">
        <v>290</v>
      </c>
    </row>
    <row r="249" spans="1:5" x14ac:dyDescent="0.4">
      <c r="A249" s="39">
        <v>44095</v>
      </c>
      <c r="B249">
        <v>0</v>
      </c>
      <c r="C249">
        <v>0</v>
      </c>
      <c r="D249">
        <v>298</v>
      </c>
      <c r="E249">
        <v>290</v>
      </c>
    </row>
    <row r="250" spans="1:5" x14ac:dyDescent="0.4">
      <c r="A250" s="39">
        <v>44096</v>
      </c>
      <c r="B250">
        <v>0</v>
      </c>
      <c r="C250">
        <v>0</v>
      </c>
      <c r="D250">
        <v>298</v>
      </c>
      <c r="E250">
        <v>290</v>
      </c>
    </row>
    <row r="251" spans="1:5" x14ac:dyDescent="0.4">
      <c r="A251" s="39">
        <v>44097</v>
      </c>
      <c r="B251">
        <v>0</v>
      </c>
      <c r="C251">
        <v>0</v>
      </c>
      <c r="D251">
        <v>298</v>
      </c>
      <c r="E251">
        <v>290</v>
      </c>
    </row>
    <row r="252" spans="1:5" x14ac:dyDescent="0.4">
      <c r="A252" s="39">
        <v>44098</v>
      </c>
      <c r="B252">
        <v>0</v>
      </c>
      <c r="C252">
        <v>0</v>
      </c>
      <c r="D252">
        <v>298</v>
      </c>
      <c r="E252">
        <v>290</v>
      </c>
    </row>
    <row r="253" spans="1:5" x14ac:dyDescent="0.4">
      <c r="A253" s="39">
        <v>44099</v>
      </c>
      <c r="B253">
        <v>0</v>
      </c>
      <c r="C253">
        <v>0</v>
      </c>
      <c r="D253">
        <v>298</v>
      </c>
      <c r="E253">
        <v>290</v>
      </c>
    </row>
    <row r="254" spans="1:5" x14ac:dyDescent="0.4">
      <c r="A254" s="39">
        <v>44100</v>
      </c>
      <c r="B254">
        <v>0</v>
      </c>
      <c r="C254">
        <v>0</v>
      </c>
      <c r="D254">
        <v>298</v>
      </c>
      <c r="E254">
        <v>290</v>
      </c>
    </row>
    <row r="255" spans="1:5" x14ac:dyDescent="0.4">
      <c r="A255" s="39">
        <v>44101</v>
      </c>
      <c r="B255">
        <v>0</v>
      </c>
      <c r="C255">
        <v>0</v>
      </c>
      <c r="D255">
        <v>298</v>
      </c>
      <c r="E255">
        <v>290</v>
      </c>
    </row>
    <row r="256" spans="1:5" x14ac:dyDescent="0.4">
      <c r="A256" s="39">
        <v>44102</v>
      </c>
      <c r="B256">
        <v>0</v>
      </c>
      <c r="C256">
        <v>0</v>
      </c>
      <c r="D256">
        <v>298</v>
      </c>
      <c r="E256">
        <v>290</v>
      </c>
    </row>
    <row r="257" spans="1:5" x14ac:dyDescent="0.4">
      <c r="A257" s="39">
        <v>44103</v>
      </c>
      <c r="B257">
        <v>0</v>
      </c>
      <c r="C257">
        <v>0</v>
      </c>
      <c r="D257">
        <v>298</v>
      </c>
      <c r="E257">
        <v>290</v>
      </c>
    </row>
    <row r="258" spans="1:5" x14ac:dyDescent="0.4">
      <c r="A258" s="39">
        <v>44104</v>
      </c>
      <c r="B258">
        <v>0</v>
      </c>
      <c r="C258">
        <v>0</v>
      </c>
      <c r="D258">
        <v>298</v>
      </c>
      <c r="E258">
        <v>290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O7" sqref="O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44086</v>
      </c>
      <c r="I2" s="44"/>
      <c r="J2" s="44"/>
    </row>
    <row r="4" spans="1:147" ht="24.75" customHeight="1" x14ac:dyDescent="0.4">
      <c r="A4" t="s">
        <v>60</v>
      </c>
      <c r="EQ4">
        <v>0</v>
      </c>
    </row>
    <row r="5" spans="1:147" ht="33.75" customHeight="1" x14ac:dyDescent="0.4">
      <c r="B5" s="45"/>
      <c r="C5" s="46"/>
      <c r="D5" s="47" t="s">
        <v>61</v>
      </c>
      <c r="E5" s="48" t="s">
        <v>62</v>
      </c>
      <c r="F5" s="47" t="s">
        <v>55</v>
      </c>
      <c r="P5" s="45"/>
      <c r="Q5" s="46"/>
      <c r="R5" s="47" t="s">
        <v>55</v>
      </c>
    </row>
    <row r="6" spans="1:147" ht="24.75" customHeight="1" x14ac:dyDescent="0.4">
      <c r="B6" s="45" t="s">
        <v>63</v>
      </c>
      <c r="C6" s="46"/>
      <c r="D6" s="49">
        <v>290</v>
      </c>
      <c r="E6" s="49">
        <v>8</v>
      </c>
      <c r="F6" s="49">
        <v>298</v>
      </c>
      <c r="P6" s="45" t="s">
        <v>63</v>
      </c>
      <c r="Q6" s="46"/>
      <c r="R6" s="50">
        <v>298</v>
      </c>
    </row>
    <row r="7" spans="1:147" ht="24.75" customHeight="1" x14ac:dyDescent="0.4">
      <c r="B7" s="51" t="s">
        <v>64</v>
      </c>
      <c r="C7" s="52" t="s">
        <v>65</v>
      </c>
      <c r="D7" s="49">
        <v>29</v>
      </c>
      <c r="E7" s="49">
        <v>0</v>
      </c>
      <c r="F7" s="49">
        <v>29</v>
      </c>
      <c r="P7" s="51" t="s">
        <v>64</v>
      </c>
      <c r="Q7" s="52" t="s">
        <v>65</v>
      </c>
      <c r="R7" s="50">
        <v>29</v>
      </c>
    </row>
    <row r="8" spans="1:147" ht="24.75" customHeight="1" x14ac:dyDescent="0.4">
      <c r="B8" s="53"/>
      <c r="C8" s="52" t="s">
        <v>66</v>
      </c>
      <c r="D8" s="49">
        <v>22</v>
      </c>
      <c r="E8" s="49">
        <v>0</v>
      </c>
      <c r="F8" s="49">
        <v>22</v>
      </c>
      <c r="P8" s="53"/>
      <c r="Q8" s="52" t="s">
        <v>66</v>
      </c>
      <c r="R8" s="50">
        <v>22</v>
      </c>
    </row>
    <row r="9" spans="1:147" ht="24.75" customHeight="1" x14ac:dyDescent="0.4">
      <c r="B9" s="53"/>
      <c r="C9" s="54" t="s">
        <v>67</v>
      </c>
      <c r="D9" s="49">
        <v>17</v>
      </c>
      <c r="E9" s="49">
        <v>0</v>
      </c>
      <c r="F9" s="49">
        <v>17</v>
      </c>
      <c r="P9" s="53"/>
      <c r="Q9" s="54" t="s">
        <v>67</v>
      </c>
      <c r="R9" s="50">
        <v>17</v>
      </c>
    </row>
    <row r="10" spans="1:147" ht="24.75" customHeight="1" x14ac:dyDescent="0.4">
      <c r="B10" s="53"/>
      <c r="C10" s="52" t="s">
        <v>68</v>
      </c>
      <c r="D10" s="49">
        <v>3</v>
      </c>
      <c r="E10" s="49">
        <v>0</v>
      </c>
      <c r="F10" s="49">
        <v>3</v>
      </c>
      <c r="P10" s="53"/>
      <c r="Q10" s="52" t="s">
        <v>68</v>
      </c>
      <c r="R10" s="50">
        <v>3</v>
      </c>
    </row>
    <row r="11" spans="1:147" ht="24.75" customHeight="1" x14ac:dyDescent="0.4">
      <c r="B11" s="53"/>
      <c r="C11" s="54" t="s">
        <v>69</v>
      </c>
      <c r="D11" s="49">
        <v>217</v>
      </c>
      <c r="E11" s="49">
        <v>8</v>
      </c>
      <c r="F11" s="49">
        <v>225</v>
      </c>
      <c r="P11" s="53"/>
      <c r="Q11" s="54" t="s">
        <v>69</v>
      </c>
      <c r="R11" s="50">
        <v>225</v>
      </c>
    </row>
    <row r="12" spans="1:147" ht="24.75" customHeight="1" x14ac:dyDescent="0.4">
      <c r="B12" s="55"/>
      <c r="C12" s="54" t="s">
        <v>70</v>
      </c>
      <c r="D12" s="49">
        <v>2</v>
      </c>
      <c r="E12" s="49">
        <v>0</v>
      </c>
      <c r="F12" s="49">
        <v>2</v>
      </c>
      <c r="P12" s="55"/>
      <c r="Q12" s="54" t="s">
        <v>70</v>
      </c>
      <c r="R12" s="50">
        <v>2</v>
      </c>
    </row>
    <row r="13" spans="1:147" x14ac:dyDescent="0.4">
      <c r="B13" s="56"/>
      <c r="C13" s="57"/>
      <c r="D13" s="58"/>
      <c r="F13" s="59"/>
    </row>
    <row r="14" spans="1:147" x14ac:dyDescent="0.4">
      <c r="B14" s="60"/>
      <c r="C14" s="61"/>
      <c r="D14" s="58"/>
      <c r="E14" s="57"/>
      <c r="F14" s="58"/>
    </row>
    <row r="15" spans="1:147" x14ac:dyDescent="0.4">
      <c r="B15" s="60"/>
      <c r="C15" s="61"/>
      <c r="D15" s="58"/>
      <c r="F15" s="58"/>
    </row>
    <row r="16" spans="1:147" x14ac:dyDescent="0.4">
      <c r="B16" s="60"/>
      <c r="C16" s="61"/>
      <c r="D16" s="58"/>
    </row>
    <row r="18" spans="1:14" ht="24.75" customHeight="1" x14ac:dyDescent="0.4">
      <c r="A18" t="s">
        <v>71</v>
      </c>
    </row>
    <row r="19" spans="1:14" ht="24.75" customHeight="1" x14ac:dyDescent="0.4">
      <c r="B19" s="54"/>
      <c r="C19" s="54"/>
      <c r="D19" s="47" t="s">
        <v>72</v>
      </c>
    </row>
    <row r="20" spans="1:14" ht="24.75" customHeight="1" x14ac:dyDescent="0.4">
      <c r="B20" s="51" t="s">
        <v>73</v>
      </c>
      <c r="C20" s="54" t="s">
        <v>32</v>
      </c>
      <c r="D20" s="49">
        <v>3</v>
      </c>
      <c r="N20" s="54" t="s">
        <v>74</v>
      </c>
    </row>
    <row r="21" spans="1:14" ht="24.75" customHeight="1" x14ac:dyDescent="0.4">
      <c r="B21" s="53"/>
      <c r="C21" s="54" t="s">
        <v>13</v>
      </c>
      <c r="D21" s="49">
        <v>54</v>
      </c>
      <c r="N21" s="54" t="s">
        <v>75</v>
      </c>
    </row>
    <row r="22" spans="1:14" ht="24.75" customHeight="1" x14ac:dyDescent="0.4">
      <c r="B22" s="53"/>
      <c r="C22" s="54" t="s">
        <v>16</v>
      </c>
      <c r="D22" s="49">
        <v>10</v>
      </c>
      <c r="N22" s="54" t="s">
        <v>76</v>
      </c>
    </row>
    <row r="23" spans="1:14" ht="24.75" customHeight="1" x14ac:dyDescent="0.4">
      <c r="B23" s="53"/>
      <c r="C23" s="54" t="s">
        <v>77</v>
      </c>
      <c r="D23" s="49">
        <v>0</v>
      </c>
      <c r="N23" s="54" t="s">
        <v>78</v>
      </c>
    </row>
    <row r="24" spans="1:14" ht="24.75" customHeight="1" x14ac:dyDescent="0.4">
      <c r="B24" s="53"/>
      <c r="C24" s="54" t="s">
        <v>26</v>
      </c>
      <c r="D24" s="49">
        <v>1</v>
      </c>
      <c r="N24" s="54" t="s">
        <v>79</v>
      </c>
    </row>
    <row r="25" spans="1:14" ht="24.75" customHeight="1" x14ac:dyDescent="0.4">
      <c r="B25" s="53"/>
      <c r="C25" s="54" t="s">
        <v>25</v>
      </c>
      <c r="D25" s="49">
        <v>2</v>
      </c>
      <c r="N25" s="54" t="s">
        <v>80</v>
      </c>
    </row>
    <row r="26" spans="1:14" ht="24.75" customHeight="1" x14ac:dyDescent="0.4">
      <c r="B26" s="55"/>
      <c r="C26" s="54" t="s">
        <v>20</v>
      </c>
      <c r="D26" s="49">
        <v>4</v>
      </c>
      <c r="N26" s="54" t="s">
        <v>81</v>
      </c>
    </row>
    <row r="27" spans="1:14" ht="24.75" customHeight="1" x14ac:dyDescent="0.4">
      <c r="B27" s="62"/>
      <c r="C27" s="63" t="s">
        <v>82</v>
      </c>
      <c r="D27" s="49">
        <v>212</v>
      </c>
      <c r="N27" s="64">
        <v>266</v>
      </c>
    </row>
    <row r="28" spans="1:14" ht="24.75" customHeight="1" x14ac:dyDescent="0.4">
      <c r="B28" s="62"/>
      <c r="C28" s="63" t="s">
        <v>83</v>
      </c>
      <c r="D28" s="49">
        <v>4</v>
      </c>
      <c r="N28" t="s">
        <v>84</v>
      </c>
    </row>
    <row r="29" spans="1:14" ht="19.5" x14ac:dyDescent="0.4">
      <c r="B29" s="62"/>
      <c r="C29" s="63" t="s">
        <v>85</v>
      </c>
      <c r="D29" s="49">
        <v>290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2020-09-12T05:25:19Z</cp:lastPrinted>
  <dcterms:created xsi:type="dcterms:W3CDTF">2020-09-12T05:09:28Z</dcterms:created>
  <dcterms:modified xsi:type="dcterms:W3CDTF">2020-09-12T05:44:08Z</dcterms:modified>
</cp:coreProperties>
</file>