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06更新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'患者状況一覧（HP掲載）'!$A$3:$F$101</definedName>
    <definedName name="_xlnm.Print_Area" localSheetId="3">'その他集計（HP掲載）'!$A$1:$L$30</definedName>
    <definedName name="_xlnm.Print_Area" localSheetId="0">'患者状況一覧（HP掲載）'!$A$2:$F$101</definedName>
    <definedName name="_xlnm.Print_Area" localSheetId="2">'日別集計（HP掲載）'!$F$1:$T$25</definedName>
    <definedName name="_xlnm.Print_Area" localSheetId="1">'累計グラフ（HP掲載）'!$D$1:$EC$69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'患者状況一覧（HP掲載）'!$A$3:$F$101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'患者状況一覧（HP掲載）'!$A$3:$F$101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<sst xmlns="http://schemas.openxmlformats.org/spreadsheetml/2006/main" count="482" uniqueCount="87">
  <si>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</si>
  <si>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</si>
  <si>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</si>
  <si>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</si>
  <si>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</si>
  <si>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</si>
  <si>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</si>
  <si>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</si>
  <si>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</si>
  <si>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</si>
  <si>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</si>
  <si>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</si>
  <si>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</si>
  <si>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</si>
  <si>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</si>
  <si>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</si>
  <si>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</si>
  <si>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</si>
  <si>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</si>
  <si>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</si>
  <si>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</si>
  <si>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</si>
  <si>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</si>
  <si>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</si>
  <si>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</si>
  <si>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石巻保健所管内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</si>
  <si>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</si>
  <si>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</si>
  <si>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</si>
  <si>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</si>
  <si>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</si>
  <si>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</si>
  <si>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</si>
  <si>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</si>
  <si>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</si>
  <si>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</si>
  <si>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</si>
  <si>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</si>
  <si>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</si>
  <si>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</si>
  <si>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</si>
  <si>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</si>
  <si>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</si>
  <si>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</si>
  <si>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</si>
  <si>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</si>
  <si>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</si>
  <si>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</si>
  <si>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</si>
  <si>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</si>
  <si>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</si>
  <si>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</si>
  <si>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</si>
  <si>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</si>
  <si>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</si>
  <si>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</si>
  <si>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</si>
  <si>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</si>
  <si>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</si>
  <si>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</si>
  <si>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</si>
  <si>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</si>
  <si>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</si>
  <si>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</si>
  <si>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</si>
  <si>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</si>
  <si>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感染症指定医療機関（７病院）：7人</t>
  </si>
  <si>
    <t>入院協力医療機関（１３病院）：0人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</si>
  <si>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</si>
  <si>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</si>
  <si>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</si>
  <si>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</si>
  <si>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</si>
  <si>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</si>
  <si>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</si>
  <si>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</si>
  <si>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</si>
  <si>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</si>
  <si>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</si>
  <si>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</si>
  <si>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</si>
  <si>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</si>
  <si>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</si>
  <si>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うち塩釜：16人</t>
  </si>
  <si>
    <t>総計</t>
    <rPh sb="0" eb="2">
      <t>ソウケイ</t>
    </rPh>
    <phoneticPr fontId="2"/>
  </si>
  <si>
    <t>うち仙台市：69人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</si>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</sst>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E-4978-9494-297C92813B19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E-4978-9494-297C92813B19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E-4978-9494-297C92813B19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E-4978-9494-297C92813B19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E-4978-9494-297C9281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E-4978-9494-297C9281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1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5-4BFB-B625-E7E6C07E62B8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'日別集計（HP掲載）'!$C$2:$C$173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5-4BFB-B625-E7E6C07E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1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76-4B26-BE41-E93DBA4235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76-4B26-BE41-E93DBA4235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76-4B26-BE41-E93DBA4235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76-4B26-BE41-E93DBA4235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76-4B26-BE41-E93DBA42355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76-4B26-BE41-E93DBA423552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776-4B26-BE41-E93DBA423552}"/>
                </c:ext>
              </c:extLst>
            </c:dLbl>
            <c:dLbl>
              <c:idx val="1"/>
              <c:layout>
                <c:manualLayout>
                  <c:x val="0.13113352720564156"/>
                  <c:y val="0.370085117864033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776-4B26-BE41-E93DBA423552}"/>
                </c:ext>
              </c:extLst>
            </c:dLbl>
            <c:dLbl>
              <c:idx val="2"/>
              <c:layout>
                <c:manualLayout>
                  <c:x val="-0.11230044074973144"/>
                  <c:y val="0.593241390270765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776-4B26-BE41-E93DBA423552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776-4B26-BE41-E93DBA423552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776-4B26-BE41-E93DBA423552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776-4B26-BE41-E93DBA423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76-4B26-BE41-E93DBA4235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105054</xdr:colOff>
      <xdr:row>21</xdr:row>
      <xdr:rowOff>145676</xdr:rowOff>
    </xdr:from>
    <xdr:to>
      <xdr:col>132</xdr:col>
      <xdr:colOff>100853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7.6&#26397;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98</v>
          </cell>
          <cell r="EG9">
            <v>98</v>
          </cell>
          <cell r="EH9">
            <v>98</v>
          </cell>
          <cell r="EI9">
            <v>98</v>
          </cell>
          <cell r="EJ9">
            <v>98</v>
          </cell>
          <cell r="EK9">
            <v>98</v>
          </cell>
          <cell r="EL9">
            <v>98</v>
          </cell>
          <cell r="EM9">
            <v>98</v>
          </cell>
          <cell r="EN9">
            <v>98</v>
          </cell>
          <cell r="EO9">
            <v>98</v>
          </cell>
          <cell r="EP9">
            <v>98</v>
          </cell>
          <cell r="EQ9">
            <v>98</v>
          </cell>
          <cell r="ER9">
            <v>98</v>
          </cell>
          <cell r="ES9">
            <v>98</v>
          </cell>
          <cell r="ET9">
            <v>98</v>
          </cell>
          <cell r="EU9">
            <v>98</v>
          </cell>
          <cell r="EV9">
            <v>98</v>
          </cell>
          <cell r="EW9">
            <v>98</v>
          </cell>
          <cell r="EX9">
            <v>98</v>
          </cell>
          <cell r="EY9">
            <v>98</v>
          </cell>
          <cell r="EZ9">
            <v>98</v>
          </cell>
          <cell r="FA9">
            <v>98</v>
          </cell>
          <cell r="FB9">
            <v>98</v>
          </cell>
          <cell r="FC9">
            <v>98</v>
          </cell>
          <cell r="FD9">
            <v>98</v>
          </cell>
          <cell r="FE9">
            <v>98</v>
          </cell>
          <cell r="FF9">
            <v>98</v>
          </cell>
          <cell r="FG9">
            <v>98</v>
          </cell>
          <cell r="FH9">
            <v>98</v>
          </cell>
          <cell r="FI9">
            <v>98</v>
          </cell>
          <cell r="FJ9">
            <v>98</v>
          </cell>
          <cell r="FK9">
            <v>98</v>
          </cell>
          <cell r="FL9">
            <v>98</v>
          </cell>
          <cell r="FM9">
            <v>98</v>
          </cell>
          <cell r="FN9">
            <v>98</v>
          </cell>
          <cell r="FO9">
            <v>98</v>
          </cell>
          <cell r="FP9">
            <v>98</v>
          </cell>
          <cell r="FQ9">
            <v>98</v>
          </cell>
          <cell r="FR9">
            <v>98</v>
          </cell>
          <cell r="FS9">
            <v>98</v>
          </cell>
          <cell r="FT9">
            <v>98</v>
          </cell>
          <cell r="FU9">
            <v>98</v>
          </cell>
          <cell r="FV9">
            <v>98</v>
          </cell>
          <cell r="FW9">
            <v>98</v>
          </cell>
          <cell r="FX9">
            <v>98</v>
          </cell>
          <cell r="FY9">
            <v>98</v>
          </cell>
          <cell r="FZ9">
            <v>98</v>
          </cell>
          <cell r="GA9">
            <v>98</v>
          </cell>
          <cell r="GB9">
            <v>98</v>
          </cell>
          <cell r="GC9">
            <v>98</v>
          </cell>
          <cell r="GD9">
            <v>98</v>
          </cell>
          <cell r="GE9">
            <v>98</v>
          </cell>
          <cell r="GF9">
            <v>98</v>
          </cell>
          <cell r="GG9">
            <v>98</v>
          </cell>
          <cell r="GH9">
            <v>98</v>
          </cell>
          <cell r="GI9">
            <v>98</v>
          </cell>
          <cell r="GJ9">
            <v>98</v>
          </cell>
          <cell r="GK9">
            <v>98</v>
          </cell>
          <cell r="GL9">
            <v>98</v>
          </cell>
          <cell r="GM9">
            <v>98</v>
          </cell>
          <cell r="GN9">
            <v>98</v>
          </cell>
          <cell r="GO9">
            <v>98</v>
          </cell>
          <cell r="GP9">
            <v>98</v>
          </cell>
          <cell r="GQ9">
            <v>98</v>
          </cell>
          <cell r="GR9">
            <v>98</v>
          </cell>
          <cell r="GS9">
            <v>98</v>
          </cell>
          <cell r="GT9">
            <v>98</v>
          </cell>
          <cell r="GU9">
            <v>98</v>
          </cell>
          <cell r="GV9">
            <v>98</v>
          </cell>
          <cell r="GW9">
            <v>98</v>
          </cell>
          <cell r="GX9">
            <v>98</v>
          </cell>
          <cell r="GY9">
            <v>98</v>
          </cell>
          <cell r="GZ9">
            <v>98</v>
          </cell>
          <cell r="HA9">
            <v>98</v>
          </cell>
          <cell r="HB9">
            <v>98</v>
          </cell>
          <cell r="HC9">
            <v>98</v>
          </cell>
          <cell r="HD9">
            <v>98</v>
          </cell>
          <cell r="HE9">
            <v>98</v>
          </cell>
          <cell r="HF9">
            <v>98</v>
          </cell>
          <cell r="HG9">
            <v>98</v>
          </cell>
          <cell r="HH9">
            <v>98</v>
          </cell>
          <cell r="HI9">
            <v>98</v>
          </cell>
          <cell r="HJ9">
            <v>98</v>
          </cell>
          <cell r="HK9">
            <v>98</v>
          </cell>
          <cell r="HL9">
            <v>98</v>
          </cell>
          <cell r="HM9">
            <v>98</v>
          </cell>
          <cell r="HN9">
            <v>98</v>
          </cell>
          <cell r="HO9">
            <v>98</v>
          </cell>
          <cell r="HP9">
            <v>98</v>
          </cell>
          <cell r="HQ9">
            <v>98</v>
          </cell>
          <cell r="HR9">
            <v>98</v>
          </cell>
          <cell r="HS9">
            <v>98</v>
          </cell>
          <cell r="HT9">
            <v>98</v>
          </cell>
          <cell r="HU9">
            <v>98</v>
          </cell>
          <cell r="HV9">
            <v>98</v>
          </cell>
          <cell r="HW9">
            <v>98</v>
          </cell>
          <cell r="HX9">
            <v>98</v>
          </cell>
          <cell r="HY9">
            <v>98</v>
          </cell>
          <cell r="HZ9">
            <v>98</v>
          </cell>
          <cell r="IA9">
            <v>98</v>
          </cell>
          <cell r="IB9">
            <v>98</v>
          </cell>
          <cell r="IC9">
            <v>98</v>
          </cell>
          <cell r="ID9">
            <v>98</v>
          </cell>
          <cell r="IE9">
            <v>98</v>
          </cell>
          <cell r="IF9">
            <v>98</v>
          </cell>
          <cell r="IG9">
            <v>98</v>
          </cell>
          <cell r="IH9">
            <v>98</v>
          </cell>
          <cell r="II9">
            <v>98</v>
          </cell>
          <cell r="IJ9">
            <v>98</v>
          </cell>
          <cell r="IK9">
            <v>98</v>
          </cell>
          <cell r="IL9">
            <v>98</v>
          </cell>
          <cell r="IM9">
            <v>98</v>
          </cell>
          <cell r="IN9">
            <v>98</v>
          </cell>
          <cell r="IO9">
            <v>98</v>
          </cell>
          <cell r="IP9">
            <v>98</v>
          </cell>
          <cell r="IQ9">
            <v>98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</sheetData>
      <sheetData sheetId="3">
        <row r="7">
          <cell r="Q7" t="str">
            <v>入院中</v>
          </cell>
          <cell r="R7">
            <v>7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0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98</v>
          </cell>
        </row>
        <row r="12">
          <cell r="Q12" t="str">
            <v>死亡</v>
          </cell>
          <cell r="R12">
            <v>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101"/>
  <sheetViews>
    <sheetView tabSelected="1" view="pageBreakPreview" zoomScaleNormal="100" zoomScaleSheetLayoutView="100" workbookViewId="0">
      <pane ySplit="3" topLeftCell="A97" activePane="bottomLeft" state="frozen"/>
      <selection activeCell="E7" sqref="E7"/>
      <selection pane="bottomLeft" activeCell="D7" sqref="D7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"/>
      <c r="D1" s="3"/>
      <c r="E1" s="3"/>
      <c r="F1" s="3"/>
    </row>
    <row r="2" spans="1:6" x14ac:dyDescent="0.4">
      <c r="A2" s="1" t="s">
        <v>0</v>
      </c>
      <c r="F2" s="5">
        <v>44018</v>
      </c>
    </row>
    <row r="3" spans="1:6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6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</row>
    <row r="5" spans="1:6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6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6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6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</row>
    <row r="9" spans="1:6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6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6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6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6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6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6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6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10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10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23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23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23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10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23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23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10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23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10</v>
      </c>
    </row>
    <row r="92" spans="1:6" ht="42" customHeight="1" x14ac:dyDescent="0.4">
      <c r="A92" s="7">
        <v>89</v>
      </c>
      <c r="B92" s="8" t="s">
        <v>16</v>
      </c>
      <c r="C92" s="8" t="s">
        <v>8</v>
      </c>
      <c r="D92" s="9" t="s">
        <v>9</v>
      </c>
      <c r="E92" s="10">
        <v>44000</v>
      </c>
      <c r="F92" s="8" t="s">
        <v>10</v>
      </c>
    </row>
    <row r="93" spans="1:6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24</v>
      </c>
    </row>
    <row r="94" spans="1:6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24</v>
      </c>
    </row>
    <row r="95" spans="1:6" ht="42" customHeight="1" x14ac:dyDescent="0.4">
      <c r="A95" s="7">
        <v>92</v>
      </c>
      <c r="B95" s="8" t="s">
        <v>14</v>
      </c>
      <c r="C95" s="8" t="s">
        <v>12</v>
      </c>
      <c r="D95" s="9" t="s">
        <v>9</v>
      </c>
      <c r="E95" s="10">
        <v>44008</v>
      </c>
      <c r="F95" s="8" t="s">
        <v>10</v>
      </c>
    </row>
    <row r="96" spans="1:6" ht="42" customHeight="1" x14ac:dyDescent="0.4">
      <c r="A96" s="7">
        <v>93</v>
      </c>
      <c r="B96" s="8" t="s">
        <v>18</v>
      </c>
      <c r="C96" s="8" t="s">
        <v>8</v>
      </c>
      <c r="D96" s="9" t="s">
        <v>9</v>
      </c>
      <c r="E96" s="10">
        <v>44010</v>
      </c>
      <c r="F96" s="8" t="s">
        <v>24</v>
      </c>
    </row>
    <row r="97" spans="1:6" ht="42" customHeight="1" x14ac:dyDescent="0.4">
      <c r="A97" s="7">
        <v>94</v>
      </c>
      <c r="B97" s="8" t="s">
        <v>16</v>
      </c>
      <c r="C97" s="8" t="s">
        <v>12</v>
      </c>
      <c r="D97" s="9" t="s">
        <v>13</v>
      </c>
      <c r="E97" s="10">
        <v>44010</v>
      </c>
      <c r="F97" s="8" t="s">
        <v>10</v>
      </c>
    </row>
    <row r="98" spans="1:6" ht="42" customHeight="1" x14ac:dyDescent="0.4">
      <c r="A98" s="7">
        <v>95</v>
      </c>
      <c r="B98" s="8" t="s">
        <v>18</v>
      </c>
      <c r="C98" s="8" t="s">
        <v>8</v>
      </c>
      <c r="D98" s="9" t="s">
        <v>9</v>
      </c>
      <c r="E98" s="10">
        <v>44013</v>
      </c>
      <c r="F98" s="8" t="s">
        <v>24</v>
      </c>
    </row>
    <row r="99" spans="1:6" ht="42" customHeight="1" x14ac:dyDescent="0.4">
      <c r="A99" s="7">
        <v>96</v>
      </c>
      <c r="B99" s="8" t="s">
        <v>16</v>
      </c>
      <c r="C99" s="8" t="s">
        <v>12</v>
      </c>
      <c r="D99" s="9" t="s">
        <v>25</v>
      </c>
      <c r="E99" s="10">
        <v>44015</v>
      </c>
      <c r="F99" s="8" t="s">
        <v>24</v>
      </c>
    </row>
    <row r="100" spans="1:6" ht="42" customHeight="1" x14ac:dyDescent="0.4">
      <c r="A100" s="7">
        <v>97</v>
      </c>
      <c r="B100" s="8" t="s">
        <v>18</v>
      </c>
      <c r="C100" s="8" t="s">
        <v>12</v>
      </c>
      <c r="D100" s="9" t="s">
        <v>25</v>
      </c>
      <c r="E100" s="10">
        <v>44015</v>
      </c>
      <c r="F100" s="8" t="s">
        <v>24</v>
      </c>
    </row>
    <row r="101" spans="1:6" ht="42" customHeight="1" x14ac:dyDescent="0.4">
      <c r="A101" s="7">
        <v>98</v>
      </c>
      <c r="B101" s="8" t="s">
        <v>16</v>
      </c>
      <c r="C101" s="8" t="s">
        <v>8</v>
      </c>
      <c r="D101" s="9" t="s">
        <v>9</v>
      </c>
      <c r="E101" s="10">
        <v>44016</v>
      </c>
      <c r="F101" s="8" t="s">
        <v>24</v>
      </c>
    </row>
  </sheetData>
  <autoFilter ref="A3:F10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BW25" zoomScale="85" zoomScaleNormal="85" zoomScaleSheetLayoutView="85" workbookViewId="0">
      <selection activeCell="D4" sqref="D4:D12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251" width="2.625" style="20" customWidth="1"/>
    <col min="252" max="16384" width="9" style="20"/>
  </cols>
  <sheetData>
    <row r="1" spans="1:251" s="1" customFormat="1" ht="18.75" customHeight="1" x14ac:dyDescent="0.4">
      <c r="E1" s="11" t="s">
        <v>26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44018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21"/>
      <c r="C4" s="22"/>
      <c r="D4" s="23" t="s">
        <v>27</v>
      </c>
      <c r="E4" s="24" t="s">
        <v>28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7</v>
      </c>
      <c r="EF4" s="25">
        <v>7</v>
      </c>
      <c r="EG4" s="25">
        <v>7</v>
      </c>
      <c r="EH4" s="25">
        <v>7</v>
      </c>
      <c r="EI4" s="25">
        <v>7</v>
      </c>
      <c r="EJ4" s="25">
        <v>7</v>
      </c>
      <c r="EK4" s="25">
        <v>7</v>
      </c>
      <c r="EL4" s="25">
        <v>7</v>
      </c>
      <c r="EM4" s="25">
        <v>7</v>
      </c>
      <c r="EN4" s="25">
        <v>7</v>
      </c>
      <c r="EO4" s="25">
        <v>7</v>
      </c>
      <c r="EP4" s="25">
        <v>7</v>
      </c>
      <c r="EQ4" s="25">
        <v>7</v>
      </c>
      <c r="ER4" s="25">
        <v>7</v>
      </c>
      <c r="ES4" s="25">
        <v>7</v>
      </c>
      <c r="ET4" s="25">
        <v>7</v>
      </c>
      <c r="EU4" s="25">
        <v>7</v>
      </c>
      <c r="EV4" s="25">
        <v>7</v>
      </c>
      <c r="EW4" s="25">
        <v>7</v>
      </c>
      <c r="EX4" s="25">
        <v>7</v>
      </c>
      <c r="EY4" s="25">
        <v>7</v>
      </c>
      <c r="EZ4" s="25">
        <v>7</v>
      </c>
      <c r="FA4" s="25">
        <v>7</v>
      </c>
      <c r="FB4" s="25">
        <v>7</v>
      </c>
      <c r="FC4" s="25">
        <v>7</v>
      </c>
      <c r="FD4" s="25">
        <v>7</v>
      </c>
      <c r="FE4" s="25">
        <v>7</v>
      </c>
      <c r="FF4" s="25">
        <v>7</v>
      </c>
      <c r="FG4" s="25">
        <v>7</v>
      </c>
      <c r="FH4" s="25">
        <v>7</v>
      </c>
      <c r="FI4" s="25">
        <v>7</v>
      </c>
      <c r="FJ4" s="25">
        <v>7</v>
      </c>
      <c r="FK4" s="25">
        <v>7</v>
      </c>
      <c r="FL4" s="25">
        <v>7</v>
      </c>
      <c r="FM4" s="25">
        <v>7</v>
      </c>
      <c r="FN4" s="25">
        <v>7</v>
      </c>
      <c r="FO4" s="25">
        <v>7</v>
      </c>
      <c r="FP4" s="25">
        <v>7</v>
      </c>
      <c r="FQ4" s="25">
        <v>7</v>
      </c>
      <c r="FR4" s="25">
        <v>7</v>
      </c>
      <c r="FS4" s="25">
        <v>7</v>
      </c>
      <c r="FT4" s="25">
        <v>7</v>
      </c>
      <c r="FU4" s="25">
        <v>7</v>
      </c>
      <c r="FV4" s="25">
        <v>7</v>
      </c>
      <c r="FW4" s="25">
        <v>7</v>
      </c>
      <c r="FX4" s="25">
        <v>7</v>
      </c>
      <c r="FY4" s="25">
        <v>7</v>
      </c>
      <c r="FZ4" s="25">
        <v>7</v>
      </c>
      <c r="GA4" s="25">
        <v>7</v>
      </c>
      <c r="GB4" s="25">
        <v>7</v>
      </c>
      <c r="GC4" s="25">
        <v>7</v>
      </c>
      <c r="GD4" s="25">
        <v>7</v>
      </c>
      <c r="GE4" s="25">
        <v>7</v>
      </c>
      <c r="GF4" s="25">
        <v>7</v>
      </c>
      <c r="GG4" s="25">
        <v>7</v>
      </c>
      <c r="GH4" s="25">
        <v>7</v>
      </c>
      <c r="GI4" s="25">
        <v>7</v>
      </c>
      <c r="GJ4" s="25">
        <v>7</v>
      </c>
      <c r="GK4" s="25">
        <v>7</v>
      </c>
      <c r="GL4" s="25">
        <v>7</v>
      </c>
      <c r="GM4" s="25">
        <v>7</v>
      </c>
      <c r="GN4" s="25">
        <v>7</v>
      </c>
      <c r="GO4" s="25">
        <v>7</v>
      </c>
      <c r="GP4" s="25">
        <v>7</v>
      </c>
      <c r="GQ4" s="25">
        <v>7</v>
      </c>
      <c r="GR4" s="25">
        <v>7</v>
      </c>
      <c r="GS4" s="25">
        <v>7</v>
      </c>
      <c r="GT4" s="25">
        <v>7</v>
      </c>
      <c r="GU4" s="25">
        <v>7</v>
      </c>
      <c r="GV4" s="25">
        <v>7</v>
      </c>
      <c r="GW4" s="25">
        <v>7</v>
      </c>
      <c r="GX4" s="25">
        <v>7</v>
      </c>
      <c r="GY4" s="25">
        <v>7</v>
      </c>
      <c r="GZ4" s="25">
        <v>7</v>
      </c>
      <c r="HA4" s="25">
        <v>7</v>
      </c>
      <c r="HB4" s="25">
        <v>7</v>
      </c>
      <c r="HC4" s="25">
        <v>7</v>
      </c>
      <c r="HD4" s="25">
        <v>7</v>
      </c>
      <c r="HE4" s="25">
        <v>7</v>
      </c>
      <c r="HF4" s="25">
        <v>7</v>
      </c>
      <c r="HG4" s="25">
        <v>7</v>
      </c>
      <c r="HH4" s="25">
        <v>7</v>
      </c>
      <c r="HI4" s="25">
        <v>7</v>
      </c>
      <c r="HJ4" s="25">
        <v>7</v>
      </c>
      <c r="HK4" s="25">
        <v>7</v>
      </c>
      <c r="HL4" s="25">
        <v>7</v>
      </c>
      <c r="HM4" s="25">
        <v>7</v>
      </c>
      <c r="HN4" s="25">
        <v>7</v>
      </c>
      <c r="HO4" s="25">
        <v>7</v>
      </c>
      <c r="HP4" s="25">
        <v>7</v>
      </c>
      <c r="HQ4" s="25">
        <v>7</v>
      </c>
      <c r="HR4" s="25">
        <v>7</v>
      </c>
      <c r="HS4" s="25">
        <v>7</v>
      </c>
      <c r="HT4" s="25">
        <v>7</v>
      </c>
      <c r="HU4" s="25">
        <v>7</v>
      </c>
      <c r="HV4" s="25">
        <v>7</v>
      </c>
      <c r="HW4" s="25">
        <v>7</v>
      </c>
      <c r="HX4" s="25">
        <v>7</v>
      </c>
      <c r="HY4" s="25">
        <v>7</v>
      </c>
      <c r="HZ4" s="25">
        <v>7</v>
      </c>
      <c r="IA4" s="25">
        <v>7</v>
      </c>
      <c r="IB4" s="25">
        <v>7</v>
      </c>
      <c r="IC4" s="25">
        <v>7</v>
      </c>
      <c r="ID4" s="25">
        <v>7</v>
      </c>
      <c r="IE4" s="25">
        <v>7</v>
      </c>
      <c r="IF4" s="25">
        <v>7</v>
      </c>
      <c r="IG4" s="25">
        <v>7</v>
      </c>
      <c r="IH4" s="25">
        <v>7</v>
      </c>
      <c r="II4" s="25">
        <v>7</v>
      </c>
      <c r="IJ4" s="25">
        <v>7</v>
      </c>
      <c r="IK4" s="25">
        <v>7</v>
      </c>
      <c r="IL4" s="25">
        <v>7</v>
      </c>
      <c r="IM4" s="25">
        <v>7</v>
      </c>
      <c r="IN4" s="25">
        <v>7</v>
      </c>
      <c r="IO4" s="25">
        <v>7</v>
      </c>
      <c r="IP4" s="25">
        <v>7</v>
      </c>
      <c r="IQ4" s="25">
        <v>7</v>
      </c>
    </row>
    <row r="5" spans="1:251" ht="24" x14ac:dyDescent="0.4">
      <c r="B5" s="21"/>
      <c r="C5" s="22"/>
      <c r="D5" s="27"/>
      <c r="E5" s="24" t="s">
        <v>29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33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34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98</v>
      </c>
      <c r="EG9" s="25">
        <v>98</v>
      </c>
      <c r="EH9" s="25">
        <v>98</v>
      </c>
      <c r="EI9" s="25">
        <v>98</v>
      </c>
      <c r="EJ9" s="25">
        <v>98</v>
      </c>
      <c r="EK9" s="25">
        <v>98</v>
      </c>
      <c r="EL9" s="25">
        <v>98</v>
      </c>
      <c r="EM9" s="25">
        <v>98</v>
      </c>
      <c r="EN9" s="25">
        <v>98</v>
      </c>
      <c r="EO9" s="25">
        <v>98</v>
      </c>
      <c r="EP9" s="25">
        <v>98</v>
      </c>
      <c r="EQ9" s="25">
        <v>98</v>
      </c>
      <c r="ER9" s="25">
        <v>98</v>
      </c>
      <c r="ES9" s="25">
        <v>98</v>
      </c>
      <c r="ET9" s="25">
        <v>98</v>
      </c>
      <c r="EU9" s="25">
        <v>98</v>
      </c>
      <c r="EV9" s="25">
        <v>98</v>
      </c>
      <c r="EW9" s="25">
        <v>98</v>
      </c>
      <c r="EX9" s="25">
        <v>98</v>
      </c>
      <c r="EY9" s="25">
        <v>98</v>
      </c>
      <c r="EZ9" s="25">
        <v>98</v>
      </c>
      <c r="FA9" s="25">
        <v>98</v>
      </c>
      <c r="FB9" s="25">
        <v>98</v>
      </c>
      <c r="FC9" s="25">
        <v>98</v>
      </c>
      <c r="FD9" s="25">
        <v>98</v>
      </c>
      <c r="FE9" s="25">
        <v>98</v>
      </c>
      <c r="FF9" s="25">
        <v>98</v>
      </c>
      <c r="FG9" s="25">
        <v>98</v>
      </c>
      <c r="FH9" s="25">
        <v>98</v>
      </c>
      <c r="FI9" s="25">
        <v>98</v>
      </c>
      <c r="FJ9" s="25">
        <v>98</v>
      </c>
      <c r="FK9" s="25">
        <v>98</v>
      </c>
      <c r="FL9" s="25">
        <v>98</v>
      </c>
      <c r="FM9" s="25">
        <v>98</v>
      </c>
      <c r="FN9" s="25">
        <v>98</v>
      </c>
      <c r="FO9" s="25">
        <v>98</v>
      </c>
      <c r="FP9" s="25">
        <v>98</v>
      </c>
      <c r="FQ9" s="25">
        <v>98</v>
      </c>
      <c r="FR9" s="25">
        <v>98</v>
      </c>
      <c r="FS9" s="25">
        <v>98</v>
      </c>
      <c r="FT9" s="25">
        <v>98</v>
      </c>
      <c r="FU9" s="25">
        <v>98</v>
      </c>
      <c r="FV9" s="25">
        <v>98</v>
      </c>
      <c r="FW9" s="25">
        <v>98</v>
      </c>
      <c r="FX9" s="25">
        <v>98</v>
      </c>
      <c r="FY9" s="25">
        <v>98</v>
      </c>
      <c r="FZ9" s="25">
        <v>98</v>
      </c>
      <c r="GA9" s="25">
        <v>98</v>
      </c>
      <c r="GB9" s="25">
        <v>98</v>
      </c>
      <c r="GC9" s="25">
        <v>98</v>
      </c>
      <c r="GD9" s="25">
        <v>98</v>
      </c>
      <c r="GE9" s="25">
        <v>98</v>
      </c>
      <c r="GF9" s="25">
        <v>98</v>
      </c>
      <c r="GG9" s="25">
        <v>98</v>
      </c>
      <c r="GH9" s="25">
        <v>98</v>
      </c>
      <c r="GI9" s="25">
        <v>98</v>
      </c>
      <c r="GJ9" s="25">
        <v>98</v>
      </c>
      <c r="GK9" s="25">
        <v>98</v>
      </c>
      <c r="GL9" s="25">
        <v>98</v>
      </c>
      <c r="GM9" s="25">
        <v>98</v>
      </c>
      <c r="GN9" s="25">
        <v>98</v>
      </c>
      <c r="GO9" s="25">
        <v>98</v>
      </c>
      <c r="GP9" s="25">
        <v>98</v>
      </c>
      <c r="GQ9" s="25">
        <v>98</v>
      </c>
      <c r="GR9" s="25">
        <v>98</v>
      </c>
      <c r="GS9" s="25">
        <v>98</v>
      </c>
      <c r="GT9" s="25">
        <v>98</v>
      </c>
      <c r="GU9" s="25">
        <v>98</v>
      </c>
      <c r="GV9" s="25">
        <v>98</v>
      </c>
      <c r="GW9" s="25">
        <v>98</v>
      </c>
      <c r="GX9" s="25">
        <v>98</v>
      </c>
      <c r="GY9" s="25">
        <v>98</v>
      </c>
      <c r="GZ9" s="25">
        <v>98</v>
      </c>
      <c r="HA9" s="25">
        <v>98</v>
      </c>
      <c r="HB9" s="25">
        <v>98</v>
      </c>
      <c r="HC9" s="25">
        <v>98</v>
      </c>
      <c r="HD9" s="25">
        <v>98</v>
      </c>
      <c r="HE9" s="25">
        <v>98</v>
      </c>
      <c r="HF9" s="25">
        <v>98</v>
      </c>
      <c r="HG9" s="25">
        <v>98</v>
      </c>
      <c r="HH9" s="25">
        <v>98</v>
      </c>
      <c r="HI9" s="25">
        <v>98</v>
      </c>
      <c r="HJ9" s="25">
        <v>98</v>
      </c>
      <c r="HK9" s="25">
        <v>98</v>
      </c>
      <c r="HL9" s="25">
        <v>98</v>
      </c>
      <c r="HM9" s="25">
        <v>98</v>
      </c>
      <c r="HN9" s="25">
        <v>98</v>
      </c>
      <c r="HO9" s="25">
        <v>98</v>
      </c>
      <c r="HP9" s="25">
        <v>98</v>
      </c>
      <c r="HQ9" s="25">
        <v>98</v>
      </c>
      <c r="HR9" s="25">
        <v>98</v>
      </c>
      <c r="HS9" s="25">
        <v>98</v>
      </c>
      <c r="HT9" s="25">
        <v>98</v>
      </c>
      <c r="HU9" s="25">
        <v>98</v>
      </c>
      <c r="HV9" s="25">
        <v>98</v>
      </c>
      <c r="HW9" s="25">
        <v>98</v>
      </c>
      <c r="HX9" s="25">
        <v>98</v>
      </c>
      <c r="HY9" s="25">
        <v>98</v>
      </c>
      <c r="HZ9" s="25">
        <v>98</v>
      </c>
      <c r="IA9" s="25">
        <v>98</v>
      </c>
      <c r="IB9" s="25">
        <v>98</v>
      </c>
      <c r="IC9" s="25">
        <v>98</v>
      </c>
      <c r="ID9" s="25">
        <v>98</v>
      </c>
      <c r="IE9" s="25">
        <v>98</v>
      </c>
      <c r="IF9" s="25">
        <v>98</v>
      </c>
      <c r="IG9" s="25">
        <v>98</v>
      </c>
      <c r="IH9" s="25">
        <v>98</v>
      </c>
      <c r="II9" s="25">
        <v>98</v>
      </c>
      <c r="IJ9" s="25">
        <v>98</v>
      </c>
      <c r="IK9" s="25">
        <v>98</v>
      </c>
      <c r="IL9" s="25">
        <v>98</v>
      </c>
      <c r="IM9" s="25">
        <v>98</v>
      </c>
      <c r="IN9" s="25">
        <v>98</v>
      </c>
      <c r="IO9" s="25">
        <v>98</v>
      </c>
      <c r="IP9" s="25">
        <v>98</v>
      </c>
      <c r="IQ9" s="25">
        <v>98</v>
      </c>
    </row>
    <row r="10" spans="1:251" ht="24" x14ac:dyDescent="0.4">
      <c r="A10" s="29" t="s">
        <v>35</v>
      </c>
      <c r="B10" s="25">
        <v>98</v>
      </c>
      <c r="C10" s="22"/>
      <c r="D10" s="27"/>
      <c r="E10" s="24" t="s">
        <v>36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0</v>
      </c>
      <c r="EG10" s="25">
        <v>0</v>
      </c>
      <c r="EH10" s="25">
        <v>0</v>
      </c>
      <c r="EI10" s="25">
        <v>0</v>
      </c>
      <c r="EJ10" s="25">
        <v>0</v>
      </c>
      <c r="EK10" s="25">
        <v>0</v>
      </c>
      <c r="EL10" s="25">
        <v>0</v>
      </c>
      <c r="EM10" s="25">
        <v>0</v>
      </c>
      <c r="EN10" s="25">
        <v>0</v>
      </c>
      <c r="EO10" s="25">
        <v>0</v>
      </c>
      <c r="EP10" s="25">
        <v>0</v>
      </c>
      <c r="EQ10" s="25">
        <v>0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29" t="s">
        <v>37</v>
      </c>
      <c r="B11" s="25">
        <v>90</v>
      </c>
      <c r="C11" s="22"/>
      <c r="D11" s="27"/>
      <c r="E11" s="24" t="s">
        <v>38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0</v>
      </c>
      <c r="EF11" s="25">
        <v>0</v>
      </c>
      <c r="EG11" s="25">
        <v>0</v>
      </c>
      <c r="EH11" s="25">
        <v>0</v>
      </c>
      <c r="EI11" s="25">
        <v>0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0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29" t="s">
        <v>39</v>
      </c>
      <c r="B12" s="25">
        <v>1</v>
      </c>
      <c r="C12" s="22"/>
      <c r="D12" s="30"/>
      <c r="E12" s="24" t="s">
        <v>40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5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x14ac:dyDescent="0.4">
      <c r="B13" s="21"/>
      <c r="C13" s="22"/>
      <c r="D13" s="23" t="s">
        <v>41</v>
      </c>
      <c r="E13" s="24" t="s">
        <v>42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1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25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29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2">
        <v>0</v>
      </c>
      <c r="EB14" s="33">
        <v>0</v>
      </c>
      <c r="EC14" s="25">
        <v>0</v>
      </c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2">
        <v>0</v>
      </c>
      <c r="EB15" s="33">
        <v>0</v>
      </c>
      <c r="EC15" s="25">
        <v>0</v>
      </c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2">
        <v>0</v>
      </c>
      <c r="EB16" s="33">
        <v>0</v>
      </c>
      <c r="EC16" s="25">
        <v>0</v>
      </c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33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2">
        <v>0</v>
      </c>
      <c r="EB17" s="33">
        <v>0</v>
      </c>
      <c r="EC17" s="25">
        <v>0</v>
      </c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43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25">
        <v>8</v>
      </c>
      <c r="EM18" s="25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5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29" t="s">
        <v>35</v>
      </c>
      <c r="B19" s="25">
        <v>7</v>
      </c>
      <c r="C19" s="22"/>
      <c r="D19" s="27"/>
      <c r="E19" s="24" t="s">
        <v>44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5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29" t="s">
        <v>37</v>
      </c>
      <c r="B20" s="25">
        <v>8</v>
      </c>
      <c r="C20" s="22"/>
      <c r="D20" s="27"/>
      <c r="E20" s="24" t="s">
        <v>38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5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29" t="s">
        <v>39</v>
      </c>
      <c r="B21" s="25">
        <v>0</v>
      </c>
      <c r="C21" s="22"/>
      <c r="D21" s="30"/>
      <c r="E21" s="24" t="s">
        <v>40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</row>
    <row r="68" spans="4:129" s="35" customFormat="1" ht="16.5" customHeight="1" x14ac:dyDescent="0.4"/>
    <row r="69" spans="4:129" s="35" customFormat="1" ht="16.5" customHeight="1" x14ac:dyDescent="0.4"/>
    <row r="105" spans="6:6" x14ac:dyDescent="0.4">
      <c r="F105" s="20" t="s">
        <v>45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73"/>
  <sheetViews>
    <sheetView showGridLines="0" view="pageBreakPreview" zoomScale="85" zoomScaleNormal="85" zoomScaleSheetLayoutView="85" workbookViewId="0">
      <selection activeCell="T2" sqref="T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22" ht="24" x14ac:dyDescent="0.4">
      <c r="A2" s="36">
        <v>43845</v>
      </c>
      <c r="B2">
        <v>0</v>
      </c>
      <c r="C2">
        <v>0</v>
      </c>
      <c r="D2">
        <v>0</v>
      </c>
      <c r="E2">
        <v>0</v>
      </c>
      <c r="F2" s="37"/>
      <c r="G2" s="38"/>
      <c r="H2" s="38"/>
      <c r="I2" s="38"/>
      <c r="J2" s="38"/>
      <c r="K2" s="38"/>
      <c r="L2" s="38"/>
      <c r="M2" s="38"/>
      <c r="Q2" s="39">
        <v>44018</v>
      </c>
      <c r="R2" s="39"/>
    </row>
    <row r="3" spans="1:22" ht="24" x14ac:dyDescent="0.4">
      <c r="A3" s="36">
        <v>43846</v>
      </c>
      <c r="B3">
        <v>0</v>
      </c>
      <c r="C3">
        <v>0</v>
      </c>
      <c r="D3">
        <v>0</v>
      </c>
      <c r="E3">
        <v>0</v>
      </c>
      <c r="F3" s="37"/>
      <c r="G3" s="38"/>
      <c r="H3" s="38"/>
      <c r="I3" s="38"/>
      <c r="J3" s="38"/>
      <c r="K3" s="38"/>
      <c r="L3" s="38"/>
      <c r="M3" s="38"/>
      <c r="V3" t="s">
        <v>51</v>
      </c>
    </row>
    <row r="4" spans="1:22" x14ac:dyDescent="0.4">
      <c r="A4" s="36">
        <v>43847</v>
      </c>
      <c r="B4">
        <v>0</v>
      </c>
      <c r="C4">
        <v>0</v>
      </c>
      <c r="D4">
        <v>0</v>
      </c>
      <c r="E4">
        <v>0</v>
      </c>
      <c r="V4" t="s">
        <v>52</v>
      </c>
    </row>
    <row r="5" spans="1:22" x14ac:dyDescent="0.4">
      <c r="A5" s="36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36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36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36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36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36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36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36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36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36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36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36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6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6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6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6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6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6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6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6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6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6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6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6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6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6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6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6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6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6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6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6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36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36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36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36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36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36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36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36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36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36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36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36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36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36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36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36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36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36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36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36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36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36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36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36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36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36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36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36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36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36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36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36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36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36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36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36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36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36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36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36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36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36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36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36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36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36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36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36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36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36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36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36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36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36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36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36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36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36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36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36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36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36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36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36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36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36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36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36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36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36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36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36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36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36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36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36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36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36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36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36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36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36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36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36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36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36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36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36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36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36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36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36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36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36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36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36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36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36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36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36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36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36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36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36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36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36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36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36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36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36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36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36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36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36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36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36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36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36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36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36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36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36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36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36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36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36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36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36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36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36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36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36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36">
        <v>44015</v>
      </c>
      <c r="B169">
        <v>2</v>
      </c>
      <c r="C169">
        <v>0</v>
      </c>
      <c r="D169">
        <v>104</v>
      </c>
      <c r="E169">
        <v>97</v>
      </c>
    </row>
    <row r="170" spans="1:5" x14ac:dyDescent="0.4">
      <c r="A170" s="36">
        <v>44016</v>
      </c>
      <c r="B170">
        <v>1</v>
      </c>
      <c r="C170">
        <v>0</v>
      </c>
      <c r="D170">
        <v>105</v>
      </c>
      <c r="E170">
        <v>98</v>
      </c>
    </row>
    <row r="171" spans="1:5" x14ac:dyDescent="0.4">
      <c r="A171" s="36">
        <v>44017</v>
      </c>
      <c r="B171">
        <v>0</v>
      </c>
      <c r="C171">
        <v>0</v>
      </c>
      <c r="D171">
        <v>105</v>
      </c>
      <c r="E171">
        <v>98</v>
      </c>
    </row>
    <row r="172" spans="1:5" x14ac:dyDescent="0.4">
      <c r="A172" s="36">
        <v>44018</v>
      </c>
      <c r="B172">
        <v>0</v>
      </c>
      <c r="C172">
        <v>0</v>
      </c>
      <c r="D172">
        <v>105</v>
      </c>
      <c r="E172">
        <v>98</v>
      </c>
    </row>
    <row r="173" spans="1:5" x14ac:dyDescent="0.4">
      <c r="A173" s="36">
        <v>44019</v>
      </c>
      <c r="B173">
        <v>0</v>
      </c>
      <c r="C173">
        <v>0</v>
      </c>
      <c r="D173">
        <v>105</v>
      </c>
      <c r="E173">
        <v>98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12" zoomScaleNormal="100" zoomScaleSheetLayoutView="85" workbookViewId="0">
      <selection activeCell="A18" sqref="A18:L3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0" t="s">
        <v>53</v>
      </c>
      <c r="B1" s="41"/>
      <c r="C1" s="41"/>
      <c r="D1" s="41"/>
      <c r="E1" s="41"/>
      <c r="F1" s="41"/>
      <c r="G1" s="41"/>
      <c r="H1" s="41"/>
      <c r="I1" s="41"/>
      <c r="J1" s="41"/>
    </row>
    <row r="2" spans="1:18" x14ac:dyDescent="0.4">
      <c r="H2" s="42">
        <v>44018</v>
      </c>
      <c r="I2" s="42"/>
      <c r="J2" s="42"/>
    </row>
    <row r="4" spans="1:18" ht="24.75" customHeight="1" x14ac:dyDescent="0.4">
      <c r="A4" t="s">
        <v>54</v>
      </c>
    </row>
    <row r="5" spans="1:18" ht="33.75" customHeight="1" x14ac:dyDescent="0.4">
      <c r="B5" s="43"/>
      <c r="C5" s="43"/>
      <c r="D5" s="44" t="s">
        <v>55</v>
      </c>
      <c r="E5" s="45" t="s">
        <v>56</v>
      </c>
      <c r="F5" s="44" t="s">
        <v>49</v>
      </c>
      <c r="P5" s="43"/>
      <c r="Q5" s="43"/>
      <c r="R5" s="44" t="s">
        <v>49</v>
      </c>
    </row>
    <row r="6" spans="1:18" ht="24.75" customHeight="1" x14ac:dyDescent="0.4">
      <c r="B6" s="43" t="s">
        <v>57</v>
      </c>
      <c r="C6" s="43"/>
      <c r="D6" s="46">
        <v>98</v>
      </c>
      <c r="E6" s="46">
        <v>8</v>
      </c>
      <c r="F6" s="46">
        <v>106</v>
      </c>
      <c r="P6" s="43" t="s">
        <v>57</v>
      </c>
      <c r="Q6" s="43"/>
      <c r="R6" s="47">
        <v>106</v>
      </c>
    </row>
    <row r="7" spans="1:18" ht="24.75" customHeight="1" x14ac:dyDescent="0.4">
      <c r="B7" s="48" t="s">
        <v>58</v>
      </c>
      <c r="C7" s="49" t="s">
        <v>59</v>
      </c>
      <c r="D7" s="46">
        <v>7</v>
      </c>
      <c r="E7" s="46">
        <v>0</v>
      </c>
      <c r="F7" s="46">
        <v>7</v>
      </c>
      <c r="P7" s="48" t="s">
        <v>58</v>
      </c>
      <c r="Q7" s="49" t="s">
        <v>59</v>
      </c>
      <c r="R7" s="47">
        <v>7</v>
      </c>
    </row>
    <row r="8" spans="1:18" ht="24.75" customHeight="1" x14ac:dyDescent="0.4">
      <c r="B8" s="48"/>
      <c r="C8" s="49" t="s">
        <v>60</v>
      </c>
      <c r="D8" s="46">
        <v>0</v>
      </c>
      <c r="E8" s="46">
        <v>0</v>
      </c>
      <c r="F8" s="46">
        <v>0</v>
      </c>
      <c r="P8" s="48"/>
      <c r="Q8" s="49" t="s">
        <v>60</v>
      </c>
      <c r="R8" s="47">
        <v>0</v>
      </c>
    </row>
    <row r="9" spans="1:18" ht="24.75" customHeight="1" x14ac:dyDescent="0.4">
      <c r="B9" s="48"/>
      <c r="C9" s="50" t="s">
        <v>61</v>
      </c>
      <c r="D9" s="46">
        <v>0</v>
      </c>
      <c r="E9" s="46">
        <v>0</v>
      </c>
      <c r="F9" s="46">
        <v>0</v>
      </c>
      <c r="P9" s="48"/>
      <c r="Q9" s="50" t="s">
        <v>61</v>
      </c>
      <c r="R9" s="47">
        <v>0</v>
      </c>
    </row>
    <row r="10" spans="1:18" ht="24.75" customHeight="1" x14ac:dyDescent="0.4">
      <c r="B10" s="48"/>
      <c r="C10" s="49" t="s">
        <v>62</v>
      </c>
      <c r="D10" s="46">
        <v>0</v>
      </c>
      <c r="E10" s="46">
        <v>0</v>
      </c>
      <c r="F10" s="46">
        <v>0</v>
      </c>
      <c r="P10" s="48"/>
      <c r="Q10" s="49" t="s">
        <v>62</v>
      </c>
      <c r="R10" s="47">
        <v>0</v>
      </c>
    </row>
    <row r="11" spans="1:18" ht="24.75" customHeight="1" x14ac:dyDescent="0.4">
      <c r="B11" s="48"/>
      <c r="C11" s="50" t="s">
        <v>63</v>
      </c>
      <c r="D11" s="46">
        <v>90</v>
      </c>
      <c r="E11" s="46">
        <v>8</v>
      </c>
      <c r="F11" s="46">
        <v>98</v>
      </c>
      <c r="P11" s="48"/>
      <c r="Q11" s="50" t="s">
        <v>63</v>
      </c>
      <c r="R11" s="47">
        <v>98</v>
      </c>
    </row>
    <row r="12" spans="1:18" ht="24.75" customHeight="1" x14ac:dyDescent="0.4">
      <c r="B12" s="48"/>
      <c r="C12" s="50" t="s">
        <v>64</v>
      </c>
      <c r="D12" s="46">
        <v>1</v>
      </c>
      <c r="E12" s="46">
        <v>0</v>
      </c>
      <c r="F12" s="46">
        <v>1</v>
      </c>
      <c r="P12" s="48"/>
      <c r="Q12" s="50" t="s">
        <v>64</v>
      </c>
      <c r="R12" s="47">
        <v>1</v>
      </c>
    </row>
    <row r="13" spans="1:18" x14ac:dyDescent="0.4">
      <c r="B13" s="51" t="s">
        <v>65</v>
      </c>
      <c r="C13" s="52"/>
      <c r="D13" s="53"/>
      <c r="F13" s="54"/>
    </row>
    <row r="14" spans="1:18" x14ac:dyDescent="0.4">
      <c r="B14" s="55"/>
      <c r="C14" s="56" t="s">
        <v>66</v>
      </c>
      <c r="D14" s="53"/>
      <c r="E14" s="52"/>
      <c r="F14" s="53"/>
    </row>
    <row r="15" spans="1:18" x14ac:dyDescent="0.4">
      <c r="B15" s="55"/>
      <c r="C15" s="56" t="s">
        <v>67</v>
      </c>
      <c r="D15" s="53"/>
      <c r="F15" s="53"/>
    </row>
    <row r="16" spans="1:18" x14ac:dyDescent="0.4">
      <c r="B16" s="55"/>
      <c r="C16" s="56"/>
      <c r="D16" s="53"/>
    </row>
    <row r="18" spans="1:14" ht="24.75" customHeight="1" x14ac:dyDescent="0.4">
      <c r="A18" t="s">
        <v>68</v>
      </c>
    </row>
    <row r="19" spans="1:14" ht="24.75" customHeight="1" x14ac:dyDescent="0.4">
      <c r="B19" s="50"/>
      <c r="C19" s="50"/>
      <c r="D19" s="44" t="s">
        <v>69</v>
      </c>
    </row>
    <row r="20" spans="1:14" ht="24.75" customHeight="1" x14ac:dyDescent="0.4">
      <c r="B20" s="48" t="s">
        <v>70</v>
      </c>
      <c r="C20" s="50" t="s">
        <v>71</v>
      </c>
      <c r="D20" s="46">
        <v>0</v>
      </c>
      <c r="N20" s="50" t="s">
        <v>72</v>
      </c>
    </row>
    <row r="21" spans="1:14" ht="24.75" customHeight="1" x14ac:dyDescent="0.4">
      <c r="B21" s="48"/>
      <c r="C21" s="50" t="s">
        <v>13</v>
      </c>
      <c r="D21" s="46">
        <v>16</v>
      </c>
      <c r="N21" s="50" t="s">
        <v>73</v>
      </c>
    </row>
    <row r="22" spans="1:14" ht="24.75" customHeight="1" x14ac:dyDescent="0.4">
      <c r="B22" s="48"/>
      <c r="C22" s="50" t="s">
        <v>15</v>
      </c>
      <c r="D22" s="46">
        <v>9</v>
      </c>
      <c r="N22" s="50" t="s">
        <v>74</v>
      </c>
    </row>
    <row r="23" spans="1:14" ht="24.75" customHeight="1" x14ac:dyDescent="0.4">
      <c r="B23" s="48"/>
      <c r="C23" s="50" t="s">
        <v>75</v>
      </c>
      <c r="D23" s="46">
        <v>0</v>
      </c>
      <c r="N23" s="50" t="s">
        <v>76</v>
      </c>
    </row>
    <row r="24" spans="1:14" ht="24.75" customHeight="1" x14ac:dyDescent="0.4">
      <c r="B24" s="48"/>
      <c r="C24" s="50" t="s">
        <v>77</v>
      </c>
      <c r="D24" s="46">
        <v>0</v>
      </c>
      <c r="N24" s="50" t="s">
        <v>78</v>
      </c>
    </row>
    <row r="25" spans="1:14" ht="24.75" customHeight="1" x14ac:dyDescent="0.4">
      <c r="B25" s="48"/>
      <c r="C25" s="50" t="s">
        <v>25</v>
      </c>
      <c r="D25" s="46">
        <v>2</v>
      </c>
      <c r="N25" s="50" t="s">
        <v>79</v>
      </c>
    </row>
    <row r="26" spans="1:14" ht="24.75" customHeight="1" x14ac:dyDescent="0.4">
      <c r="B26" s="48"/>
      <c r="C26" s="50" t="s">
        <v>19</v>
      </c>
      <c r="D26" s="46">
        <v>1</v>
      </c>
      <c r="N26" s="50" t="s">
        <v>80</v>
      </c>
    </row>
    <row r="27" spans="1:14" ht="24.75" customHeight="1" x14ac:dyDescent="0.4">
      <c r="B27" s="57"/>
      <c r="C27" s="58" t="s">
        <v>81</v>
      </c>
      <c r="D27" s="46">
        <v>69</v>
      </c>
      <c r="N27" s="59">
        <v>85</v>
      </c>
    </row>
    <row r="28" spans="1:14" ht="24.75" customHeight="1" x14ac:dyDescent="0.4">
      <c r="B28" s="57"/>
      <c r="C28" s="58" t="s">
        <v>82</v>
      </c>
      <c r="D28" s="46">
        <v>1</v>
      </c>
      <c r="N28" t="s">
        <v>83</v>
      </c>
    </row>
    <row r="29" spans="1:14" ht="19.5" x14ac:dyDescent="0.4">
      <c r="B29" s="57"/>
      <c r="C29" s="58" t="s">
        <v>84</v>
      </c>
      <c r="D29" s="46">
        <v>98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2020-07-06T00:43:26Z</cp:lastPrinted>
  <dcterms:created xsi:type="dcterms:W3CDTF">2020-07-06T00:41:26Z</dcterms:created>
  <dcterms:modified xsi:type="dcterms:W3CDTF">2020-07-06T00:58:30Z</dcterms:modified>
</cp:coreProperties>
</file>