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ictures" sheetId="1" r:id="rId1"/>
  </sheets>
  <calcPr calcId="144525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C3" i="1"/>
  <c r="C4" i="1"/>
  <c r="C11" i="1"/>
  <c r="C9" i="1"/>
  <c r="C13" i="1"/>
  <c r="C14" i="1"/>
  <c r="C5" i="1"/>
  <c r="C15" i="1"/>
  <c r="C16" i="1"/>
  <c r="C10" i="1"/>
  <c r="C6" i="1"/>
  <c r="C7" i="1"/>
  <c r="C8" i="1"/>
  <c r="C12" i="1"/>
  <c r="C2" i="1"/>
</calcChain>
</file>

<file path=xl/sharedStrings.xml><?xml version="1.0" encoding="utf-8"?>
<sst xmlns="http://schemas.openxmlformats.org/spreadsheetml/2006/main" count="51" uniqueCount="41">
  <si>
    <t>avocet2.jpg</t>
  </si>
  <si>
    <t>avocet3.jpg</t>
  </si>
  <si>
    <t>avocets1.jpg</t>
  </si>
  <si>
    <t>bearded_dragon1.jpg</t>
  </si>
  <si>
    <t>belted_kingfishers1.jpg</t>
  </si>
  <si>
    <t>frog7.jpg</t>
  </si>
  <si>
    <t>frog8.jpg</t>
  </si>
  <si>
    <t>goldfinch1.jpg</t>
  </si>
  <si>
    <t>hare1.jpg</t>
  </si>
  <si>
    <t>hare2.jpg</t>
  </si>
  <si>
    <t>lemurs2.jpg</t>
  </si>
  <si>
    <t>osprey1.jpg</t>
  </si>
  <si>
    <t>pheasant1.jpg</t>
  </si>
  <si>
    <t>scarlet_macaw2.jpg</t>
  </si>
  <si>
    <t>zebras1.jpg</t>
  </si>
  <si>
    <t>Paste Image filenames</t>
  </si>
  <si>
    <t>Select Category</t>
  </si>
  <si>
    <t>SQL</t>
  </si>
  <si>
    <t>Auto name</t>
  </si>
  <si>
    <t>Avocet</t>
  </si>
  <si>
    <t>Avocets</t>
  </si>
  <si>
    <t>Bearded Dragon</t>
  </si>
  <si>
    <t>Belted Kingfishers</t>
  </si>
  <si>
    <t>Type Name (Paste special from Autoname)</t>
  </si>
  <si>
    <t>Frog</t>
  </si>
  <si>
    <t>Hare</t>
  </si>
  <si>
    <t>Ring-tailed Lemur Family</t>
  </si>
  <si>
    <t>Osprey</t>
  </si>
  <si>
    <t>Pheasant</t>
  </si>
  <si>
    <t>Scarlet Macaw</t>
  </si>
  <si>
    <t>Zebras</t>
  </si>
  <si>
    <t>Goldfinch on Broom</t>
  </si>
  <si>
    <t>BIRD</t>
  </si>
  <si>
    <t>SAFARI</t>
  </si>
  <si>
    <t>REPTILE</t>
  </si>
  <si>
    <t>WATER</t>
  </si>
  <si>
    <t>WOODLAND</t>
  </si>
  <si>
    <t>PRIMATE</t>
  </si>
  <si>
    <t>KFISH</t>
  </si>
  <si>
    <t>RAPTOR</t>
  </si>
  <si>
    <t>Delete SQL if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</si>
</sst>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" workbookViewId="0">
      <selection activeCell="F2" sqref="F2"/>
    </sheetView>
  </sheetViews>
  <sheetFormatPr defaultRowHeight="15" x14ac:dyDescent="0.25"/>
  <cols>
    <col min="1" max="1" width="22.28515625" bestFit="1" customWidth="1"/>
    <col min="2" max="2" width="14.85546875" bestFit="1" customWidth="1"/>
    <col min="3" max="3" width="18.85546875" bestFit="1" customWidth="1"/>
    <col min="4" max="4" width="39.7109375" bestFit="1" customWidth="1"/>
    <col min="5" max="5" width="88.28515625" bestFit="1" customWidth="1"/>
    <col min="6" max="6" width="49.5703125" bestFit="1" customWidth="1"/>
  </cols>
  <sheetData>
    <row r="1" spans="1:6" x14ac:dyDescent="0.25">
      <c r="A1" s="1" t="s">
        <v>15</v>
      </c>
      <c r="B1" s="1" t="s">
        <v>16</v>
      </c>
      <c r="C1" s="1" t="s">
        <v>18</v>
      </c>
      <c r="D1" s="1" t="s">
        <v>23</v>
      </c>
      <c r="E1" s="1" t="s">
        <v>17</v>
      </c>
      <c r="F1" s="1" t="s">
        <v>40</v>
      </c>
    </row>
    <row r="2" spans="1:6" x14ac:dyDescent="0.25">
      <c r="A2" t="s">
        <v>0</v>
      </c>
      <c r="B2" t="s">
        <v>32</v>
      </c>
      <c r="C2" t="str">
        <f>UPPER(LEFT(A2,1))&amp;LOWER(MID(A2,2,LEN(A2)-5))</f>
        <v>Avocet2</v>
      </c>
      <c r="D2" t="s">
        <v>19</v>
      </c>
      <c r="E2" t="str">
        <f>"INSERT INTO piece (piece,cat,name) VALUES ('"&amp;LEFT(A2,LEN(A2)-4)&amp;"', '"&amp;B2&amp;"', '"&amp;D2&amp;"');"</f>
        <v>INSERT INTO piece (piece,cat,name) VALUES ('avocet2', 'BIRD', 'Avocet');</v>
      </c>
      <c r="F2" t="str">
        <f>"delete from piece where piece='"&amp;LEFT(A2,LEN(A2)-4)&amp;"';"</f>
        <v>delete from piece where piece='avocet2';</v>
      </c>
    </row>
    <row r="3" spans="1:6" x14ac:dyDescent="0.25">
      <c r="A3" t="s">
        <v>1</v>
      </c>
      <c r="B3" t="s">
        <v>32</v>
      </c>
      <c r="C3" t="str">
        <f>UPPER(LEFT(A3,1))&amp;LOWER(MID(A3,2,LEN(A3)-5))</f>
        <v>Avocet3</v>
      </c>
      <c r="D3" t="s">
        <v>19</v>
      </c>
      <c r="E3" t="str">
        <f t="shared" ref="E3:E16" si="0">"INSERT INTO piece (piece,cat,name) VALUES ('"&amp;LEFT(A3,LEN(A3)-4)&amp;"', '"&amp;B3&amp;"', '"&amp;D3&amp;"');"</f>
        <v>INSERT INTO piece (piece,cat,name) VALUES ('avocet3', 'BIRD', 'Avocet');</v>
      </c>
      <c r="F3" t="str">
        <f t="shared" ref="F3:F16" si="1">"delete from piece where piece='"&amp;LEFT(A3,LEN(A3)-4)&amp;"';"</f>
        <v>delete from piece where piece='avocet3';</v>
      </c>
    </row>
    <row r="4" spans="1:6" x14ac:dyDescent="0.25">
      <c r="A4" t="s">
        <v>2</v>
      </c>
      <c r="B4" t="s">
        <v>32</v>
      </c>
      <c r="C4" t="str">
        <f>UPPER(LEFT(A4,1))&amp;LOWER(MID(A4,2,LEN(A4)-5))</f>
        <v>Avocets1</v>
      </c>
      <c r="D4" t="s">
        <v>20</v>
      </c>
      <c r="E4" t="str">
        <f t="shared" si="0"/>
        <v>INSERT INTO piece (piece,cat,name) VALUES ('avocets1', 'BIRD', 'Avocets');</v>
      </c>
      <c r="F4" t="str">
        <f t="shared" si="1"/>
        <v>delete from piece where piece='avocets1';</v>
      </c>
    </row>
    <row r="5" spans="1:6" x14ac:dyDescent="0.25">
      <c r="A5" t="s">
        <v>7</v>
      </c>
      <c r="B5" t="s">
        <v>32</v>
      </c>
      <c r="C5" t="str">
        <f>UPPER(LEFT(A5,1))&amp;LOWER(MID(A5,2,LEN(A5)-5))</f>
        <v>Goldfinch1</v>
      </c>
      <c r="D5" t="s">
        <v>31</v>
      </c>
      <c r="E5" t="str">
        <f t="shared" si="0"/>
        <v>INSERT INTO piece (piece,cat,name) VALUES ('goldfinch1', 'BIRD', 'Goldfinch on Broom');</v>
      </c>
      <c r="F5" t="str">
        <f t="shared" si="1"/>
        <v>delete from piece where piece='goldfinch1';</v>
      </c>
    </row>
    <row r="6" spans="1:6" x14ac:dyDescent="0.25">
      <c r="A6" t="s">
        <v>11</v>
      </c>
      <c r="B6" s="2" t="s">
        <v>39</v>
      </c>
      <c r="C6" t="str">
        <f>UPPER(LEFT(A6,1))&amp;LOWER(MID(A6,2,LEN(A6)-5))</f>
        <v>Osprey1</v>
      </c>
      <c r="D6" t="s">
        <v>27</v>
      </c>
      <c r="E6" t="str">
        <f t="shared" si="0"/>
        <v>INSERT INTO piece (piece,cat,name) VALUES ('osprey1', 'RAPTOR', 'Osprey');</v>
      </c>
      <c r="F6" t="str">
        <f t="shared" si="1"/>
        <v>delete from piece where piece='osprey1';</v>
      </c>
    </row>
    <row r="7" spans="1:6" x14ac:dyDescent="0.25">
      <c r="A7" t="s">
        <v>12</v>
      </c>
      <c r="B7" t="s">
        <v>32</v>
      </c>
      <c r="C7" t="str">
        <f>UPPER(LEFT(A7,1))&amp;LOWER(MID(A7,2,LEN(A7)-5))</f>
        <v>Pheasant1</v>
      </c>
      <c r="D7" t="s">
        <v>28</v>
      </c>
      <c r="E7" t="str">
        <f t="shared" si="0"/>
        <v>INSERT INTO piece (piece,cat,name) VALUES ('pheasant1', 'BIRD', 'Pheasant');</v>
      </c>
      <c r="F7" t="str">
        <f t="shared" si="1"/>
        <v>delete from piece where piece='pheasant1';</v>
      </c>
    </row>
    <row r="8" spans="1:6" x14ac:dyDescent="0.25">
      <c r="A8" t="s">
        <v>13</v>
      </c>
      <c r="B8" t="s">
        <v>32</v>
      </c>
      <c r="C8" t="str">
        <f>UPPER(LEFT(A8,1))&amp;LOWER(MID(A8,2,LEN(A8)-5))</f>
        <v>Scarlet_macaw2</v>
      </c>
      <c r="D8" t="s">
        <v>29</v>
      </c>
      <c r="E8" t="str">
        <f t="shared" si="0"/>
        <v>INSERT INTO piece (piece,cat,name) VALUES ('scarlet_macaw2', 'BIRD', 'Scarlet Macaw');</v>
      </c>
      <c r="F8" t="str">
        <f t="shared" si="1"/>
        <v>delete from piece where piece='scarlet_macaw2';</v>
      </c>
    </row>
    <row r="9" spans="1:6" x14ac:dyDescent="0.25">
      <c r="A9" t="s">
        <v>4</v>
      </c>
      <c r="B9" t="s">
        <v>38</v>
      </c>
      <c r="C9" t="str">
        <f>UPPER(LEFT(A9,1))&amp;LOWER(MID(A9,2,LEN(A9)-5))</f>
        <v>Belted_kingfishers1</v>
      </c>
      <c r="D9" t="s">
        <v>22</v>
      </c>
      <c r="E9" t="str">
        <f t="shared" si="0"/>
        <v>INSERT INTO piece (piece,cat,name) VALUES ('belted_kingfishers1', 'KFISH', 'Belted Kingfishers');</v>
      </c>
      <c r="F9" t="str">
        <f t="shared" si="1"/>
        <v>delete from piece where piece='belted_kingfishers1';</v>
      </c>
    </row>
    <row r="10" spans="1:6" x14ac:dyDescent="0.25">
      <c r="A10" t="s">
        <v>10</v>
      </c>
      <c r="B10" t="s">
        <v>37</v>
      </c>
      <c r="C10" t="str">
        <f>UPPER(LEFT(A10,1))&amp;LOWER(MID(A10,2,LEN(A10)-5))</f>
        <v>Lemurs2</v>
      </c>
      <c r="D10" t="s">
        <v>26</v>
      </c>
      <c r="E10" t="str">
        <f t="shared" si="0"/>
        <v>INSERT INTO piece (piece,cat,name) VALUES ('lemurs2', 'PRIMATE', 'Ring-tailed Lemur Family');</v>
      </c>
      <c r="F10" t="str">
        <f t="shared" si="1"/>
        <v>delete from piece where piece='lemurs2';</v>
      </c>
    </row>
    <row r="11" spans="1:6" x14ac:dyDescent="0.25">
      <c r="A11" t="s">
        <v>3</v>
      </c>
      <c r="B11" t="s">
        <v>34</v>
      </c>
      <c r="C11" t="str">
        <f>UPPER(LEFT(A11,1))&amp;LOWER(MID(A11,2,LEN(A11)-5))</f>
        <v>Bearded_dragon1</v>
      </c>
      <c r="D11" t="s">
        <v>21</v>
      </c>
      <c r="E11" t="str">
        <f t="shared" si="0"/>
        <v>INSERT INTO piece (piece,cat,name) VALUES ('bearded_dragon1', 'REPTILE', 'Bearded Dragon');</v>
      </c>
      <c r="F11" t="str">
        <f t="shared" si="1"/>
        <v>delete from piece where piece='bearded_dragon1';</v>
      </c>
    </row>
    <row r="12" spans="1:6" x14ac:dyDescent="0.25">
      <c r="A12" t="s">
        <v>14</v>
      </c>
      <c r="B12" s="2" t="s">
        <v>33</v>
      </c>
      <c r="C12" t="str">
        <f>UPPER(LEFT(A12,1))&amp;LOWER(MID(A12,2,LEN(A12)-5))</f>
        <v>Zebras1</v>
      </c>
      <c r="D12" t="s">
        <v>30</v>
      </c>
      <c r="E12" t="str">
        <f t="shared" si="0"/>
        <v>INSERT INTO piece (piece,cat,name) VALUES ('zebras1', 'SAFARI', 'Zebras');</v>
      </c>
      <c r="F12" t="str">
        <f t="shared" si="1"/>
        <v>delete from piece where piece='zebras1';</v>
      </c>
    </row>
    <row r="13" spans="1:6" x14ac:dyDescent="0.25">
      <c r="A13" t="s">
        <v>5</v>
      </c>
      <c r="B13" t="s">
        <v>35</v>
      </c>
      <c r="C13" t="str">
        <f>UPPER(LEFT(A13,1))&amp;LOWER(MID(A13,2,LEN(A13)-5))</f>
        <v>Frog7</v>
      </c>
      <c r="D13" t="s">
        <v>24</v>
      </c>
      <c r="E13" t="str">
        <f t="shared" si="0"/>
        <v>INSERT INTO piece (piece,cat,name) VALUES ('frog7', 'WATER', 'Frog');</v>
      </c>
      <c r="F13" t="str">
        <f t="shared" si="1"/>
        <v>delete from piece where piece='frog7';</v>
      </c>
    </row>
    <row r="14" spans="1:6" x14ac:dyDescent="0.25">
      <c r="A14" t="s">
        <v>6</v>
      </c>
      <c r="B14" t="s">
        <v>35</v>
      </c>
      <c r="C14" t="str">
        <f>UPPER(LEFT(A14,1))&amp;LOWER(MID(A14,2,LEN(A14)-5))</f>
        <v>Frog8</v>
      </c>
      <c r="D14" t="s">
        <v>24</v>
      </c>
      <c r="E14" t="str">
        <f t="shared" si="0"/>
        <v>INSERT INTO piece (piece,cat,name) VALUES ('frog8', 'WATER', 'Frog');</v>
      </c>
      <c r="F14" t="str">
        <f t="shared" si="1"/>
        <v>delete from piece where piece='frog8';</v>
      </c>
    </row>
    <row r="15" spans="1:6" x14ac:dyDescent="0.25">
      <c r="A15" t="s">
        <v>8</v>
      </c>
      <c r="B15" t="s">
        <v>36</v>
      </c>
      <c r="C15" t="str">
        <f>UPPER(LEFT(A15,1))&amp;LOWER(MID(A15,2,LEN(A15)-5))</f>
        <v>Hare1</v>
      </c>
      <c r="D15" t="s">
        <v>25</v>
      </c>
      <c r="E15" t="str">
        <f t="shared" si="0"/>
        <v>INSERT INTO piece (piece,cat,name) VALUES ('hare1', 'WOODLAND', 'Hare');</v>
      </c>
      <c r="F15" t="str">
        <f t="shared" si="1"/>
        <v>delete from piece where piece='hare1';</v>
      </c>
    </row>
    <row r="16" spans="1:6" x14ac:dyDescent="0.25">
      <c r="A16" t="s">
        <v>9</v>
      </c>
      <c r="B16" t="s">
        <v>36</v>
      </c>
      <c r="C16" t="str">
        <f>UPPER(LEFT(A16,1))&amp;LOWER(MID(A16,2,LEN(A16)-5))</f>
        <v>Hare2</v>
      </c>
      <c r="D16" t="s">
        <v>25</v>
      </c>
      <c r="E16" t="str">
        <f t="shared" si="0"/>
        <v>INSERT INTO piece (piece,cat,name) VALUES ('hare2', 'WOODLAND', 'Hare');</v>
      </c>
      <c r="F16" t="str">
        <f t="shared" si="1"/>
        <v>delete from piece where piece='hare2';</v>
      </c>
    </row>
  </sheetData>
  <sortState ref="A2:E16">
    <sortCondition ref="B2:B16"/>
    <sortCondition ref="C2:C1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2011-07-02T10:19:03Z</dcterms:modified>
</cp:coreProperties>
</file>