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ann\Desktop\"/>
    </mc:Choice>
  </mc:AlternateContent>
  <xr:revisionPtr revIDLastSave="0" documentId="13_ncr:1_{6145BF27-26DB-4313-A57B-B79705A56E09}" xr6:coauthVersionLast="47" xr6:coauthVersionMax="47" xr10:uidLastSave="{00000000-0000-0000-0000-000000000000}"/>
  <bookViews>
    <workbookView xWindow="-108" yWindow="-108" windowWidth="23256" windowHeight="13896" activeTab="3" xr2:uid="{8BB89F17-5BA3-4B4A-986A-D98C982177C2}"/>
  </bookViews>
  <sheets>
    <sheet name="Home" sheetId="1" r:id="rId1"/>
    <sheet name="Patients Actuels" sheetId="2" r:id="rId2"/>
    <sheet name="Equipe médicale" sheetId="3" r:id="rId3"/>
    <sheet name="Statistiques" sheetId="4" r:id="rId4"/>
    <sheet name="Archives" sheetId="5" r:id="rId5"/>
  </sheets>
  <functionGroups builtInGroupCount="19"/>
  <definedNames>
    <definedName name="_xlnm._FilterDatabase" localSheetId="4" hidden="1">Archives!$A$1:$AE$105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<sst xmlns="http://schemas.openxmlformats.org/spreadsheetml/2006/main" count="2773" uniqueCount="1084">
  <si>
    <t>Système des urgences</t>
  </si>
  <si>
    <t>Nom</t>
  </si>
  <si>
    <t>Prénom</t>
  </si>
  <si>
    <t>Sexe</t>
  </si>
  <si>
    <t>Date de naissance</t>
  </si>
  <si>
    <t>Numéro de Sécurité Sociale</t>
  </si>
  <si>
    <t>Adresse</t>
  </si>
  <si>
    <t>Numéro de téléphone</t>
  </si>
  <si>
    <t>Numéro IPP</t>
  </si>
  <si>
    <t>Numéro de séjour</t>
  </si>
  <si>
    <t>Nom personne à prévenir</t>
  </si>
  <si>
    <t>Prénom personne à prévenir</t>
  </si>
  <si>
    <t>Numéro personne à prévenir</t>
  </si>
  <si>
    <t>Heure et date d'arrivée</t>
  </si>
  <si>
    <t xml:space="preserve">Mode d'arrivée </t>
  </si>
  <si>
    <t>Motif de consultation</t>
  </si>
  <si>
    <t>Température (°C)</t>
  </si>
  <si>
    <t>Tension artérielle (mmHg)</t>
  </si>
  <si>
    <t>Fréquence cardiaque (bpm)</t>
  </si>
  <si>
    <t>Fréquence respiratoire (/min)</t>
  </si>
  <si>
    <t>Etat de conscience (AVPU)</t>
  </si>
  <si>
    <t>Fonction</t>
  </si>
  <si>
    <t>Niveau de douleur perçu mis à jour</t>
  </si>
  <si>
    <t>Niveau de douleur perçu initial</t>
  </si>
  <si>
    <t>État Priorisation</t>
  </si>
  <si>
    <t xml:space="preserve">État de la prise en charge </t>
  </si>
  <si>
    <t>Hôpital VBA</t>
  </si>
  <si>
    <t>Paul</t>
  </si>
  <si>
    <t>Etat</t>
  </si>
  <si>
    <t>Heure début</t>
  </si>
  <si>
    <t>Heure fin</t>
  </si>
  <si>
    <t>Heure total</t>
  </si>
  <si>
    <t>ID</t>
  </si>
  <si>
    <t>Dupont</t>
  </si>
  <si>
    <t>Leblanc</t>
  </si>
  <si>
    <t>Moreau</t>
  </si>
  <si>
    <t>Lemoine</t>
  </si>
  <si>
    <t>Bernard</t>
  </si>
  <si>
    <t>Fontaine</t>
  </si>
  <si>
    <t>Martin</t>
  </si>
  <si>
    <t>Girard</t>
  </si>
  <si>
    <t>Laurent</t>
  </si>
  <si>
    <t>Véronique</t>
  </si>
  <si>
    <t>Marion</t>
  </si>
  <si>
    <t>Pascal</t>
  </si>
  <si>
    <t>Jean</t>
  </si>
  <si>
    <t>Odile</t>
  </si>
  <si>
    <t>Marc</t>
  </si>
  <si>
    <t>Anais</t>
  </si>
  <si>
    <t>Infirmier</t>
  </si>
  <si>
    <t>Absent</t>
  </si>
  <si>
    <t>Nom de Infirmier</t>
  </si>
  <si>
    <t>Spécialité</t>
  </si>
  <si>
    <t>Nom du médecin</t>
  </si>
  <si>
    <t>Pôle médical</t>
  </si>
  <si>
    <t>Pneumologue</t>
  </si>
  <si>
    <t>Classe de priorité (1 à 5)</t>
  </si>
  <si>
    <t>Marie</t>
  </si>
  <si>
    <t>Cardiologue</t>
  </si>
  <si>
    <t>Gajo</t>
  </si>
  <si>
    <t>Morin</t>
  </si>
  <si>
    <t>David</t>
  </si>
  <si>
    <t>Généraliste</t>
  </si>
  <si>
    <t>Chirurgien</t>
  </si>
  <si>
    <t>Neurologue</t>
  </si>
  <si>
    <t>Problème pris en charge</t>
  </si>
  <si>
    <t>Alice</t>
  </si>
  <si>
    <t>Gynécologue</t>
  </si>
  <si>
    <t>Blanc</t>
  </si>
  <si>
    <t>Denis</t>
  </si>
  <si>
    <t>Guerin</t>
  </si>
  <si>
    <t>Martine</t>
  </si>
  <si>
    <t>Heure et date de sortie</t>
  </si>
  <si>
    <t>Urgentiste</t>
  </si>
  <si>
    <t>Statistiques</t>
  </si>
  <si>
    <t>IPP7349927604</t>
  </si>
  <si>
    <t>Joanne</t>
  </si>
  <si>
    <t>Femme</t>
  </si>
  <si>
    <t>Kevin</t>
  </si>
  <si>
    <t>SMUR</t>
  </si>
  <si>
    <t>Pôle de réanimation</t>
  </si>
  <si>
    <t>IPP5800816178</t>
  </si>
  <si>
    <t>Homme</t>
  </si>
  <si>
    <t>Ambulance</t>
  </si>
  <si>
    <t>Blessure/Traumatisme</t>
  </si>
  <si>
    <t>IPP6215667545</t>
  </si>
  <si>
    <t>Transport personnel</t>
  </si>
  <si>
    <t>Problème respiratoire</t>
  </si>
  <si>
    <t>IPP3606062173</t>
  </si>
  <si>
    <t>Autres</t>
  </si>
  <si>
    <t>Leblanc Paul</t>
  </si>
  <si>
    <t>Évalué</t>
  </si>
  <si>
    <t>Guerin Martine</t>
  </si>
  <si>
    <t>Soigné</t>
  </si>
  <si>
    <t>P1</t>
  </si>
  <si>
    <t>V - Répond à la Voix</t>
  </si>
  <si>
    <t>Retour à domicile possible</t>
  </si>
  <si>
    <t>P5</t>
  </si>
  <si>
    <t>Rentré</t>
  </si>
  <si>
    <t>Détresse respiratoire</t>
  </si>
  <si>
    <t>Pôle de chirurgie</t>
  </si>
  <si>
    <t>P2</t>
  </si>
  <si>
    <t>Laurent Gajo</t>
  </si>
  <si>
    <t>Fracture</t>
  </si>
  <si>
    <t>P - Répond à la Douleur</t>
  </si>
  <si>
    <t>Bernard Jean</t>
  </si>
  <si>
    <t>Plaie profonde</t>
  </si>
  <si>
    <t>IPP3717532098</t>
  </si>
  <si>
    <t>Perte de connaissance</t>
  </si>
  <si>
    <t>A - Alert(e)</t>
  </si>
  <si>
    <t>Pôle de neurologie</t>
  </si>
  <si>
    <t>Lemoine Pascal</t>
  </si>
  <si>
    <t>Lemoine Paul</t>
  </si>
  <si>
    <t>Migraine sévère</t>
  </si>
  <si>
    <t>IPP7972660899</t>
  </si>
  <si>
    <t>Fièvre/Infection</t>
  </si>
  <si>
    <t>Aubel</t>
  </si>
  <si>
    <t>Xavier</t>
  </si>
  <si>
    <t>2 rue Alsace Lorraine 33570 Lussac</t>
  </si>
  <si>
    <t>06.60.98.34.82</t>
  </si>
  <si>
    <t>Cyril</t>
  </si>
  <si>
    <t>07.69.87.23.11</t>
  </si>
  <si>
    <t>Arrêt cardiaque récupéré</t>
  </si>
  <si>
    <t>2 rue des Lucioles, 33000 Bordeaux</t>
  </si>
  <si>
    <t>06.67.98.39.44</t>
  </si>
  <si>
    <t>Carpe</t>
  </si>
  <si>
    <t>Melissa</t>
  </si>
  <si>
    <t>07.87.39.88.12</t>
  </si>
  <si>
    <t>10 (beaucoup)</t>
  </si>
  <si>
    <t>Cêlestine</t>
  </si>
  <si>
    <t>Coustillac</t>
  </si>
  <si>
    <t>25 rue des Peupliers, 33000 Bordeaux</t>
  </si>
  <si>
    <t>06.77.78.90.12</t>
  </si>
  <si>
    <t>Verdi</t>
  </si>
  <si>
    <t>Luca</t>
  </si>
  <si>
    <t>07.67.76.34.92</t>
  </si>
  <si>
    <t>125/80</t>
  </si>
  <si>
    <t>Pôle de médecine générale</t>
  </si>
  <si>
    <t>Dupont Véronique</t>
  </si>
  <si>
    <t>Girard Anais</t>
  </si>
  <si>
    <t>Infection urinaire</t>
  </si>
  <si>
    <t>Bouatem</t>
  </si>
  <si>
    <t>Jalal</t>
  </si>
  <si>
    <t>3 boulevard Roosevelt, 33000 Bordeaux</t>
  </si>
  <si>
    <t>07.45.55.32.12</t>
  </si>
  <si>
    <t>06.92.33.76.10</t>
  </si>
  <si>
    <t>Autre</t>
  </si>
  <si>
    <t>120/80</t>
  </si>
  <si>
    <t>Michel</t>
  </si>
  <si>
    <t>81 Boulevard du Moulin, 33000 Bordeaux</t>
  </si>
  <si>
    <t>06.29.10.47.29</t>
  </si>
  <si>
    <t>Durand</t>
  </si>
  <si>
    <t>Oscar</t>
  </si>
  <si>
    <t>06.89.89.01.11</t>
  </si>
  <si>
    <t>Pompiers</t>
  </si>
  <si>
    <t>Harris</t>
  </si>
  <si>
    <t>Lea</t>
  </si>
  <si>
    <t>35 boulevard des Saules, 33300 Pessac</t>
  </si>
  <si>
    <t>06.00.01.83.62</t>
  </si>
  <si>
    <t>Chen</t>
  </si>
  <si>
    <t>Adam</t>
  </si>
  <si>
    <t>07.30.30.30.98</t>
  </si>
  <si>
    <t>IPP8330410182</t>
  </si>
  <si>
    <t>Horui</t>
  </si>
  <si>
    <t>Yasmine</t>
  </si>
  <si>
    <t>87 boulevard des Tilleuls, 33000 Bordeaux</t>
  </si>
  <si>
    <t>07.29.53.19.39</t>
  </si>
  <si>
    <t>Ahmed</t>
  </si>
  <si>
    <t>07.33.00.12.11</t>
  </si>
  <si>
    <t>Choc septique</t>
  </si>
  <si>
    <t>IPP8114320158</t>
  </si>
  <si>
    <t>Bruno</t>
  </si>
  <si>
    <t>Maxence</t>
  </si>
  <si>
    <t>66 impasses des Acacias, 33000 Bordeaux</t>
  </si>
  <si>
    <t>07.18.45.45.45</t>
  </si>
  <si>
    <t>Edwards</t>
  </si>
  <si>
    <t>Benjamin</t>
  </si>
  <si>
    <t>06.56.52.34.44</t>
  </si>
  <si>
    <t>125/90</t>
  </si>
  <si>
    <t>Pôle de pneumologie</t>
  </si>
  <si>
    <t>P3</t>
  </si>
  <si>
    <t>Martin Marc</t>
  </si>
  <si>
    <t>Asthme</t>
  </si>
  <si>
    <t>IPP1408174812</t>
  </si>
  <si>
    <t>King</t>
  </si>
  <si>
    <t>4 impasses des Pins, 72000 Le Mans</t>
  </si>
  <si>
    <t>06.44.51.73.99</t>
  </si>
  <si>
    <t>Murphy</t>
  </si>
  <si>
    <t>Louis</t>
  </si>
  <si>
    <t>07.87.87.87.19</t>
  </si>
  <si>
    <t>125/85</t>
  </si>
  <si>
    <t>Pôle de cardiologie</t>
  </si>
  <si>
    <t>Blanc Denis</t>
  </si>
  <si>
    <t>Infarctus</t>
  </si>
  <si>
    <t>IPP8763574063</t>
  </si>
  <si>
    <t>Lefebvre</t>
  </si>
  <si>
    <t>77 chemin des Noyers, 33000 Bordeaux</t>
  </si>
  <si>
    <t>06.22.33.01.83</t>
  </si>
  <si>
    <t>Timothee</t>
  </si>
  <si>
    <t>07.12.76.29.55</t>
  </si>
  <si>
    <t>IPP7381341099</t>
  </si>
  <si>
    <t>2 rus des Roses, 29200 Brest</t>
  </si>
  <si>
    <t>06.06.78.23.72</t>
  </si>
  <si>
    <t>Green</t>
  </si>
  <si>
    <t>Benoît</t>
  </si>
  <si>
    <t>07.99.19.36.72</t>
  </si>
  <si>
    <t>Douleur</t>
  </si>
  <si>
    <t>130/90</t>
  </si>
  <si>
    <t>Moreau Marion</t>
  </si>
  <si>
    <t>Allen Nicolas</t>
  </si>
  <si>
    <t>Douleur lombaire</t>
  </si>
  <si>
    <t>IPP4361825525</t>
  </si>
  <si>
    <t>Ricci</t>
  </si>
  <si>
    <t>Matthieu</t>
  </si>
  <si>
    <t>14 impasses des Peupliers, 33000 Bordeaux</t>
  </si>
  <si>
    <t>06.33.36.87.10</t>
  </si>
  <si>
    <t>Clark</t>
  </si>
  <si>
    <t>Olivia</t>
  </si>
  <si>
    <t>06.61.37.95.66</t>
  </si>
  <si>
    <t>130/85</t>
  </si>
  <si>
    <t>IPP7846512317</t>
  </si>
  <si>
    <t>Costa</t>
  </si>
  <si>
    <t>Adrien</t>
  </si>
  <si>
    <t>10 impasse des Cerisiers, 33000 Bordeaux</t>
  </si>
  <si>
    <t>06.98.19.12.65</t>
  </si>
  <si>
    <t>Barosa</t>
  </si>
  <si>
    <t>Andrea</t>
  </si>
  <si>
    <t>06.98.78.87.20</t>
  </si>
  <si>
    <t>Pôle de gynécologie</t>
  </si>
  <si>
    <t>Marie Alice</t>
  </si>
  <si>
    <t>Endométriose</t>
  </si>
  <si>
    <t>IPP4726294279</t>
  </si>
  <si>
    <t>Sarah</t>
  </si>
  <si>
    <t>62 chemin des Hirondelles, 33000 Bordeaux</t>
  </si>
  <si>
    <t>06.11.11.19.83</t>
  </si>
  <si>
    <t>Parker</t>
  </si>
  <si>
    <t>Alix</t>
  </si>
  <si>
    <t>06.07.08.09.10</t>
  </si>
  <si>
    <t>120/85</t>
  </si>
  <si>
    <t>U - Inconscient(e)</t>
  </si>
  <si>
    <t>IPP1126158773</t>
  </si>
  <si>
    <t>Sartori</t>
  </si>
  <si>
    <t>Jade</t>
  </si>
  <si>
    <t>24 rue du Moulin, 72000 Le Mans</t>
  </si>
  <si>
    <t>06.98.49.47.23</t>
  </si>
  <si>
    <t>Petit</t>
  </si>
  <si>
    <t>Lucas</t>
  </si>
  <si>
    <t>07.71.05.55.54</t>
  </si>
  <si>
    <t>P4</t>
  </si>
  <si>
    <t>Crise d'épilepsie</t>
  </si>
  <si>
    <t>IPP4276168107</t>
  </si>
  <si>
    <t>Nguyen</t>
  </si>
  <si>
    <t>Michael</t>
  </si>
  <si>
    <t>28 boulevard des Chênes</t>
  </si>
  <si>
    <t>06.47.38.65.30</t>
  </si>
  <si>
    <t>Camille</t>
  </si>
  <si>
    <t>07.89.81.13.43</t>
  </si>
  <si>
    <t>IPP6332124233</t>
  </si>
  <si>
    <t>Evans</t>
  </si>
  <si>
    <t>Manon</t>
  </si>
  <si>
    <t>69 rue des Myrtilles, 75000 Paris</t>
  </si>
  <si>
    <t>06.77.72.91.93</t>
  </si>
  <si>
    <t>Chans</t>
  </si>
  <si>
    <t>Raphael</t>
  </si>
  <si>
    <t>07.38.10.11.04</t>
  </si>
  <si>
    <t>IPP1481540739</t>
  </si>
  <si>
    <t>Young</t>
  </si>
  <si>
    <t>Hassan</t>
  </si>
  <si>
    <t>61 rue des Paquerette, 33000 Bordeaux</t>
  </si>
  <si>
    <t>06.66.62.62.63</t>
  </si>
  <si>
    <t>Imane</t>
  </si>
  <si>
    <t>06.32.18.30.43</t>
  </si>
  <si>
    <t>IPP9657578468</t>
  </si>
  <si>
    <t>Moore</t>
  </si>
  <si>
    <t>Ali</t>
  </si>
  <si>
    <t>64 rue des Orangers, 33000 Bordeaux</t>
  </si>
  <si>
    <t>06.38.29.46.57</t>
  </si>
  <si>
    <t>Mitchell</t>
  </si>
  <si>
    <t>07.88.39.29.34</t>
  </si>
  <si>
    <t>Diabète</t>
  </si>
  <si>
    <t>IPP1506131768</t>
  </si>
  <si>
    <t>Evan</t>
  </si>
  <si>
    <t>91 chemin des Orangers, 33000 Bordeaux</t>
  </si>
  <si>
    <t>07.77.32.83.80</t>
  </si>
  <si>
    <t>Da Silva</t>
  </si>
  <si>
    <t>Henri</t>
  </si>
  <si>
    <t>06.66.32.74.91</t>
  </si>
  <si>
    <t>120/90</t>
  </si>
  <si>
    <t>Paralysie</t>
  </si>
  <si>
    <t>IPP5723815858</t>
  </si>
  <si>
    <t>Andrieu</t>
  </si>
  <si>
    <t>Fatima</t>
  </si>
  <si>
    <t>52 chemin de la Gare, 33000 Bordeaux</t>
  </si>
  <si>
    <t>06.36.72.90.11</t>
  </si>
  <si>
    <t>Moretti</t>
  </si>
  <si>
    <t>06.34.68.75.45</t>
  </si>
  <si>
    <t>Grippe</t>
  </si>
  <si>
    <t>IPP8843012511</t>
  </si>
  <si>
    <t>Gomez</t>
  </si>
  <si>
    <t>66 impasse des Primevères, 33500 Libourne</t>
  </si>
  <si>
    <t>06.45.54.37.29</t>
  </si>
  <si>
    <t>Robert</t>
  </si>
  <si>
    <t>Samuel</t>
  </si>
  <si>
    <t>06.20.18.42.24</t>
  </si>
  <si>
    <t>Embolie pulmonaire</t>
  </si>
  <si>
    <t>IPP5218300998</t>
  </si>
  <si>
    <t>Diop</t>
  </si>
  <si>
    <t>Noa</t>
  </si>
  <si>
    <t>70 chemin des Acacias, 75000 Paris</t>
  </si>
  <si>
    <t>06.37.21.94.39</t>
  </si>
  <si>
    <t>Nicolas</t>
  </si>
  <si>
    <t>Simon</t>
  </si>
  <si>
    <t>07.89.78.92.73</t>
  </si>
  <si>
    <t>IPP9546009838</t>
  </si>
  <si>
    <t>Stexa</t>
  </si>
  <si>
    <t>Angeline</t>
  </si>
  <si>
    <t>82 avenue des Primevères, 33000 Bordeaux</t>
  </si>
  <si>
    <t>06.74.82.94.42</t>
  </si>
  <si>
    <t>Riso</t>
  </si>
  <si>
    <t>Santiago</t>
  </si>
  <si>
    <t>06.11.32.04.88</t>
  </si>
  <si>
    <t>Grossesse extra-utérine</t>
  </si>
  <si>
    <t>IPP7904004931</t>
  </si>
  <si>
    <t>Jadisse</t>
  </si>
  <si>
    <t>Thomas</t>
  </si>
  <si>
    <t>92 chemin des Saules, 33000 Bordeaux</t>
  </si>
  <si>
    <t>06.43.84.01.01</t>
  </si>
  <si>
    <t>Lombardi</t>
  </si>
  <si>
    <t>Nathan</t>
  </si>
  <si>
    <t>07.38.38.20.44</t>
  </si>
  <si>
    <t>1 (peu)</t>
  </si>
  <si>
    <t>Trouble du rythme</t>
  </si>
  <si>
    <t>IPP7256039559</t>
  </si>
  <si>
    <t>Faure</t>
  </si>
  <si>
    <t>Theo</t>
  </si>
  <si>
    <t>1 rue du Général, 33000 Bordeaux</t>
  </si>
  <si>
    <t>06.37.28.57.48</t>
  </si>
  <si>
    <t>Jackson</t>
  </si>
  <si>
    <t>07.54.56.37.82</t>
  </si>
  <si>
    <t>IPP3374136388</t>
  </si>
  <si>
    <t>Anderson</t>
  </si>
  <si>
    <t>83 allée du Chateau, 33000 Bordeaux</t>
  </si>
  <si>
    <t>06.73.82.94.73</t>
  </si>
  <si>
    <t>07.65.43.09.03</t>
  </si>
  <si>
    <t>IPP9198678791</t>
  </si>
  <si>
    <t>Marchand</t>
  </si>
  <si>
    <t>Leona</t>
  </si>
  <si>
    <t>87 allée du Marteau, 25000 Besançon</t>
  </si>
  <si>
    <t>06.23.45.23.10</t>
  </si>
  <si>
    <t>Bailey</t>
  </si>
  <si>
    <t>Axel</t>
  </si>
  <si>
    <t>07.30.49.28.55</t>
  </si>
  <si>
    <t>IPP5804857730</t>
  </si>
  <si>
    <t>Hamilto</t>
  </si>
  <si>
    <t>Lewis</t>
  </si>
  <si>
    <t>9 allée des Cyprès, 33000 Bordeaux</t>
  </si>
  <si>
    <t>06.32.83.94.63</t>
  </si>
  <si>
    <t>Bert</t>
  </si>
  <si>
    <t>07.88.99.02.11</t>
  </si>
  <si>
    <t>115/80</t>
  </si>
  <si>
    <t>IPP9874838471</t>
  </si>
  <si>
    <t>Laurenc</t>
  </si>
  <si>
    <t>Anaelle</t>
  </si>
  <si>
    <t>90 impasse des Oliviers, 13000 Marseille</t>
  </si>
  <si>
    <t>06.32.92.99.32</t>
  </si>
  <si>
    <t>Perrin</t>
  </si>
  <si>
    <t>07.77.77.23.88</t>
  </si>
  <si>
    <t>IPP3195382177</t>
  </si>
  <si>
    <t>Cook</t>
  </si>
  <si>
    <t>Philippe</t>
  </si>
  <si>
    <t>27 rue des Mouliniers, 33000 Bordeaux</t>
  </si>
  <si>
    <t>06.69.67.68.64</t>
  </si>
  <si>
    <t>Barba</t>
  </si>
  <si>
    <t>Antoine</t>
  </si>
  <si>
    <t>07.21.24.64.46</t>
  </si>
  <si>
    <t>Hypertension</t>
  </si>
  <si>
    <t>IPP9820029139</t>
  </si>
  <si>
    <t>Duno</t>
  </si>
  <si>
    <t>Damien</t>
  </si>
  <si>
    <t>56 chemin des Fleurs, 33000 Bordeaux</t>
  </si>
  <si>
    <t>06.45.27.22.30</t>
  </si>
  <si>
    <t>Greco</t>
  </si>
  <si>
    <t>Jules</t>
  </si>
  <si>
    <t>07.89.78.79.30</t>
  </si>
  <si>
    <t>IPP6830390691</t>
  </si>
  <si>
    <t>Moret</t>
  </si>
  <si>
    <t>58 impasse des Frênes, 33000 Bordeaux</t>
  </si>
  <si>
    <t>06.03.02.90.88</t>
  </si>
  <si>
    <t>Barfe</t>
  </si>
  <si>
    <t>07.77.12.39.00</t>
  </si>
  <si>
    <t>IPP8468214571</t>
  </si>
  <si>
    <t>Morgean</t>
  </si>
  <si>
    <t>Sabrina</t>
  </si>
  <si>
    <t>68 avenue des Cerisiers, 31000 Toulouse</t>
  </si>
  <si>
    <t>06.11.11.10.09</t>
  </si>
  <si>
    <t>Almeida</t>
  </si>
  <si>
    <t>Julien</t>
  </si>
  <si>
    <t>07.22.20.38.28</t>
  </si>
  <si>
    <t>IPP3514078497</t>
  </si>
  <si>
    <t>Aurore</t>
  </si>
  <si>
    <t>67 impasse des Jardins, 33000 Bordeaux</t>
  </si>
  <si>
    <t>06.76.76.67.20</t>
  </si>
  <si>
    <t>Jon</t>
  </si>
  <si>
    <t>07.34.56.76.67</t>
  </si>
  <si>
    <t>IPP3041794061</t>
  </si>
  <si>
    <t>Moriarty</t>
  </si>
  <si>
    <t>Jean-Eude</t>
  </si>
  <si>
    <t>63 impasse des Chevreuils, 33000 Bordeaux</t>
  </si>
  <si>
    <t>06.47.28.48.22</t>
  </si>
  <si>
    <t>Perinot</t>
  </si>
  <si>
    <t>07.31.71.94.34</t>
  </si>
  <si>
    <t>IPP6302467048</t>
  </si>
  <si>
    <t>Chene</t>
  </si>
  <si>
    <t>Anima</t>
  </si>
  <si>
    <t>86 boulevard des Oliviers, 69000 Lyon</t>
  </si>
  <si>
    <t>06.03.83.77.01</t>
  </si>
  <si>
    <t>Smith</t>
  </si>
  <si>
    <t>Teddy</t>
  </si>
  <si>
    <t>07.34.56.51.88</t>
  </si>
  <si>
    <t>IPP8421419143</t>
  </si>
  <si>
    <t>Lerto</t>
  </si>
  <si>
    <t>Allen</t>
  </si>
  <si>
    <t>66 allée des Lilas, 33000 Bordeaux</t>
  </si>
  <si>
    <t>06.32.89.24.28</t>
  </si>
  <si>
    <t>Eden</t>
  </si>
  <si>
    <t>07.89.01.13.64</t>
  </si>
  <si>
    <t>Infection génitale</t>
  </si>
  <si>
    <t>IPP3683488965</t>
  </si>
  <si>
    <t>Dio</t>
  </si>
  <si>
    <t>Noah</t>
  </si>
  <si>
    <t>70 chemin des Acacias, 31000 Toulouse</t>
  </si>
  <si>
    <t>06.12.33.21.23</t>
  </si>
  <si>
    <t>06.35.46.57.89</t>
  </si>
  <si>
    <t>115/75</t>
  </si>
  <si>
    <t>Moore Angeline</t>
  </si>
  <si>
    <t>Appendicite</t>
  </si>
  <si>
    <t>IPP3560322463</t>
  </si>
  <si>
    <t>Sergio</t>
  </si>
  <si>
    <t>66 avenue des Castors, 33000 Bordeaux</t>
  </si>
  <si>
    <t>06.55.55.49.89</t>
  </si>
  <si>
    <t>Rabiot</t>
  </si>
  <si>
    <t>07.67.84.09.88</t>
  </si>
  <si>
    <t>IPP3661955654</t>
  </si>
  <si>
    <t>Hill</t>
  </si>
  <si>
    <t>Ambre</t>
  </si>
  <si>
    <t>57 rue des Gros Cailloux, 33000 Bordeaux</t>
  </si>
  <si>
    <t>06.77.34.29.80</t>
  </si>
  <si>
    <t>Sardou</t>
  </si>
  <si>
    <t>07.45.20.42.82</t>
  </si>
  <si>
    <t>IPP6604270279</t>
  </si>
  <si>
    <t>Dastor</t>
  </si>
  <si>
    <t>84 avenue des Orangers, 57000 Metz</t>
  </si>
  <si>
    <t>06.32.89.71.94</t>
  </si>
  <si>
    <t>Lasje</t>
  </si>
  <si>
    <t>07.36.64.82.92</t>
  </si>
  <si>
    <t>IPP8189959526</t>
  </si>
  <si>
    <t>Mauricet</t>
  </si>
  <si>
    <t>89 rue des Créances, 33000 Bordeaux</t>
  </si>
  <si>
    <t>06.06.06.09.90</t>
  </si>
  <si>
    <t>Bombie</t>
  </si>
  <si>
    <t>07.65.47.02.40</t>
  </si>
  <si>
    <t>120/75</t>
  </si>
  <si>
    <t>Insuffisance cardiaque</t>
  </si>
  <si>
    <t>IPP9537139773</t>
  </si>
  <si>
    <t>Luare</t>
  </si>
  <si>
    <t>Marie-Jeanne</t>
  </si>
  <si>
    <t>4 rue des Champs, 33000 Bordeaux</t>
  </si>
  <si>
    <t>06.34.02.94.56</t>
  </si>
  <si>
    <t>Julore</t>
  </si>
  <si>
    <t>Bastien</t>
  </si>
  <si>
    <t>07.83.23.23.49</t>
  </si>
  <si>
    <t>IPP7085583031</t>
  </si>
  <si>
    <t>Valenti</t>
  </si>
  <si>
    <t>Luis</t>
  </si>
  <si>
    <t>19 rue du Tournesol, 33000 Bordeaux</t>
  </si>
  <si>
    <t>06.45.67.64.33</t>
  </si>
  <si>
    <t>Doper</t>
  </si>
  <si>
    <t>Myriam</t>
  </si>
  <si>
    <t>06.60.56.45.93</t>
  </si>
  <si>
    <t>IPP6176654279</t>
  </si>
  <si>
    <t>Alexandre</t>
  </si>
  <si>
    <t>101 avenue des Rouflaquettes, 33000 Bordeaux</t>
  </si>
  <si>
    <t>06.40.22.93.84</t>
  </si>
  <si>
    <t>Cousse</t>
  </si>
  <si>
    <t>07.44.43.21.34</t>
  </si>
  <si>
    <t>IPP1927203714</t>
  </si>
  <si>
    <t>Rivera</t>
  </si>
  <si>
    <t>Henrique</t>
  </si>
  <si>
    <t>253 avenue Charles de Gaulle, 33500 Libourne</t>
  </si>
  <si>
    <t>06.04.56.56.98</t>
  </si>
  <si>
    <t>Inge</t>
  </si>
  <si>
    <t>Sophia</t>
  </si>
  <si>
    <t>07.32.37.73.42</t>
  </si>
  <si>
    <t>IPP4438096284</t>
  </si>
  <si>
    <t>Greed</t>
  </si>
  <si>
    <t>31 boulevard des Acacias, 75000 Paris</t>
  </si>
  <si>
    <t>06.46.32.94.03</t>
  </si>
  <si>
    <t>Ropas</t>
  </si>
  <si>
    <t>Jacques</t>
  </si>
  <si>
    <t>07.45.20.28.46</t>
  </si>
  <si>
    <t>IPP9994731068</t>
  </si>
  <si>
    <t>Nielson</t>
  </si>
  <si>
    <t>Liam</t>
  </si>
  <si>
    <t>68 rue du Moulin, 31000 Toulouse</t>
  </si>
  <si>
    <t>07.64.22.34.56</t>
  </si>
  <si>
    <t>Morice</t>
  </si>
  <si>
    <t>Pauline</t>
  </si>
  <si>
    <t>06.78.78.94.40</t>
  </si>
  <si>
    <t>140/100</t>
  </si>
  <si>
    <t>IPP1900470137</t>
  </si>
  <si>
    <t>4 chemins des Fraises, 31000 Toulouse</t>
  </si>
  <si>
    <t>06.47.64.39.62</t>
  </si>
  <si>
    <t>07.56.82.39.65</t>
  </si>
  <si>
    <t>IPP1141335248</t>
  </si>
  <si>
    <t>Vality</t>
  </si>
  <si>
    <t>Lucy</t>
  </si>
  <si>
    <t>31 avenue des Coquelicots, 33000 Bordeaux</t>
  </si>
  <si>
    <t>06.47.39.29.45</t>
  </si>
  <si>
    <t>Naknao</t>
  </si>
  <si>
    <t>Aya</t>
  </si>
  <si>
    <t>07.80.40.67.44</t>
  </si>
  <si>
    <t>IPP3708734452</t>
  </si>
  <si>
    <t>Lopez</t>
  </si>
  <si>
    <t>Diego</t>
  </si>
  <si>
    <t>20 impasse des Pins, 67000 Strasbourg</t>
  </si>
  <si>
    <t>06.32.94.45.64</t>
  </si>
  <si>
    <t>Jérome</t>
  </si>
  <si>
    <t>07.38.29.48.29</t>
  </si>
  <si>
    <t>110/70</t>
  </si>
  <si>
    <t>IPP1410842537</t>
  </si>
  <si>
    <t>Chan</t>
  </si>
  <si>
    <t>Jackie</t>
  </si>
  <si>
    <t>25 avenues des Sangliers, 33000 Bordeaux</t>
  </si>
  <si>
    <t>06.12.34.40.65</t>
  </si>
  <si>
    <t>Bruce</t>
  </si>
  <si>
    <t>Willis</t>
  </si>
  <si>
    <t>07.99.98.45.27</t>
  </si>
  <si>
    <t>IPP1957327067</t>
  </si>
  <si>
    <t>Lina</t>
  </si>
  <si>
    <t>52 avenue des Noisetiers, 33000 Bordeaux</t>
  </si>
  <si>
    <t>06.87.32.89.42</t>
  </si>
  <si>
    <t>07.38.24.94.20</t>
  </si>
  <si>
    <t>Pneumonie</t>
  </si>
  <si>
    <t>IPP9818464338</t>
  </si>
  <si>
    <t>2 rue des Boulangers, 33000 Bordeaux</t>
  </si>
  <si>
    <t>06.32.96.26.32</t>
  </si>
  <si>
    <t>Jean-jean</t>
  </si>
  <si>
    <t>Théo</t>
  </si>
  <si>
    <t>07.25.82.56.81</t>
  </si>
  <si>
    <t>Lewis Alix</t>
  </si>
  <si>
    <t>IPP2443973660</t>
  </si>
  <si>
    <t>Francois</t>
  </si>
  <si>
    <t>Claude</t>
  </si>
  <si>
    <t>77 chemins des Cornes, 75000 Paris</t>
  </si>
  <si>
    <t>06.36.79.91.34</t>
  </si>
  <si>
    <t>Florent</t>
  </si>
  <si>
    <t>07.88.87.33.31</t>
  </si>
  <si>
    <t>IPP2465394318</t>
  </si>
  <si>
    <t>Sisooko</t>
  </si>
  <si>
    <t>Moussa</t>
  </si>
  <si>
    <t>88 rue des Champs, 33000 Bordeaux</t>
  </si>
  <si>
    <t>06.45.68.91.20</t>
  </si>
  <si>
    <t>Raviome</t>
  </si>
  <si>
    <t>Gérard</t>
  </si>
  <si>
    <t>07.83.92.94.82</t>
  </si>
  <si>
    <t>IPP6819284200</t>
  </si>
  <si>
    <t>Jasmin</t>
  </si>
  <si>
    <t>Mireille</t>
  </si>
  <si>
    <t>1 avenue des Cornemuses, 33000 Bordeaux</t>
  </si>
  <si>
    <t>06.73.48.29.10</t>
  </si>
  <si>
    <t>Amiguo</t>
  </si>
  <si>
    <t>Joseph</t>
  </si>
  <si>
    <t>07.46.20.45.56</t>
  </si>
  <si>
    <t>Hill Alix</t>
  </si>
  <si>
    <t>IPP4714901328</t>
  </si>
  <si>
    <t>Boateng</t>
  </si>
  <si>
    <t>Jerome</t>
  </si>
  <si>
    <t>3 rue des Pots, 33000 Bordeaux</t>
  </si>
  <si>
    <t>06.37.28.48.91</t>
  </si>
  <si>
    <t>Mars</t>
  </si>
  <si>
    <t>07.89.46.10.00</t>
  </si>
  <si>
    <t>Hill Clement</t>
  </si>
  <si>
    <t>IPP3935855865</t>
  </si>
  <si>
    <t>Proles</t>
  </si>
  <si>
    <t>Gaetan</t>
  </si>
  <si>
    <t>7 rue des Champs, 31000 Toulouse</t>
  </si>
  <si>
    <t>06.45.67.82.40</t>
  </si>
  <si>
    <t>Aulas</t>
  </si>
  <si>
    <t>07.82.94.64.81</t>
  </si>
  <si>
    <t>Cook Emma</t>
  </si>
  <si>
    <t>Da Silva Myriam</t>
  </si>
  <si>
    <t>IPP4612369060</t>
  </si>
  <si>
    <t>Platini</t>
  </si>
  <si>
    <t>Michem</t>
  </si>
  <si>
    <t>7 avenue des Ragondins, 33000 Bordeaux</t>
  </si>
  <si>
    <t>06.27.33.82.91</t>
  </si>
  <si>
    <t>Jackel</t>
  </si>
  <si>
    <t>Mohammed</t>
  </si>
  <si>
    <t>07.00.09.67.34</t>
  </si>
  <si>
    <t>Morris Adrien</t>
  </si>
  <si>
    <t>IPP4690658986</t>
  </si>
  <si>
    <t>Redane</t>
  </si>
  <si>
    <t>Romane</t>
  </si>
  <si>
    <t>72 avenue des Cordiers, 33000 Bordeaux</t>
  </si>
  <si>
    <t>06.37.28.48.25</t>
  </si>
  <si>
    <t>Ballasco</t>
  </si>
  <si>
    <t>Josiane</t>
  </si>
  <si>
    <t>07.72.24.73.52</t>
  </si>
  <si>
    <t>IPP3504519641</t>
  </si>
  <si>
    <t>Thermi</t>
  </si>
  <si>
    <t>Jeanne</t>
  </si>
  <si>
    <t>105 avenue Grégory, 33000 Bordeaux</t>
  </si>
  <si>
    <t>06.12.39.74.77</t>
  </si>
  <si>
    <t>Ghére</t>
  </si>
  <si>
    <t>Anne</t>
  </si>
  <si>
    <t>07.25.64.57.97</t>
  </si>
  <si>
    <t>Faure Luca</t>
  </si>
  <si>
    <t>Clark Lina</t>
  </si>
  <si>
    <t>IPP2868050217</t>
  </si>
  <si>
    <t>Make</t>
  </si>
  <si>
    <t>Julia</t>
  </si>
  <si>
    <t>6 rue des Potagers, 33000 Bordeaux</t>
  </si>
  <si>
    <t>06.38.29.46.82</t>
  </si>
  <si>
    <t>Alne</t>
  </si>
  <si>
    <t>07.75.23.33.01</t>
  </si>
  <si>
    <t>Fontaine Odile</t>
  </si>
  <si>
    <t>Morgan Imane</t>
  </si>
  <si>
    <t>IPP6698610007</t>
  </si>
  <si>
    <t>Bartas</t>
  </si>
  <si>
    <t>Juan</t>
  </si>
  <si>
    <t>32 rue des Fleurs, 33000 Bordeaux</t>
  </si>
  <si>
    <t>06.38.29.48.21</t>
  </si>
  <si>
    <t>Pleon</t>
  </si>
  <si>
    <t>Georges</t>
  </si>
  <si>
    <t>07.39.48.91.55</t>
  </si>
  <si>
    <t>Walker Lucie</t>
  </si>
  <si>
    <t>IPP7414574205</t>
  </si>
  <si>
    <t>Jupite</t>
  </si>
  <si>
    <t>Clemence</t>
  </si>
  <si>
    <t>1 rue des Pots, 33000 Bordeaux</t>
  </si>
  <si>
    <t>06.60.32.10.64</t>
  </si>
  <si>
    <t>Marseil</t>
  </si>
  <si>
    <t>07.29.45.63.91</t>
  </si>
  <si>
    <t>Michel Franck</t>
  </si>
  <si>
    <t>IPP8066909968</t>
  </si>
  <si>
    <t>Mocha</t>
  </si>
  <si>
    <t>Giulia</t>
  </si>
  <si>
    <t>27 boulevard des Eglises, 31000 Toulouse</t>
  </si>
  <si>
    <t>06.24.35.68.69</t>
  </si>
  <si>
    <t>Maert</t>
  </si>
  <si>
    <t>Mael</t>
  </si>
  <si>
    <t>07.63.49.61.59</t>
  </si>
  <si>
    <t>IPP4856107294</t>
  </si>
  <si>
    <t>Lucky</t>
  </si>
  <si>
    <t>Luck</t>
  </si>
  <si>
    <t>7 rue des Roses, 33000 Bordeaux</t>
  </si>
  <si>
    <t>06.22.38.98.63</t>
  </si>
  <si>
    <t>Pato</t>
  </si>
  <si>
    <t>Eric</t>
  </si>
  <si>
    <t>07.56.47.89.68</t>
  </si>
  <si>
    <t>IPP3352314472</t>
  </si>
  <si>
    <t>Mole</t>
  </si>
  <si>
    <t>Madelaine</t>
  </si>
  <si>
    <t>87 avenue des Castors, 33000 Bordeaux</t>
  </si>
  <si>
    <t>06.37.92.55.56</t>
  </si>
  <si>
    <t>Marin</t>
  </si>
  <si>
    <t>Marine</t>
  </si>
  <si>
    <t>07.12.36.73.55</t>
  </si>
  <si>
    <t>IPP6250231027</t>
  </si>
  <si>
    <t>Blanco</t>
  </si>
  <si>
    <t>Justin</t>
  </si>
  <si>
    <t>7 rue des Praies, 33000 Bordeaux</t>
  </si>
  <si>
    <t>06.38.29.39.21</t>
  </si>
  <si>
    <t>Alamidi</t>
  </si>
  <si>
    <t>Josh</t>
  </si>
  <si>
    <t>07.22.43.55.41</t>
  </si>
  <si>
    <t>IPP5121743083</t>
  </si>
  <si>
    <t>Aretul</t>
  </si>
  <si>
    <t>Jacqueline</t>
  </si>
  <si>
    <t>7 avenue des Yeux, 33000 Bordeaux</t>
  </si>
  <si>
    <t>06.48.27.49.26</t>
  </si>
  <si>
    <t>Marcci</t>
  </si>
  <si>
    <t>07.46.79.09.24</t>
  </si>
  <si>
    <t>IPP4410122990</t>
  </si>
  <si>
    <t>Martinis</t>
  </si>
  <si>
    <t>Brice</t>
  </si>
  <si>
    <t>1 rue des Roses, 33000 Bordeaux</t>
  </si>
  <si>
    <t>06.27.76.85.37</t>
  </si>
  <si>
    <t>Jua</t>
  </si>
  <si>
    <t>Nolan</t>
  </si>
  <si>
    <t>07.35.67.87.23</t>
  </si>
  <si>
    <t>Rivera Henri</t>
  </si>
  <si>
    <t>IPP6648778319</t>
  </si>
  <si>
    <t>Bonra</t>
  </si>
  <si>
    <t>Laetitia</t>
  </si>
  <si>
    <t>988 avenue de la Gare, 31000 Toulouse</t>
  </si>
  <si>
    <t>06.21.86.95.20</t>
  </si>
  <si>
    <t>Wiera</t>
  </si>
  <si>
    <t>John</t>
  </si>
  <si>
    <t>07.35.47.38.92</t>
  </si>
  <si>
    <t>Hémorragie de grossesse</t>
  </si>
  <si>
    <t>IPP1726431787</t>
  </si>
  <si>
    <t>Poube</t>
  </si>
  <si>
    <t>Justine</t>
  </si>
  <si>
    <t>5 rue des Cerfs, 33000 Bordeaux</t>
  </si>
  <si>
    <t>06.65.36.26.38</t>
  </si>
  <si>
    <t>Karat</t>
  </si>
  <si>
    <t>Kamel</t>
  </si>
  <si>
    <t>07.77.65.45.61</t>
  </si>
  <si>
    <t>IPP9274393796</t>
  </si>
  <si>
    <t>Trousa</t>
  </si>
  <si>
    <t>Nolwenn</t>
  </si>
  <si>
    <t>45 rue des Platres, 33000 Bordeaux</t>
  </si>
  <si>
    <t>06.32.56.79.05</t>
  </si>
  <si>
    <t>Mi</t>
  </si>
  <si>
    <t>Joshua</t>
  </si>
  <si>
    <t>07.89.25.43.47</t>
  </si>
  <si>
    <t>130/95</t>
  </si>
  <si>
    <t>IPP1881764411</t>
  </si>
  <si>
    <t>Jerbe</t>
  </si>
  <si>
    <t>Corinne</t>
  </si>
  <si>
    <t>99 avenue Foch, 75000 Paris</t>
  </si>
  <si>
    <t>06.54.80.07.32</t>
  </si>
  <si>
    <t>Lavoine</t>
  </si>
  <si>
    <t>07.24.23.58.96</t>
  </si>
  <si>
    <t>135/95</t>
  </si>
  <si>
    <t>Michel Lina</t>
  </si>
  <si>
    <t>IPP3606985390</t>
  </si>
  <si>
    <t>Legitimus</t>
  </si>
  <si>
    <t>33 rue des Cochons, 33000 Bordeaux</t>
  </si>
  <si>
    <t>06.33.76.07.65</t>
  </si>
  <si>
    <t>Juste</t>
  </si>
  <si>
    <t>07.04.77.52.31</t>
  </si>
  <si>
    <t>Valenti Louis</t>
  </si>
  <si>
    <t>IPP6685681760</t>
  </si>
  <si>
    <t>Juiop</t>
  </si>
  <si>
    <t>4 rue des Mots, 33000 Bordeaux</t>
  </si>
  <si>
    <t>06.47.26.90.74</t>
  </si>
  <si>
    <t>ALse</t>
  </si>
  <si>
    <t>07.47.52.67.89</t>
  </si>
  <si>
    <t>IPP9151568472</t>
  </si>
  <si>
    <t>Besson</t>
  </si>
  <si>
    <t>Luc</t>
  </si>
  <si>
    <t>6 rue des Fleurs, 33000 Bordeaux</t>
  </si>
  <si>
    <t>06.38.49.56.89</t>
  </si>
  <si>
    <t>Aser</t>
  </si>
  <si>
    <t>Nasser</t>
  </si>
  <si>
    <t>07.37.89.43.26</t>
  </si>
  <si>
    <t>IPP2674121677</t>
  </si>
  <si>
    <t>Mbappe</t>
  </si>
  <si>
    <t>Kyllian</t>
  </si>
  <si>
    <t>9 rue des Acacias, 75000 Paris</t>
  </si>
  <si>
    <t>06.11.11.11.19</t>
  </si>
  <si>
    <t>Bertrand</t>
  </si>
  <si>
    <t>07.93.42.64.44</t>
  </si>
  <si>
    <t>IPP8513354539</t>
  </si>
  <si>
    <t>Kutcher</t>
  </si>
  <si>
    <t>Ashton</t>
  </si>
  <si>
    <t>8 rue des Favelas, 33000 Brdeaux</t>
  </si>
  <si>
    <t>06.13.45.66.58</t>
  </si>
  <si>
    <t>Kunis</t>
  </si>
  <si>
    <t>Mila</t>
  </si>
  <si>
    <t>07.35.68.85.39</t>
  </si>
  <si>
    <t>IPP7101529300</t>
  </si>
  <si>
    <t>Russel</t>
  </si>
  <si>
    <t>Kurt</t>
  </si>
  <si>
    <t>7 rue des Martyrs, 33000 Bordeaux</t>
  </si>
  <si>
    <t>06.75.41.21.97</t>
  </si>
  <si>
    <t>Hawn</t>
  </si>
  <si>
    <t>Goldie</t>
  </si>
  <si>
    <t>07.15.47.41.90</t>
  </si>
  <si>
    <t>IPP2400967657</t>
  </si>
  <si>
    <t>Alves</t>
  </si>
  <si>
    <t>Camila</t>
  </si>
  <si>
    <t>3 rue des Chèvres, 33000 Bordeaux</t>
  </si>
  <si>
    <t>06.49.15.49.84</t>
  </si>
  <si>
    <t>McConaughey</t>
  </si>
  <si>
    <t>Matthew</t>
  </si>
  <si>
    <t>07.15.95.39.84</t>
  </si>
  <si>
    <t>130/80</t>
  </si>
  <si>
    <t>IPP5623637497</t>
  </si>
  <si>
    <t>Clooney</t>
  </si>
  <si>
    <t>Amal</t>
  </si>
  <si>
    <t>36 rue des Taverniers, 33000 Bordeaux</t>
  </si>
  <si>
    <t>06.16.43.50.41</t>
  </si>
  <si>
    <t>George</t>
  </si>
  <si>
    <t>07.31.09.74.91</t>
  </si>
  <si>
    <t>IPP1203662812</t>
  </si>
  <si>
    <t>Bundchen</t>
  </si>
  <si>
    <t>Gisel</t>
  </si>
  <si>
    <t>3 rue du Chapiteau, 33000 Bordeaux</t>
  </si>
  <si>
    <t>06.24.82.35.65</t>
  </si>
  <si>
    <t>Brady</t>
  </si>
  <si>
    <t>Tom</t>
  </si>
  <si>
    <t>07.80.03.55.65</t>
  </si>
  <si>
    <t>IPP4872350215</t>
  </si>
  <si>
    <t>Perry</t>
  </si>
  <si>
    <t>Katy</t>
  </si>
  <si>
    <t>36 avenue des Bleus, 33000 Bordeaux</t>
  </si>
  <si>
    <t>06.47.21.98.98</t>
  </si>
  <si>
    <t>Bloom</t>
  </si>
  <si>
    <t>Orlando</t>
  </si>
  <si>
    <t>07.45.10.09.14</t>
  </si>
  <si>
    <t>IPP4643507361</t>
  </si>
  <si>
    <t>Levine</t>
  </si>
  <si>
    <t>6 rue des Chats, 33000 Bordeaux</t>
  </si>
  <si>
    <t>06.54.91.34.01</t>
  </si>
  <si>
    <t>Prinsloo</t>
  </si>
  <si>
    <t>Behati</t>
  </si>
  <si>
    <t>07.53.91.40.91</t>
  </si>
  <si>
    <t>IPP4512623071</t>
  </si>
  <si>
    <t>Dempsey</t>
  </si>
  <si>
    <t>Patrick</t>
  </si>
  <si>
    <t>90 avenue des Chevaliers, 31000 Toulouse</t>
  </si>
  <si>
    <t>06.59.36.23.90</t>
  </si>
  <si>
    <t>Fink</t>
  </si>
  <si>
    <t>Jillian</t>
  </si>
  <si>
    <t>07.89.98.93.24</t>
  </si>
  <si>
    <t>IPP9245475828</t>
  </si>
  <si>
    <t>Jonas</t>
  </si>
  <si>
    <t>Joe</t>
  </si>
  <si>
    <t>35 rue de la Paix, 33000 Bordeaux</t>
  </si>
  <si>
    <t>06.64.13.06.45</t>
  </si>
  <si>
    <t>Turner</t>
  </si>
  <si>
    <t>Sophie</t>
  </si>
  <si>
    <t>07.12.05.74.01</t>
  </si>
  <si>
    <t>IPP4181253850</t>
  </si>
  <si>
    <t>Pataky</t>
  </si>
  <si>
    <t>Elsa</t>
  </si>
  <si>
    <t>8 boulevard de Majaspic, 33000 Bordeaux</t>
  </si>
  <si>
    <t>06.49.18.19.52</t>
  </si>
  <si>
    <t>Hemsworth</t>
  </si>
  <si>
    <t>Chris</t>
  </si>
  <si>
    <t>07.53.41.90.41</t>
  </si>
  <si>
    <t>IPP1548246204</t>
  </si>
  <si>
    <t>Mara</t>
  </si>
  <si>
    <t>Kate</t>
  </si>
  <si>
    <t>5 rue des Coquelicots, 33000 Bordeaux</t>
  </si>
  <si>
    <t>06.63.57.73.33</t>
  </si>
  <si>
    <t>Bell</t>
  </si>
  <si>
    <t>Jamie</t>
  </si>
  <si>
    <t>07.41.60.50.34</t>
  </si>
  <si>
    <t>IPP5166820287</t>
  </si>
  <si>
    <t>Hanks</t>
  </si>
  <si>
    <t>6 rue des Maisons, 33000 Bordeaux</t>
  </si>
  <si>
    <t>06.16.53.47.97</t>
  </si>
  <si>
    <t>Wilson</t>
  </si>
  <si>
    <t>Rita</t>
  </si>
  <si>
    <t>07.54.19.09.11</t>
  </si>
  <si>
    <t>IPP9811701416</t>
  </si>
  <si>
    <t>Mendes</t>
  </si>
  <si>
    <t>Eva</t>
  </si>
  <si>
    <t>77 rue des Chiens, 33000 Bordeaux</t>
  </si>
  <si>
    <t>06.13.56.91.30</t>
  </si>
  <si>
    <t>Gosling</t>
  </si>
  <si>
    <t>Ryan</t>
  </si>
  <si>
    <t>07.13.06.59.14</t>
  </si>
  <si>
    <t>IPP3194606482</t>
  </si>
  <si>
    <t>Urban</t>
  </si>
  <si>
    <t>Keith</t>
  </si>
  <si>
    <t>4 boulevard des Chevaux, 33000 Brdeaux</t>
  </si>
  <si>
    <t>06.14.25.74.21</t>
  </si>
  <si>
    <t>Kidman</t>
  </si>
  <si>
    <t>Nicole</t>
  </si>
  <si>
    <t>07.50.96.13.51</t>
  </si>
  <si>
    <t>IPP5409052729</t>
  </si>
  <si>
    <t>Krasinski</t>
  </si>
  <si>
    <t>10 rue des Poulaillers, 33000 Bordeaux</t>
  </si>
  <si>
    <t>06.59.83.19.18</t>
  </si>
  <si>
    <t>Blunt</t>
  </si>
  <si>
    <t>Emily</t>
  </si>
  <si>
    <t>07.58.91.59.83</t>
  </si>
  <si>
    <t>IPP6049360930</t>
  </si>
  <si>
    <t>Pitt</t>
  </si>
  <si>
    <t>Brad</t>
  </si>
  <si>
    <t>3 rue des Chemins, 33000 Bordeaux</t>
  </si>
  <si>
    <t>06.43.67.99.22</t>
  </si>
  <si>
    <t>Jolie</t>
  </si>
  <si>
    <t>Angelina</t>
  </si>
  <si>
    <t>07.34.79.83.53</t>
  </si>
  <si>
    <t>IPP9223458111</t>
  </si>
  <si>
    <t>Beckam</t>
  </si>
  <si>
    <t>27 boulevard des Champs, 33000 Bordeaux</t>
  </si>
  <si>
    <t>06.42.12.83.57</t>
  </si>
  <si>
    <t>Victoria</t>
  </si>
  <si>
    <t>07.36.27.86.98</t>
  </si>
  <si>
    <t>IPP3427584230</t>
  </si>
  <si>
    <t>Kristen</t>
  </si>
  <si>
    <t>1 rue des Coeurs, 33000 Bordeaux</t>
  </si>
  <si>
    <t>06.15.49.34.11</t>
  </si>
  <si>
    <t>Shepard</t>
  </si>
  <si>
    <t>Dax</t>
  </si>
  <si>
    <t>07.45.09.11.09</t>
  </si>
  <si>
    <t>IPP4284958779</t>
  </si>
  <si>
    <t>Momoa</t>
  </si>
  <si>
    <t>Jason</t>
  </si>
  <si>
    <t>4 rue des Tableaux, 33000 Bordeaux</t>
  </si>
  <si>
    <t>06.19.58.73.69</t>
  </si>
  <si>
    <t>Mona</t>
  </si>
  <si>
    <t>Lisa</t>
  </si>
  <si>
    <t>07.53.12.89.64</t>
  </si>
  <si>
    <t>IPP7250367760</t>
  </si>
  <si>
    <t>Lively</t>
  </si>
  <si>
    <t>Blake</t>
  </si>
  <si>
    <t>12 avenue de la Gare, 33000 Bordeaux</t>
  </si>
  <si>
    <t>06.36.74.88.56</t>
  </si>
  <si>
    <t>Reynolds</t>
  </si>
  <si>
    <t>07.33.57.98.70</t>
  </si>
  <si>
    <t>IPP5890245318</t>
  </si>
  <si>
    <t>Biel</t>
  </si>
  <si>
    <t>Jessica</t>
  </si>
  <si>
    <t>9 avenue des Valets, 33000 Bordeaux</t>
  </si>
  <si>
    <t>06.24.69.88.33</t>
  </si>
  <si>
    <t>Timberlake</t>
  </si>
  <si>
    <t>07.48.92.52.87</t>
  </si>
  <si>
    <t>IPP1500341415</t>
  </si>
  <si>
    <t>Fox</t>
  </si>
  <si>
    <t>Megan</t>
  </si>
  <si>
    <t>3 rue des Neiges, 33000 Bordeaux</t>
  </si>
  <si>
    <t>06.49.18.51.98</t>
  </si>
  <si>
    <t>Ressi</t>
  </si>
  <si>
    <t>Kelly</t>
  </si>
  <si>
    <t>07.51.98.34.94</t>
  </si>
  <si>
    <t>IPP5522085309</t>
  </si>
  <si>
    <t>Jada</t>
  </si>
  <si>
    <t>5 rue des Fous, 33000 Bordeaux</t>
  </si>
  <si>
    <t>06.16.62.40.10</t>
  </si>
  <si>
    <t>Will</t>
  </si>
  <si>
    <t>07.88.88.82.31</t>
  </si>
  <si>
    <t>IPP5270132541</t>
  </si>
  <si>
    <t>Affleck</t>
  </si>
  <si>
    <t>Ben</t>
  </si>
  <si>
    <t>36 rue des Etoiles, 33000 Bordeaux</t>
  </si>
  <si>
    <t>06.16.94.97.61</t>
  </si>
  <si>
    <t>Damon</t>
  </si>
  <si>
    <t>Matt</t>
  </si>
  <si>
    <t>07.14.09.61.93</t>
  </si>
  <si>
    <t>27/04/2025 08:49</t>
  </si>
  <si>
    <t>IPP3315408885</t>
  </si>
  <si>
    <t>Olsen</t>
  </si>
  <si>
    <t>Ashley</t>
  </si>
  <si>
    <t>5 rue des Tablers, 33000 Bordeaux</t>
  </si>
  <si>
    <t>06.98.45.14.12</t>
  </si>
  <si>
    <t>Mary</t>
  </si>
  <si>
    <t>07.59.14.83.39</t>
  </si>
  <si>
    <t>27/04/2025 08:50</t>
  </si>
  <si>
    <t>IPP6658766865</t>
  </si>
  <si>
    <t>Hadid</t>
  </si>
  <si>
    <t>Gigi</t>
  </si>
  <si>
    <t>1 avenue du Peuple, 33000 Bordeaux</t>
  </si>
  <si>
    <t>06.96.13.50.94</t>
  </si>
  <si>
    <t>Bella</t>
  </si>
  <si>
    <t>07.61.39.94.48</t>
  </si>
  <si>
    <t>27/04/2025 08:52</t>
  </si>
  <si>
    <t>IPP5878631889</t>
  </si>
  <si>
    <t>Pegg</t>
  </si>
  <si>
    <t>8 rue des Arbres, 75000 Paris</t>
  </si>
  <si>
    <t>06.95.48.10.11</t>
  </si>
  <si>
    <t>Frost</t>
  </si>
  <si>
    <t>Nick</t>
  </si>
  <si>
    <t>07.06.10.41.30</t>
  </si>
  <si>
    <t>27/04/2025 08:54</t>
  </si>
  <si>
    <t>IPP2406719923</t>
  </si>
  <si>
    <t>Lovato</t>
  </si>
  <si>
    <t>Demi</t>
  </si>
  <si>
    <t>60 boulevard de la Gare, 31000 Toulouse</t>
  </si>
  <si>
    <t>06.64.19.36.49</t>
  </si>
  <si>
    <t>Selena</t>
  </si>
  <si>
    <t>07.62.03.19.54</t>
  </si>
  <si>
    <t>27/04/2025 08:55</t>
  </si>
  <si>
    <t>130/100</t>
  </si>
  <si>
    <t>IPP9446906507</t>
  </si>
  <si>
    <t>Azzi</t>
  </si>
  <si>
    <t>Zendaya</t>
  </si>
  <si>
    <t>3 rue des Fraises, 33000 Bordeaux</t>
  </si>
  <si>
    <t>06.23.34.45.56</t>
  </si>
  <si>
    <t>Holland</t>
  </si>
  <si>
    <t>07.14.63.41.95</t>
  </si>
  <si>
    <t>27/04/2025 09:01</t>
  </si>
  <si>
    <t>IPP6890494704</t>
  </si>
  <si>
    <t>Neihge</t>
  </si>
  <si>
    <t>Blanche</t>
  </si>
  <si>
    <t>36 allée des Nains, 33000 Bordeaux</t>
  </si>
  <si>
    <t>07.89.23.12.12</t>
  </si>
  <si>
    <t>Potter</t>
  </si>
  <si>
    <t>Harry</t>
  </si>
  <si>
    <t>07.59.21.34.98</t>
  </si>
  <si>
    <t>27/04/2025 09:03</t>
  </si>
  <si>
    <t>IPP5554786264</t>
  </si>
  <si>
    <t>Cesi</t>
  </si>
  <si>
    <t>12 rue des Chevaux, 33000 Bordeaux</t>
  </si>
  <si>
    <t>07.13.64.13.89</t>
  </si>
  <si>
    <t>Middleton</t>
  </si>
  <si>
    <t>07.45.18.94.56</t>
  </si>
  <si>
    <t>27/04/2025 09:05</t>
  </si>
  <si>
    <t>IPP4514243125</t>
  </si>
  <si>
    <t>Washinton</t>
  </si>
  <si>
    <t>7 avenue des Champs, 33000 Bordeaux</t>
  </si>
  <si>
    <t>06.13.06.02.04</t>
  </si>
  <si>
    <t>Bush</t>
  </si>
  <si>
    <t>07.26.93.98.13</t>
  </si>
  <si>
    <t>27/04/2025 09:07</t>
  </si>
  <si>
    <t>IPP1966377913</t>
  </si>
  <si>
    <t>Bonafa</t>
  </si>
  <si>
    <t>Huguette</t>
  </si>
  <si>
    <t>16 rue du Soleil, 75000 Paris</t>
  </si>
  <si>
    <t>06.92.39.49.23</t>
  </si>
  <si>
    <t>Jioles</t>
  </si>
  <si>
    <t>Raymond</t>
  </si>
  <si>
    <t>07.29.64.99.22</t>
  </si>
  <si>
    <t>27/04/2025 09:09</t>
  </si>
  <si>
    <t>IPP8055957436</t>
  </si>
  <si>
    <t>Laurel</t>
  </si>
  <si>
    <t>Stan</t>
  </si>
  <si>
    <t>70 boulevard des Chenes, 31000 Toulouse</t>
  </si>
  <si>
    <t>06.18.74.31.20</t>
  </si>
  <si>
    <t>Hardy</t>
  </si>
  <si>
    <t>Oliver</t>
  </si>
  <si>
    <t>07.27.36.41.98</t>
  </si>
  <si>
    <t>27/04/2025 09:11</t>
  </si>
  <si>
    <t>IPP5136767208</t>
  </si>
  <si>
    <t>Leventre</t>
  </si>
  <si>
    <t>Janis</t>
  </si>
  <si>
    <t>5 rue des Merveilles, 33000 Bordeaux</t>
  </si>
  <si>
    <t>07.13.28.42.72</t>
  </si>
  <si>
    <t>Nougaret</t>
  </si>
  <si>
    <t>07.61.23.98.42</t>
  </si>
  <si>
    <t>27/04/2025 09:13</t>
  </si>
  <si>
    <t>Franck</t>
  </si>
  <si>
    <t>Emma</t>
  </si>
  <si>
    <t>Morgan</t>
  </si>
  <si>
    <t>Walker</t>
  </si>
  <si>
    <t>Lucie</t>
  </si>
  <si>
    <t>Morris</t>
  </si>
  <si>
    <t>Clement</t>
  </si>
  <si>
    <t>Présent</t>
  </si>
  <si>
    <t>Tableau des Médecins</t>
  </si>
  <si>
    <t>Médecin</t>
  </si>
  <si>
    <t>Nb Patients</t>
  </si>
  <si>
    <t>Tableau des Modes d'arrivée</t>
  </si>
  <si>
    <t>Mode</t>
  </si>
  <si>
    <t>Tableau des Pôles médicaux</t>
  </si>
  <si>
    <t>Tableau des Infirmiers</t>
  </si>
  <si>
    <t>Jour</t>
  </si>
  <si>
    <t>Évolution par Jour</t>
  </si>
  <si>
    <t>Morin David</t>
  </si>
  <si>
    <t>IPP7783192873</t>
  </si>
  <si>
    <t>Atallah</t>
  </si>
  <si>
    <t>Joane</t>
  </si>
  <si>
    <t>23 avenue leon</t>
  </si>
  <si>
    <t>07.49.25.89.60</t>
  </si>
  <si>
    <t>Hiba</t>
  </si>
  <si>
    <t>Fostan</t>
  </si>
  <si>
    <t>06.58.48.55.86</t>
  </si>
  <si>
    <t>27/04/2025 21:27</t>
  </si>
  <si>
    <t>18/120</t>
  </si>
  <si>
    <t>Atallah Joanne, Aubel Xavier, Bouatem Jalal et Coustillac Cêlestine</t>
  </si>
  <si>
    <t>01 avril</t>
  </si>
  <si>
    <t>02 avril</t>
  </si>
  <si>
    <t>04 avril</t>
  </si>
  <si>
    <t>05 avril</t>
  </si>
  <si>
    <t>03 avril</t>
  </si>
  <si>
    <t>06 avril</t>
  </si>
  <si>
    <t>07 avril</t>
  </si>
  <si>
    <t>08 avril</t>
  </si>
  <si>
    <t>09 avril</t>
  </si>
  <si>
    <t>10 avril</t>
  </si>
  <si>
    <t>11 avril</t>
  </si>
  <si>
    <t>13 avril</t>
  </si>
  <si>
    <t>12 avril</t>
  </si>
  <si>
    <t>14 avril</t>
  </si>
  <si>
    <t>15 avril</t>
  </si>
  <si>
    <t>16 avril</t>
  </si>
  <si>
    <t>17 avril</t>
  </si>
  <si>
    <t>18 avril</t>
  </si>
  <si>
    <t>20 avril</t>
  </si>
  <si>
    <t>19 avril</t>
  </si>
  <si>
    <t>21 avril</t>
  </si>
  <si>
    <t>22 avril</t>
  </si>
  <si>
    <t>23 avril</t>
  </si>
  <si>
    <t>24 avril</t>
  </si>
  <si>
    <t>25 avril</t>
  </si>
  <si>
    <t>27 avril</t>
  </si>
  <si>
    <t>26 avril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</si>
</sst>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dd/mm/yyyy\ hh:mm\ "/>
  </numFmts>
  <fonts count="7" x14ac:knownFonts="1">
    <font>
      <sz val="11"/>
      <color theme="1"/>
      <name val="Calibri"/>
      <family val="2"/>
      <scheme val="minor"/>
    </font>
    <font>
      <b/>
      <sz val="36"/>
      <color theme="7" tint="-0.499984740745262"/>
      <name val="Calibri"/>
      <family val="2"/>
    </font>
    <font>
      <sz val="20"/>
      <color theme="9" tint="-0.499984740745262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9"/>
      <color rgb="FF40404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0" fontId="2" fillId="2" borderId="0" xfId="0" applyFont="1" applyFill="1"/>
    <xf numFmtId="0" fontId="0" fillId="0" borderId="0" xfId="0" applyAlignment="1">
      <alignment wrapText="1"/>
    </xf>
    <xf numFmtId="0" fontId="3" fillId="3" borderId="1" xfId="0" applyFont="1" applyFill="1" applyBorder="1" applyAlignment="1">
      <alignment horizontal="center" wrapText="1"/>
    </xf>
    <xf numFmtId="0" fontId="0" fillId="4" borderId="0" xfId="0" applyFill="1"/>
    <xf numFmtId="14" fontId="0" fillId="2" borderId="0" xfId="0" applyNumberFormat="1" applyFill="1"/>
    <xf numFmtId="164" fontId="0" fillId="0" borderId="0" xfId="1" applyNumberFormat="1" applyFont="1" applyAlignment="1"/>
    <xf numFmtId="14" fontId="0" fillId="0" borderId="0" xfId="0" applyNumberFormat="1" applyAlignment="1">
      <alignment wrapText="1"/>
    </xf>
    <xf numFmtId="22" fontId="0" fillId="0" borderId="0" xfId="0" applyNumberFormat="1"/>
    <xf numFmtId="21" fontId="0" fillId="0" borderId="0" xfId="0" applyNumberFormat="1"/>
    <xf numFmtId="0" fontId="3" fillId="3" borderId="2" xfId="0" applyFont="1" applyFill="1" applyBorder="1" applyAlignment="1">
      <alignment horizontal="center" wrapText="1"/>
    </xf>
    <xf numFmtId="0" fontId="0" fillId="5" borderId="3" xfId="0" applyFill="1" applyBorder="1"/>
    <xf numFmtId="0" fontId="0" fillId="5" borderId="0" xfId="0" applyFill="1"/>
    <xf numFmtId="0" fontId="3" fillId="3" borderId="4" xfId="0" applyFont="1" applyFill="1" applyBorder="1" applyAlignment="1">
      <alignment horizontal="center" wrapText="1"/>
    </xf>
    <xf numFmtId="0" fontId="0" fillId="5" borderId="5" xfId="0" applyFill="1" applyBorder="1"/>
    <xf numFmtId="0" fontId="3" fillId="6" borderId="1" xfId="0" applyFont="1" applyFill="1" applyBorder="1" applyAlignment="1">
      <alignment horizontal="center" wrapText="1"/>
    </xf>
    <xf numFmtId="165" fontId="0" fillId="0" borderId="0" xfId="0" applyNumberFormat="1"/>
    <xf numFmtId="0" fontId="5" fillId="2" borderId="0" xfId="0" applyFont="1" applyFill="1"/>
    <xf numFmtId="16" fontId="5" fillId="2" borderId="0" xfId="0" applyNumberFormat="1" applyFont="1" applyFill="1"/>
    <xf numFmtId="0" fontId="6" fillId="2" borderId="0" xfId="0" applyFont="1" applyFill="1" applyAlignment="1">
      <alignment horizontal="left" vertical="center"/>
    </xf>
    <xf numFmtId="22" fontId="0" fillId="0" borderId="0" xfId="0" applyNumberFormat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D7D7D7"/>
      <color rgb="FF23325A"/>
      <color rgb="FFE1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Evolution du nombre de Patients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Statistiques!$V$4</c:f>
              <c:strCache>
                <c:ptCount val="1"/>
                <c:pt idx="0">
                  <c:v>Nb Patients</c:v>
                </c:pt>
              </c:strCache>
            </c:strRef>
          </c:tx>
          <c:marker>
            <c:symbol val="none"/>
          </c:marker>
          <c:cat>
            <c:strRef>
              <c:f>Statistiques!$U$5:$U$31</c:f>
              <c:strCache>
                <c:ptCount val="27"/>
                <c:pt idx="0">
                  <c:v>01 avril</c:v>
                </c:pt>
                <c:pt idx="1">
                  <c:v>02 avril</c:v>
                </c:pt>
                <c:pt idx="2">
                  <c:v>04 avril</c:v>
                </c:pt>
                <c:pt idx="3">
                  <c:v>05 avril</c:v>
                </c:pt>
                <c:pt idx="4">
                  <c:v>03 avril</c:v>
                </c:pt>
                <c:pt idx="5">
                  <c:v>07 avril</c:v>
                </c:pt>
                <c:pt idx="6">
                  <c:v>06 avril</c:v>
                </c:pt>
                <c:pt idx="7">
                  <c:v>08 avril</c:v>
                </c:pt>
                <c:pt idx="8">
                  <c:v>09 avril</c:v>
                </c:pt>
                <c:pt idx="9">
                  <c:v>10 avril</c:v>
                </c:pt>
                <c:pt idx="10">
                  <c:v>11 avril</c:v>
                </c:pt>
                <c:pt idx="11">
                  <c:v>14 avril</c:v>
                </c:pt>
                <c:pt idx="12">
                  <c:v>13 avril</c:v>
                </c:pt>
                <c:pt idx="13">
                  <c:v>12 avril</c:v>
                </c:pt>
                <c:pt idx="14">
                  <c:v>15 avril</c:v>
                </c:pt>
                <c:pt idx="15">
                  <c:v>16 avril</c:v>
                </c:pt>
                <c:pt idx="16">
                  <c:v>17 avril</c:v>
                </c:pt>
                <c:pt idx="17">
                  <c:v>18 avril</c:v>
                </c:pt>
                <c:pt idx="18">
                  <c:v>20 avril</c:v>
                </c:pt>
                <c:pt idx="19">
                  <c:v>19 avril</c:v>
                </c:pt>
                <c:pt idx="20">
                  <c:v>21 avril</c:v>
                </c:pt>
                <c:pt idx="21">
                  <c:v>22 avril</c:v>
                </c:pt>
                <c:pt idx="22">
                  <c:v>23 avril</c:v>
                </c:pt>
                <c:pt idx="23">
                  <c:v>24 avril</c:v>
                </c:pt>
                <c:pt idx="24">
                  <c:v>25 avril</c:v>
                </c:pt>
                <c:pt idx="25">
                  <c:v>27 avril</c:v>
                </c:pt>
                <c:pt idx="26">
                  <c:v>26 avril</c:v>
                </c:pt>
              </c:strCache>
            </c:strRef>
          </c:cat>
          <c:val>
            <c:numRef>
              <c:f>Statistiques!$V$5:$V$31</c:f>
              <c:numCache>
                <c:formatCode>General</c:formatCode>
                <c:ptCount val="27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B0-410A-B4FF-774DBDAF3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1080447"/>
        <c:axId val="1891081407"/>
      </c:lineChart>
      <c:catAx>
        <c:axId val="1891080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1081407"/>
        <c:crosses val="autoZero"/>
        <c:auto val="1"/>
        <c:lblAlgn val="ctr"/>
        <c:lblOffset val="100"/>
        <c:noMultiLvlLbl val="0"/>
      </c:catAx>
      <c:valAx>
        <c:axId val="1891081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10804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Patients par Pôle médical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Statistiques!$N$4</c:f>
              <c:strCache>
                <c:ptCount val="1"/>
                <c:pt idx="0">
                  <c:v>Nb Patients</c:v>
                </c:pt>
              </c:strCache>
            </c:strRef>
          </c:tx>
          <c:invertIfNegative val="0"/>
          <c:cat>
            <c:strRef>
              <c:f>Statistiques!$M$5:$M$12</c:f>
              <c:strCache>
                <c:ptCount val="8"/>
                <c:pt idx="0">
                  <c:v>Rentré</c:v>
                </c:pt>
                <c:pt idx="1">
                  <c:v>Pôle de cardiologie</c:v>
                </c:pt>
                <c:pt idx="2">
                  <c:v>Pôle de réanimation</c:v>
                </c:pt>
                <c:pt idx="3">
                  <c:v>Pôle de gynécologie</c:v>
                </c:pt>
                <c:pt idx="4">
                  <c:v>Pôle de chirurgie</c:v>
                </c:pt>
                <c:pt idx="5">
                  <c:v>Pôle de neurologie</c:v>
                </c:pt>
                <c:pt idx="6">
                  <c:v>Pôle de médecine générale</c:v>
                </c:pt>
                <c:pt idx="7">
                  <c:v>Pôle de pneumologie</c:v>
                </c:pt>
              </c:strCache>
            </c:strRef>
          </c:cat>
          <c:val>
            <c:numRef>
              <c:f>Statistiques!$N$5:$N$12</c:f>
              <c:numCache>
                <c:formatCode>General</c:formatCode>
                <c:ptCount val="8"/>
                <c:pt idx="0">
                  <c:v>11</c:v>
                </c:pt>
                <c:pt idx="1">
                  <c:v>7</c:v>
                </c:pt>
                <c:pt idx="2">
                  <c:v>21</c:v>
                </c:pt>
                <c:pt idx="3">
                  <c:v>7</c:v>
                </c:pt>
                <c:pt idx="4">
                  <c:v>8</c:v>
                </c:pt>
                <c:pt idx="5">
                  <c:v>5</c:v>
                </c:pt>
                <c:pt idx="6">
                  <c:v>11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C-4F69-B5EF-7F3BB878A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1093407"/>
        <c:axId val="1891077087"/>
      </c:barChart>
      <c:catAx>
        <c:axId val="1891093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1077087"/>
        <c:crosses val="autoZero"/>
        <c:auto val="1"/>
        <c:lblAlgn val="ctr"/>
        <c:lblOffset val="100"/>
        <c:noMultiLvlLbl val="0"/>
      </c:catAx>
      <c:valAx>
        <c:axId val="18910770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10934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Mode d'arrivée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Statistiques!$J$4</c:f>
              <c:strCache>
                <c:ptCount val="1"/>
                <c:pt idx="0">
                  <c:v>Nb Patients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Statistiques!$I$5:$I$9</c:f>
              <c:strCache>
                <c:ptCount val="5"/>
                <c:pt idx="0">
                  <c:v>Autre</c:v>
                </c:pt>
                <c:pt idx="1">
                  <c:v>SMUR</c:v>
                </c:pt>
                <c:pt idx="2">
                  <c:v>Transport personnel</c:v>
                </c:pt>
                <c:pt idx="3">
                  <c:v>Ambulance</c:v>
                </c:pt>
                <c:pt idx="4">
                  <c:v>Pompiers</c:v>
                </c:pt>
              </c:strCache>
            </c:strRef>
          </c:cat>
          <c:val>
            <c:numRef>
              <c:f>Statistiques!$J$5:$J$9</c:f>
              <c:numCache>
                <c:formatCode>General</c:formatCode>
                <c:ptCount val="5"/>
                <c:pt idx="0">
                  <c:v>10</c:v>
                </c:pt>
                <c:pt idx="1">
                  <c:v>17</c:v>
                </c:pt>
                <c:pt idx="2">
                  <c:v>27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76-4B40-991F-2E5B2FBBF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Patients par Médecin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Statistiques!$F$4</c:f>
              <c:strCache>
                <c:ptCount val="1"/>
                <c:pt idx="0">
                  <c:v>Nb Patients</c:v>
                </c:pt>
              </c:strCache>
            </c:strRef>
          </c:tx>
          <c:invertIfNegative val="0"/>
          <c:cat>
            <c:strRef>
              <c:f>Statistiques!$E$5:$E$24</c:f>
              <c:strCache>
                <c:ptCount val="20"/>
                <c:pt idx="0">
                  <c:v>Martin Marc</c:v>
                </c:pt>
                <c:pt idx="1">
                  <c:v>Girard Anais</c:v>
                </c:pt>
                <c:pt idx="2">
                  <c:v>Laurent Gajo</c:v>
                </c:pt>
                <c:pt idx="3">
                  <c:v>Lemoine Paul</c:v>
                </c:pt>
                <c:pt idx="4">
                  <c:v>Morin David</c:v>
                </c:pt>
                <c:pt idx="5">
                  <c:v>Marie Alice</c:v>
                </c:pt>
                <c:pt idx="6">
                  <c:v>Blanc Denis</c:v>
                </c:pt>
                <c:pt idx="7">
                  <c:v>Guerin Martine</c:v>
                </c:pt>
                <c:pt idx="8">
                  <c:v>Allen Nicolas</c:v>
                </c:pt>
                <c:pt idx="9">
                  <c:v>Clark Lina</c:v>
                </c:pt>
                <c:pt idx="10">
                  <c:v>Morgan Imane</c:v>
                </c:pt>
                <c:pt idx="11">
                  <c:v>Valenti Louis</c:v>
                </c:pt>
                <c:pt idx="12">
                  <c:v>Walker Lucie</c:v>
                </c:pt>
                <c:pt idx="13">
                  <c:v>Moore Angeline</c:v>
                </c:pt>
                <c:pt idx="14">
                  <c:v>Rivera Henri</c:v>
                </c:pt>
                <c:pt idx="15">
                  <c:v>Morris Adrien</c:v>
                </c:pt>
                <c:pt idx="16">
                  <c:v>Da Silva Myriam</c:v>
                </c:pt>
                <c:pt idx="17">
                  <c:v>Michel Lina</c:v>
                </c:pt>
                <c:pt idx="18">
                  <c:v>Hill Alix</c:v>
                </c:pt>
                <c:pt idx="19">
                  <c:v>Hill Clement</c:v>
                </c:pt>
              </c:strCache>
            </c:strRef>
          </c:cat>
          <c:val>
            <c:numRef>
              <c:f>Statistiques!$F$5:$F$24</c:f>
              <c:numCache>
                <c:formatCode>General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7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7</c:v>
                </c:pt>
                <c:pt idx="14">
                  <c:v>2</c:v>
                </c:pt>
                <c:pt idx="15">
                  <c:v>1</c:v>
                </c:pt>
                <c:pt idx="16">
                  <c:v>5</c:v>
                </c:pt>
                <c:pt idx="17">
                  <c:v>2</c:v>
                </c:pt>
                <c:pt idx="18">
                  <c:v>6</c:v>
                </c:pt>
                <c:pt idx="1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6-4088-B6DE-479DDF350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1096767"/>
        <c:axId val="1891097247"/>
      </c:barChart>
      <c:catAx>
        <c:axId val="1891096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1097247"/>
        <c:crosses val="autoZero"/>
        <c:auto val="1"/>
        <c:lblAlgn val="ctr"/>
        <c:lblOffset val="100"/>
        <c:noMultiLvlLbl val="0"/>
      </c:catAx>
      <c:valAx>
        <c:axId val="18910972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10967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Patients par Infirmier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Statistiques!$R$4</c:f>
              <c:strCache>
                <c:ptCount val="1"/>
                <c:pt idx="0">
                  <c:v>Nb Patients</c:v>
                </c:pt>
              </c:strCache>
            </c:strRef>
          </c:tx>
          <c:invertIfNegative val="0"/>
          <c:cat>
            <c:strRef>
              <c:f>Statistiques!$Q$5:$Q$14</c:f>
              <c:strCache>
                <c:ptCount val="10"/>
                <c:pt idx="0">
                  <c:v>Dupont Véronique</c:v>
                </c:pt>
                <c:pt idx="1">
                  <c:v>Leblanc Paul</c:v>
                </c:pt>
                <c:pt idx="2">
                  <c:v>Moreau Marion</c:v>
                </c:pt>
                <c:pt idx="3">
                  <c:v>Lemoine Pascal</c:v>
                </c:pt>
                <c:pt idx="4">
                  <c:v>Bernard Jean</c:v>
                </c:pt>
                <c:pt idx="5">
                  <c:v>Fontaine Odile</c:v>
                </c:pt>
                <c:pt idx="6">
                  <c:v>Faure Luca</c:v>
                </c:pt>
                <c:pt idx="7">
                  <c:v>Michel Franck</c:v>
                </c:pt>
                <c:pt idx="8">
                  <c:v>Cook Emma</c:v>
                </c:pt>
                <c:pt idx="9">
                  <c:v>Lewis Alix</c:v>
                </c:pt>
              </c:strCache>
            </c:strRef>
          </c:cat>
          <c:val>
            <c:numRef>
              <c:f>Statistiques!$R$5:$R$14</c:f>
              <c:numCache>
                <c:formatCode>General</c:formatCode>
                <c:ptCount val="10"/>
                <c:pt idx="0">
                  <c:v>6</c:v>
                </c:pt>
                <c:pt idx="1">
                  <c:v>5</c:v>
                </c:pt>
                <c:pt idx="2">
                  <c:v>8</c:v>
                </c:pt>
                <c:pt idx="3">
                  <c:v>5</c:v>
                </c:pt>
                <c:pt idx="4">
                  <c:v>8</c:v>
                </c:pt>
                <c:pt idx="5">
                  <c:v>5</c:v>
                </c:pt>
                <c:pt idx="6">
                  <c:v>6</c:v>
                </c:pt>
                <c:pt idx="7">
                  <c:v>2</c:v>
                </c:pt>
                <c:pt idx="8">
                  <c:v>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EC-4CAD-ADE2-6BD49F63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1098687"/>
        <c:axId val="1891099167"/>
      </c:barChart>
      <c:catAx>
        <c:axId val="18910986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91099167"/>
        <c:crosses val="autoZero"/>
        <c:auto val="1"/>
        <c:lblAlgn val="ctr"/>
        <c:lblOffset val="100"/>
        <c:noMultiLvlLbl val="0"/>
      </c:catAx>
      <c:valAx>
        <c:axId val="189109916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910986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568218</xdr:colOff>
      <xdr:row>10</xdr:row>
      <xdr:rowOff>75222</xdr:rowOff>
    </xdr:from>
    <xdr:to>
      <xdr:col>14</xdr:col>
      <xdr:colOff>730248</xdr:colOff>
      <xdr:row>18</xdr:row>
      <xdr:rowOff>28725</xdr:rowOff>
    </xdr:to>
    <xdr:sp macro="[0]!userformshow_medecin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CA643D8F-9BD0-4C56-9812-56C6F8065CE2}"/>
            </a:ext>
          </a:extLst>
        </xdr:cNvPr>
        <xdr:cNvSpPr/>
      </xdr:nvSpPr>
      <xdr:spPr>
        <a:xfrm>
          <a:off x="9712218" y="2403555"/>
          <a:ext cx="1686030" cy="1392837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Medecine </a:t>
          </a:r>
        </a:p>
        <a:p>
          <a:pPr algn="ctr"/>
          <a:r>
            <a:rPr lang="fr-FR" sz="1200"/>
            <a:t>-</a:t>
          </a:r>
        </a:p>
        <a:p>
          <a:pPr algn="ctr"/>
          <a:r>
            <a:rPr lang="fr-FR" sz="1200"/>
            <a:t>Prise</a:t>
          </a:r>
          <a:r>
            <a:rPr lang="fr-FR" sz="1200" baseline="0"/>
            <a:t> en charge</a:t>
          </a:r>
        </a:p>
        <a:p>
          <a:pPr algn="ctr"/>
          <a:r>
            <a:rPr lang="fr-FR" sz="1200"/>
            <a:t>🩹</a:t>
          </a:r>
        </a:p>
      </xdr:txBody>
    </xdr:sp>
    <xdr:clientData/>
  </xdr:twoCellAnchor>
  <xdr:twoCellAnchor>
    <xdr:from>
      <xdr:col>6</xdr:col>
      <xdr:colOff>548822</xdr:colOff>
      <xdr:row>10</xdr:row>
      <xdr:rowOff>82340</xdr:rowOff>
    </xdr:from>
    <xdr:to>
      <xdr:col>8</xdr:col>
      <xdr:colOff>721179</xdr:colOff>
      <xdr:row>18</xdr:row>
      <xdr:rowOff>28726</xdr:rowOff>
    </xdr:to>
    <xdr:sp macro="[0]!useformshow_frmAdmission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C1825753-E0A7-48D3-A4BF-C1043AFA1246}"/>
            </a:ext>
          </a:extLst>
        </xdr:cNvPr>
        <xdr:cNvSpPr/>
      </xdr:nvSpPr>
      <xdr:spPr>
        <a:xfrm>
          <a:off x="5120822" y="2410673"/>
          <a:ext cx="1696357" cy="1385720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Administration</a:t>
          </a:r>
        </a:p>
        <a:p>
          <a:pPr algn="ctr"/>
          <a:r>
            <a:rPr lang="fr-FR" sz="1200"/>
            <a:t>-</a:t>
          </a:r>
        </a:p>
        <a:p>
          <a:pPr algn="ctr"/>
          <a:r>
            <a:rPr lang="fr-FR" sz="1200"/>
            <a:t>Nouveau Patient</a:t>
          </a:r>
        </a:p>
        <a:p>
          <a:pPr algn="ctr"/>
          <a:r>
            <a:rPr lang="fr-FR" sz="1200"/>
            <a:t>👤</a:t>
          </a:r>
        </a:p>
      </xdr:txBody>
    </xdr:sp>
    <xdr:clientData/>
  </xdr:twoCellAnchor>
  <xdr:twoCellAnchor>
    <xdr:from>
      <xdr:col>9</xdr:col>
      <xdr:colOff>551891</xdr:colOff>
      <xdr:row>10</xdr:row>
      <xdr:rowOff>68663</xdr:rowOff>
    </xdr:from>
    <xdr:to>
      <xdr:col>11</xdr:col>
      <xdr:colOff>721178</xdr:colOff>
      <xdr:row>18</xdr:row>
      <xdr:rowOff>28725</xdr:rowOff>
    </xdr:to>
    <xdr:sp macro="[0]!useformshow_Priorisation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3CD5344-ACA2-4995-8CC1-27E332A0C036}"/>
            </a:ext>
          </a:extLst>
        </xdr:cNvPr>
        <xdr:cNvSpPr/>
      </xdr:nvSpPr>
      <xdr:spPr>
        <a:xfrm>
          <a:off x="7409891" y="2396996"/>
          <a:ext cx="1693287" cy="1399396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Priorisation</a:t>
          </a:r>
        </a:p>
        <a:p>
          <a:pPr algn="ctr"/>
          <a:r>
            <a:rPr lang="fr-FR" sz="1200"/>
            <a:t>-</a:t>
          </a:r>
        </a:p>
        <a:p>
          <a:pPr algn="ctr"/>
          <a:r>
            <a:rPr lang="fr-FR" sz="1200"/>
            <a:t>Triage médical</a:t>
          </a:r>
        </a:p>
        <a:p>
          <a:pPr algn="ctr"/>
          <a:r>
            <a:rPr lang="fr-FR" sz="1200"/>
            <a:t>🩺</a:t>
          </a:r>
        </a:p>
      </xdr:txBody>
    </xdr:sp>
    <xdr:clientData/>
  </xdr:twoCellAnchor>
  <xdr:twoCellAnchor>
    <xdr:from>
      <xdr:col>0</xdr:col>
      <xdr:colOff>0</xdr:colOff>
      <xdr:row>2</xdr:row>
      <xdr:rowOff>11780</xdr:rowOff>
    </xdr:from>
    <xdr:to>
      <xdr:col>5</xdr:col>
      <xdr:colOff>13093</xdr:colOff>
      <xdr:row>2</xdr:row>
      <xdr:rowOff>216120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39F15C7-9ABA-33D9-EC5A-3FF4FB12BEE2}"/>
            </a:ext>
          </a:extLst>
        </xdr:cNvPr>
        <xdr:cNvSpPr/>
      </xdr:nvSpPr>
      <xdr:spPr>
        <a:xfrm>
          <a:off x="0" y="858447"/>
          <a:ext cx="3823093" cy="20434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50000"/>
                </a:schemeClr>
              </a:solidFill>
            </a:rPr>
            <a:t>Home</a:t>
          </a:r>
        </a:p>
      </xdr:txBody>
    </xdr:sp>
    <xdr:clientData/>
  </xdr:twoCellAnchor>
  <xdr:twoCellAnchor>
    <xdr:from>
      <xdr:col>5</xdr:col>
      <xdr:colOff>8552</xdr:colOff>
      <xdr:row>2</xdr:row>
      <xdr:rowOff>18677</xdr:rowOff>
    </xdr:from>
    <xdr:to>
      <xdr:col>10</xdr:col>
      <xdr:colOff>31069</xdr:colOff>
      <xdr:row>2</xdr:row>
      <xdr:rowOff>214780</xdr:rowOff>
    </xdr:to>
    <xdr:sp macro="[0]!versPatients" textlink="">
      <xdr:nvSpPr>
        <xdr:cNvPr id="10" name="Rectangle 9">
          <a:extLst>
            <a:ext uri="{FF2B5EF4-FFF2-40B4-BE49-F238E27FC236}">
              <a16:creationId xmlns:a16="http://schemas.microsoft.com/office/drawing/2014/main" id="{A2863322-069E-4277-BCA2-8017B2971547}"/>
            </a:ext>
          </a:extLst>
        </xdr:cNvPr>
        <xdr:cNvSpPr/>
      </xdr:nvSpPr>
      <xdr:spPr>
        <a:xfrm>
          <a:off x="3813883" y="382868"/>
          <a:ext cx="3827848" cy="196103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20000"/>
                  <a:lumOff val="80000"/>
                </a:schemeClr>
              </a:solidFill>
            </a:rPr>
            <a:t>Patients</a:t>
          </a:r>
        </a:p>
      </xdr:txBody>
    </xdr:sp>
    <xdr:clientData/>
  </xdr:twoCellAnchor>
  <xdr:twoCellAnchor>
    <xdr:from>
      <xdr:col>10</xdr:col>
      <xdr:colOff>37550</xdr:colOff>
      <xdr:row>2</xdr:row>
      <xdr:rowOff>18677</xdr:rowOff>
    </xdr:from>
    <xdr:to>
      <xdr:col>15</xdr:col>
      <xdr:colOff>55565</xdr:colOff>
      <xdr:row>3</xdr:row>
      <xdr:rowOff>1588</xdr:rowOff>
    </xdr:to>
    <xdr:sp macro="[0]!versEquiMed" textlink="">
      <xdr:nvSpPr>
        <xdr:cNvPr id="11" name="Rectangle 10">
          <a:extLst>
            <a:ext uri="{FF2B5EF4-FFF2-40B4-BE49-F238E27FC236}">
              <a16:creationId xmlns:a16="http://schemas.microsoft.com/office/drawing/2014/main" id="{C408544A-2F31-4E77-B2F9-74CAD0955C4D}"/>
            </a:ext>
          </a:extLst>
        </xdr:cNvPr>
        <xdr:cNvSpPr/>
      </xdr:nvSpPr>
      <xdr:spPr>
        <a:xfrm>
          <a:off x="7648212" y="382868"/>
          <a:ext cx="3823346" cy="207029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20000"/>
                  <a:lumOff val="80000"/>
                </a:schemeClr>
              </a:solidFill>
            </a:rPr>
            <a:t>Equipe</a:t>
          </a:r>
          <a:r>
            <a:rPr lang="fr-FR" sz="1400" b="1" baseline="0">
              <a:solidFill>
                <a:schemeClr val="accent4">
                  <a:lumMod val="20000"/>
                  <a:lumOff val="80000"/>
                </a:schemeClr>
              </a:solidFill>
            </a:rPr>
            <a:t> médicale</a:t>
          </a:r>
          <a:endParaRPr lang="fr-FR" sz="1400" b="1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14</xdr:col>
      <xdr:colOff>749209</xdr:colOff>
      <xdr:row>2</xdr:row>
      <xdr:rowOff>4429</xdr:rowOff>
    </xdr:from>
    <xdr:to>
      <xdr:col>20</xdr:col>
      <xdr:colOff>6157</xdr:colOff>
      <xdr:row>2</xdr:row>
      <xdr:rowOff>210111</xdr:rowOff>
    </xdr:to>
    <xdr:sp macro="[0]!versStats" textlink="">
      <xdr:nvSpPr>
        <xdr:cNvPr id="12" name="Rectangle 11">
          <a:extLst>
            <a:ext uri="{FF2B5EF4-FFF2-40B4-BE49-F238E27FC236}">
              <a16:creationId xmlns:a16="http://schemas.microsoft.com/office/drawing/2014/main" id="{5F149D03-B774-45E4-8C6C-ED00717254DE}"/>
            </a:ext>
          </a:extLst>
        </xdr:cNvPr>
        <xdr:cNvSpPr/>
      </xdr:nvSpPr>
      <xdr:spPr>
        <a:xfrm>
          <a:off x="11404135" y="368620"/>
          <a:ext cx="3823346" cy="205682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20000"/>
                  <a:lumOff val="80000"/>
                </a:schemeClr>
              </a:solidFill>
            </a:rPr>
            <a:t>Statistiques</a:t>
          </a:r>
        </a:p>
      </xdr:txBody>
    </xdr:sp>
    <xdr:clientData/>
  </xdr:twoCellAnchor>
  <xdr:twoCellAnchor>
    <xdr:from>
      <xdr:col>15</xdr:col>
      <xdr:colOff>599625</xdr:colOff>
      <xdr:row>10</xdr:row>
      <xdr:rowOff>75736</xdr:rowOff>
    </xdr:from>
    <xdr:to>
      <xdr:col>17</xdr:col>
      <xdr:colOff>761654</xdr:colOff>
      <xdr:row>18</xdr:row>
      <xdr:rowOff>29239</xdr:rowOff>
    </xdr:to>
    <xdr:sp macro="[0]!useformshow_Pointag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9B6D8C-1FA9-47C2-8FC0-7755F5B65DD0}"/>
            </a:ext>
          </a:extLst>
        </xdr:cNvPr>
        <xdr:cNvSpPr/>
      </xdr:nvSpPr>
      <xdr:spPr>
        <a:xfrm>
          <a:off x="12029625" y="2404069"/>
          <a:ext cx="1686029" cy="1392837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Pointage</a:t>
          </a:r>
        </a:p>
        <a:p>
          <a:pPr algn="ctr"/>
          <a:r>
            <a:rPr lang="fr-FR" sz="1200"/>
            <a:t>-</a:t>
          </a:r>
        </a:p>
        <a:p>
          <a:pPr algn="ctr"/>
          <a:r>
            <a:rPr lang="fr-FR" sz="1200"/>
            <a:t>Equipe médicale</a:t>
          </a:r>
        </a:p>
        <a:p>
          <a:pPr algn="ctr"/>
          <a:r>
            <a:rPr lang="fr-FR" sz="1200"/>
            <a:t>👩‍⚕️</a:t>
          </a:r>
        </a:p>
      </xdr:txBody>
    </xdr:sp>
    <xdr:clientData/>
  </xdr:twoCellAnchor>
  <xdr:twoCellAnchor>
    <xdr:from>
      <xdr:col>20</xdr:col>
      <xdr:colOff>59324</xdr:colOff>
      <xdr:row>2</xdr:row>
      <xdr:rowOff>7966</xdr:rowOff>
    </xdr:from>
    <xdr:to>
      <xdr:col>25</xdr:col>
      <xdr:colOff>79988</xdr:colOff>
      <xdr:row>2</xdr:row>
      <xdr:rowOff>214519</xdr:rowOff>
    </xdr:to>
    <xdr:sp macro="[0]!versArchives" textlink="">
      <xdr:nvSpPr>
        <xdr:cNvPr id="3" name="Rectangle 2">
          <a:extLst>
            <a:ext uri="{FF2B5EF4-FFF2-40B4-BE49-F238E27FC236}">
              <a16:creationId xmlns:a16="http://schemas.microsoft.com/office/drawing/2014/main" id="{D186D176-CE94-4941-836C-CB43600CD040}"/>
            </a:ext>
          </a:extLst>
        </xdr:cNvPr>
        <xdr:cNvSpPr/>
      </xdr:nvSpPr>
      <xdr:spPr>
        <a:xfrm>
          <a:off x="15336136" y="854633"/>
          <a:ext cx="3839866" cy="206553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20000"/>
                  <a:lumOff val="80000"/>
                </a:schemeClr>
              </a:solidFill>
            </a:rPr>
            <a:t>Archives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356513</xdr:colOff>
      <xdr:row>8</xdr:row>
      <xdr:rowOff>8037</xdr:rowOff>
    </xdr:from>
    <xdr:to>
      <xdr:col>7</xdr:col>
      <xdr:colOff>364552</xdr:colOff>
      <xdr:row>10</xdr:row>
      <xdr:rowOff>24113</xdr:rowOff>
    </xdr:to>
    <xdr:sp macro="[0]!userformshow_supp_person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D173A104-2104-4B30-AD46-EB7298AC9331}"/>
            </a:ext>
          </a:extLst>
        </xdr:cNvPr>
        <xdr:cNvSpPr/>
      </xdr:nvSpPr>
      <xdr:spPr>
        <a:xfrm>
          <a:off x="4204998" y="1470461"/>
          <a:ext cx="1624402" cy="381682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Supprimer du personnel</a:t>
          </a:r>
          <a:endParaRPr lang="fr-FR" sz="1100" b="1"/>
        </a:p>
      </xdr:txBody>
    </xdr:sp>
    <xdr:clientData/>
  </xdr:twoCellAnchor>
  <xdr:twoCellAnchor>
    <xdr:from>
      <xdr:col>5</xdr:col>
      <xdr:colOff>345940</xdr:colOff>
      <xdr:row>5</xdr:row>
      <xdr:rowOff>7074</xdr:rowOff>
    </xdr:from>
    <xdr:to>
      <xdr:col>7</xdr:col>
      <xdr:colOff>356513</xdr:colOff>
      <xdr:row>7</xdr:row>
      <xdr:rowOff>23150</xdr:rowOff>
    </xdr:to>
    <xdr:sp macro="[0]!userformshow_ajout_personnel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18B3F94-0A32-4918-A47C-C29DAD5C573C}"/>
            </a:ext>
          </a:extLst>
        </xdr:cNvPr>
        <xdr:cNvSpPr/>
      </xdr:nvSpPr>
      <xdr:spPr>
        <a:xfrm>
          <a:off x="4372769" y="936342"/>
          <a:ext cx="1621305" cy="387784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Ajouter </a:t>
          </a:r>
          <a:r>
            <a:rPr lang="fr-F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 personnel</a:t>
          </a:r>
          <a:endParaRPr lang="fr-FR" sz="1100" b="1"/>
        </a:p>
      </xdr:txBody>
    </xdr:sp>
    <xdr:clientData/>
  </xdr:twoCellAnchor>
  <xdr:twoCellAnchor>
    <xdr:from>
      <xdr:col>5</xdr:col>
      <xdr:colOff>353833</xdr:colOff>
      <xdr:row>2</xdr:row>
      <xdr:rowOff>12467</xdr:rowOff>
    </xdr:from>
    <xdr:to>
      <xdr:col>7</xdr:col>
      <xdr:colOff>361872</xdr:colOff>
      <xdr:row>4</xdr:row>
      <xdr:rowOff>28543</xdr:rowOff>
    </xdr:to>
    <xdr:sp macro="[0]!useformshow_Pointag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C994B20-82AF-406E-A096-46DE7E5F1BE5}"/>
            </a:ext>
          </a:extLst>
        </xdr:cNvPr>
        <xdr:cNvSpPr/>
      </xdr:nvSpPr>
      <xdr:spPr>
        <a:xfrm>
          <a:off x="4380662" y="384174"/>
          <a:ext cx="1618771" cy="387784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Pointage du personnel</a:t>
          </a:r>
          <a:endParaRPr lang="fr-F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23366</xdr:colOff>
      <xdr:row>2</xdr:row>
      <xdr:rowOff>14585</xdr:rowOff>
    </xdr:from>
    <xdr:to>
      <xdr:col>19</xdr:col>
      <xdr:colOff>788790</xdr:colOff>
      <xdr:row>2</xdr:row>
      <xdr:rowOff>221298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784112D-3F6D-42D4-BA4F-5E8F2EB0A26F}"/>
            </a:ext>
          </a:extLst>
        </xdr:cNvPr>
        <xdr:cNvSpPr/>
      </xdr:nvSpPr>
      <xdr:spPr>
        <a:xfrm>
          <a:off x="12152858" y="932358"/>
          <a:ext cx="3999955" cy="206713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50000"/>
                </a:schemeClr>
              </a:solidFill>
            </a:rPr>
            <a:t>Statistiques</a:t>
          </a:r>
        </a:p>
      </xdr:txBody>
    </xdr:sp>
    <xdr:clientData/>
  </xdr:twoCellAnchor>
  <xdr:twoCellAnchor>
    <xdr:from>
      <xdr:col>5</xdr:col>
      <xdr:colOff>8552</xdr:colOff>
      <xdr:row>2</xdr:row>
      <xdr:rowOff>18677</xdr:rowOff>
    </xdr:from>
    <xdr:to>
      <xdr:col>10</xdr:col>
      <xdr:colOff>31069</xdr:colOff>
      <xdr:row>2</xdr:row>
      <xdr:rowOff>214780</xdr:rowOff>
    </xdr:to>
    <xdr:sp macro="[0]!versPatients" textlink="">
      <xdr:nvSpPr>
        <xdr:cNvPr id="3" name="Rectangle 2">
          <a:extLst>
            <a:ext uri="{FF2B5EF4-FFF2-40B4-BE49-F238E27FC236}">
              <a16:creationId xmlns:a16="http://schemas.microsoft.com/office/drawing/2014/main" id="{A44F46EB-ABD7-48CC-B36A-BE8B68621A6F}"/>
            </a:ext>
          </a:extLst>
        </xdr:cNvPr>
        <xdr:cNvSpPr/>
      </xdr:nvSpPr>
      <xdr:spPr>
        <a:xfrm>
          <a:off x="3951902" y="869577"/>
          <a:ext cx="4054767" cy="196103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20000"/>
                  <a:lumOff val="80000"/>
                </a:schemeClr>
              </a:solidFill>
            </a:rPr>
            <a:t>Patients</a:t>
          </a:r>
        </a:p>
      </xdr:txBody>
    </xdr:sp>
    <xdr:clientData/>
  </xdr:twoCellAnchor>
  <xdr:twoCellAnchor>
    <xdr:from>
      <xdr:col>10</xdr:col>
      <xdr:colOff>37551</xdr:colOff>
      <xdr:row>2</xdr:row>
      <xdr:rowOff>18677</xdr:rowOff>
    </xdr:from>
    <xdr:to>
      <xdr:col>14</xdr:col>
      <xdr:colOff>798712</xdr:colOff>
      <xdr:row>3</xdr:row>
      <xdr:rowOff>1588</xdr:rowOff>
    </xdr:to>
    <xdr:sp macro="[0]!versEquiMed" textlink="">
      <xdr:nvSpPr>
        <xdr:cNvPr id="4" name="Rectangle 3">
          <a:extLst>
            <a:ext uri="{FF2B5EF4-FFF2-40B4-BE49-F238E27FC236}">
              <a16:creationId xmlns:a16="http://schemas.microsoft.com/office/drawing/2014/main" id="{0F29F76C-A585-4B16-811A-B5EB9EB01F96}"/>
            </a:ext>
          </a:extLst>
        </xdr:cNvPr>
        <xdr:cNvSpPr/>
      </xdr:nvSpPr>
      <xdr:spPr>
        <a:xfrm>
          <a:off x="8123879" y="936450"/>
          <a:ext cx="3995692" cy="206154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20000"/>
                  <a:lumOff val="80000"/>
                </a:schemeClr>
              </a:solidFill>
            </a:rPr>
            <a:t>Equipe</a:t>
          </a:r>
          <a:r>
            <a:rPr lang="fr-FR" sz="1400" b="1" baseline="0">
              <a:solidFill>
                <a:schemeClr val="accent4">
                  <a:lumMod val="20000"/>
                  <a:lumOff val="80000"/>
                </a:schemeClr>
              </a:solidFill>
            </a:rPr>
            <a:t> médicale</a:t>
          </a:r>
          <a:endParaRPr lang="fr-FR" sz="1400" b="1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13631</xdr:rowOff>
    </xdr:from>
    <xdr:to>
      <xdr:col>5</xdr:col>
      <xdr:colOff>66803</xdr:colOff>
      <xdr:row>2</xdr:row>
      <xdr:rowOff>219313</xdr:rowOff>
    </xdr:to>
    <xdr:sp macro="[0]!versHome" textlink="">
      <xdr:nvSpPr>
        <xdr:cNvPr id="5" name="Rectangle 4">
          <a:extLst>
            <a:ext uri="{FF2B5EF4-FFF2-40B4-BE49-F238E27FC236}">
              <a16:creationId xmlns:a16="http://schemas.microsoft.com/office/drawing/2014/main" id="{CBEE433A-727E-4362-904F-B48A0C61A483}"/>
            </a:ext>
          </a:extLst>
        </xdr:cNvPr>
        <xdr:cNvSpPr/>
      </xdr:nvSpPr>
      <xdr:spPr>
        <a:xfrm>
          <a:off x="0" y="924718"/>
          <a:ext cx="4116078" cy="205682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20000"/>
                  <a:lumOff val="80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20</xdr:col>
      <xdr:colOff>59324</xdr:colOff>
      <xdr:row>2</xdr:row>
      <xdr:rowOff>7966</xdr:rowOff>
    </xdr:from>
    <xdr:to>
      <xdr:col>25</xdr:col>
      <xdr:colOff>79988</xdr:colOff>
      <xdr:row>2</xdr:row>
      <xdr:rowOff>214519</xdr:rowOff>
    </xdr:to>
    <xdr:sp macro="[0]!versArchives" textlink="">
      <xdr:nvSpPr>
        <xdr:cNvPr id="6" name="Rectangle 5">
          <a:extLst>
            <a:ext uri="{FF2B5EF4-FFF2-40B4-BE49-F238E27FC236}">
              <a16:creationId xmlns:a16="http://schemas.microsoft.com/office/drawing/2014/main" id="{A13A4C08-997D-4873-B73D-03CB5F993012}"/>
            </a:ext>
          </a:extLst>
        </xdr:cNvPr>
        <xdr:cNvSpPr/>
      </xdr:nvSpPr>
      <xdr:spPr>
        <a:xfrm>
          <a:off x="16099424" y="858866"/>
          <a:ext cx="4052914" cy="206553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accent4">
                  <a:lumMod val="20000"/>
                  <a:lumOff val="80000"/>
                </a:schemeClr>
              </a:solidFill>
            </a:rPr>
            <a:t>Archives</a:t>
          </a:r>
        </a:p>
      </xdr:txBody>
    </xdr:sp>
    <xdr:clientData/>
  </xdr:twoCellAnchor>
  <xdr:twoCellAnchor>
    <xdr:from>
      <xdr:col>0</xdr:col>
      <xdr:colOff>775306</xdr:colOff>
      <xdr:row>6</xdr:row>
      <xdr:rowOff>98613</xdr:rowOff>
    </xdr:from>
    <xdr:to>
      <xdr:col>3</xdr:col>
      <xdr:colOff>322729</xdr:colOff>
      <xdr:row>9</xdr:row>
      <xdr:rowOff>55343</xdr:rowOff>
    </xdr:to>
    <xdr:sp macro="[0]!AfficherStatsSemaine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6FE6CC7A-1BEE-4D1A-9E42-95E01CFFD9C7}"/>
            </a:ext>
          </a:extLst>
        </xdr:cNvPr>
        <xdr:cNvSpPr/>
      </xdr:nvSpPr>
      <xdr:spPr>
        <a:xfrm>
          <a:off x="775306" y="1775013"/>
          <a:ext cx="1914105" cy="494612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b="1"/>
            <a:t>Statistique hebdomadaire</a:t>
          </a:r>
          <a:endParaRPr lang="fr-FR" sz="1100" b="1"/>
        </a:p>
      </xdr:txBody>
    </xdr:sp>
    <xdr:clientData/>
  </xdr:twoCellAnchor>
  <xdr:twoCellAnchor>
    <xdr:from>
      <xdr:col>0</xdr:col>
      <xdr:colOff>775466</xdr:colOff>
      <xdr:row>10</xdr:row>
      <xdr:rowOff>143436</xdr:rowOff>
    </xdr:from>
    <xdr:to>
      <xdr:col>3</xdr:col>
      <xdr:colOff>322730</xdr:colOff>
      <xdr:row>13</xdr:row>
      <xdr:rowOff>41819</xdr:rowOff>
    </xdr:to>
    <xdr:sp macro="[0]!AfficherStatsMoi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EB6CA8F-C550-423A-8F70-7AB9B4A116AC}"/>
            </a:ext>
          </a:extLst>
        </xdr:cNvPr>
        <xdr:cNvSpPr/>
      </xdr:nvSpPr>
      <xdr:spPr>
        <a:xfrm>
          <a:off x="775466" y="2537012"/>
          <a:ext cx="1913946" cy="436266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b="1"/>
            <a:t>Statistique mensuel</a:t>
          </a:r>
          <a:endParaRPr lang="fr-FR" sz="1100" b="1"/>
        </a:p>
      </xdr:txBody>
    </xdr:sp>
    <xdr:clientData/>
  </xdr:twoCellAnchor>
  <xdr:twoCellAnchor>
    <xdr:from>
      <xdr:col>1</xdr:col>
      <xdr:colOff>0</xdr:colOff>
      <xdr:row>14</xdr:row>
      <xdr:rowOff>100445</xdr:rowOff>
    </xdr:from>
    <xdr:to>
      <xdr:col>3</xdr:col>
      <xdr:colOff>318655</xdr:colOff>
      <xdr:row>17</xdr:row>
      <xdr:rowOff>25752</xdr:rowOff>
    </xdr:to>
    <xdr:sp macro="[0]!EffacerGraphiques" textlink="">
      <xdr:nvSpPr>
        <xdr:cNvPr id="225" name="Rectangle : coins arrondis 224">
          <a:extLst>
            <a:ext uri="{FF2B5EF4-FFF2-40B4-BE49-F238E27FC236}">
              <a16:creationId xmlns:a16="http://schemas.microsoft.com/office/drawing/2014/main" id="{9AA7D881-E697-4170-BCBB-F6CB705A8CA3}"/>
            </a:ext>
          </a:extLst>
        </xdr:cNvPr>
        <xdr:cNvSpPr/>
      </xdr:nvSpPr>
      <xdr:spPr>
        <a:xfrm>
          <a:off x="793173" y="3255818"/>
          <a:ext cx="1905000" cy="476025"/>
        </a:xfrm>
        <a:prstGeom prst="roundRect">
          <a:avLst>
            <a:gd name="adj" fmla="val 11749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Effacer</a:t>
          </a:r>
          <a:r>
            <a:rPr lang="fr-FR" sz="1100" b="1" baseline="0"/>
            <a:t> les graphiques</a:t>
          </a:r>
          <a:endParaRPr lang="fr-FR" sz="1100" b="1"/>
        </a:p>
      </xdr:txBody>
    </xdr:sp>
    <xdr:clientData/>
  </xdr:twoCellAnchor>
  <xdr:twoCellAnchor>
    <xdr:from>
      <xdr:col>5</xdr:col>
      <xdr:colOff>482600</xdr:colOff>
      <xdr:row>5</xdr:row>
      <xdr:rowOff>149860</xdr:rowOff>
    </xdr:from>
    <xdr:to>
      <xdr:col>10</xdr:col>
      <xdr:colOff>330200</xdr:colOff>
      <xdr:row>19</xdr:row>
      <xdr:rowOff>129540</xdr:rowOff>
    </xdr:to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0C3A9E6A-2DA2-D7A0-2E79-7C762C7D1B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15240</xdr:colOff>
      <xdr:row>5</xdr:row>
      <xdr:rowOff>149860</xdr:rowOff>
    </xdr:from>
    <xdr:to>
      <xdr:col>16</xdr:col>
      <xdr:colOff>655320</xdr:colOff>
      <xdr:row>19</xdr:row>
      <xdr:rowOff>129540</xdr:rowOff>
    </xdr:to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44B835EA-B8A6-72AA-5F0C-D1CE55B009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340360</xdr:colOff>
      <xdr:row>5</xdr:row>
      <xdr:rowOff>149860</xdr:rowOff>
    </xdr:from>
    <xdr:to>
      <xdr:col>23</xdr:col>
      <xdr:colOff>187960</xdr:colOff>
      <xdr:row>19</xdr:row>
      <xdr:rowOff>129540</xdr:rowOff>
    </xdr:to>
    <xdr:graphicFrame macro="">
      <xdr:nvGraphicFramePr>
        <xdr:cNvPr id="204" name="Chart 203">
          <a:extLst>
            <a:ext uri="{FF2B5EF4-FFF2-40B4-BE49-F238E27FC236}">
              <a16:creationId xmlns:a16="http://schemas.microsoft.com/office/drawing/2014/main" id="{4F0AC3C5-F7FD-9C4B-A82A-FD986A2CA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482600</xdr:colOff>
      <xdr:row>23</xdr:row>
      <xdr:rowOff>33020</xdr:rowOff>
    </xdr:from>
    <xdr:to>
      <xdr:col>13</xdr:col>
      <xdr:colOff>619760</xdr:colOff>
      <xdr:row>37</xdr:row>
      <xdr:rowOff>12700</xdr:rowOff>
    </xdr:to>
    <xdr:graphicFrame macro="">
      <xdr:nvGraphicFramePr>
        <xdr:cNvPr id="205" name="Chart 204">
          <a:extLst>
            <a:ext uri="{FF2B5EF4-FFF2-40B4-BE49-F238E27FC236}">
              <a16:creationId xmlns:a16="http://schemas.microsoft.com/office/drawing/2014/main" id="{E24BADCA-40EF-7007-4903-939CE9C35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335280</xdr:colOff>
      <xdr:row>23</xdr:row>
      <xdr:rowOff>33020</xdr:rowOff>
    </xdr:from>
    <xdr:to>
      <xdr:col>19</xdr:col>
      <xdr:colOff>182880</xdr:colOff>
      <xdr:row>37</xdr:row>
      <xdr:rowOff>12700</xdr:rowOff>
    </xdr:to>
    <xdr:graphicFrame macro="">
      <xdr:nvGraphicFramePr>
        <xdr:cNvPr id="206" name="Chart 205">
          <a:extLst>
            <a:ext uri="{FF2B5EF4-FFF2-40B4-BE49-F238E27FC236}">
              <a16:creationId xmlns:a16="http://schemas.microsoft.com/office/drawing/2014/main" id="{DA06A6DD-8D64-9927-A891-0C93EDD9C7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Bleu chaud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790F-BB33-4C74-8994-887B6E595CA6}">
  <sheetPr codeName="Feuil1"/>
  <dimension ref="A1:CK279"/>
  <sheetViews>
    <sheetView zoomScale="74" zoomScaleNormal="40" workbookViewId="0">
      <selection activeCell="D11" sqref="D11"/>
    </sheetView>
  </sheetViews>
  <sheetFormatPr defaultColWidth="11.5546875" defaultRowHeight="14.4" x14ac:dyDescent="0.3"/>
  <cols>
    <col min="1" max="2" width="10.88671875" customWidth="1"/>
    <col min="28" max="89" width="10.88671875" style="1"/>
  </cols>
  <sheetData>
    <row r="1" spans="1:27" ht="46.2" x14ac:dyDescent="0.85">
      <c r="A1" s="3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21" customHeight="1" x14ac:dyDescent="0.5">
      <c r="A2" s="4" t="s">
        <v>26</v>
      </c>
      <c r="B2" s="1"/>
      <c r="C2" s="1"/>
      <c r="D2" s="1"/>
      <c r="E2" s="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s="2" customFormat="1" ht="17.55" customHeight="1" x14ac:dyDescent="0.3">
      <c r="A3" s="7"/>
      <c r="B3" s="7"/>
      <c r="C3" s="7"/>
      <c r="D3" s="7"/>
      <c r="E3" s="7"/>
    </row>
    <row r="4" spans="1:27" ht="14.55" customHeight="1" x14ac:dyDescent="0.3">
      <c r="A4" s="22" t="s">
        <v>1056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4.55" customHeigh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7.55" customHeigh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s="1" customFormat="1" x14ac:dyDescent="0.3"/>
    <row r="43" spans="1:27" s="1" customFormat="1" x14ac:dyDescent="0.3"/>
    <row r="44" spans="1:27" s="1" customFormat="1" x14ac:dyDescent="0.3"/>
    <row r="45" spans="1:27" s="1" customFormat="1" x14ac:dyDescent="0.3"/>
    <row r="46" spans="1:27" s="1" customFormat="1" x14ac:dyDescent="0.3"/>
    <row r="47" spans="1:27" s="1" customFormat="1" x14ac:dyDescent="0.3"/>
    <row r="48" spans="1:27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  <row r="123" s="1" customFormat="1" x14ac:dyDescent="0.3"/>
    <row r="124" s="1" customFormat="1" x14ac:dyDescent="0.3"/>
    <row r="125" s="1" customFormat="1" x14ac:dyDescent="0.3"/>
    <row r="126" s="1" customFormat="1" x14ac:dyDescent="0.3"/>
    <row r="127" s="1" customFormat="1" x14ac:dyDescent="0.3"/>
    <row r="128" s="1" customFormat="1" x14ac:dyDescent="0.3"/>
    <row r="129" s="1" customFormat="1" x14ac:dyDescent="0.3"/>
    <row r="130" s="1" customFormat="1" x14ac:dyDescent="0.3"/>
    <row r="131" s="1" customFormat="1" x14ac:dyDescent="0.3"/>
    <row r="132" s="1" customFormat="1" x14ac:dyDescent="0.3"/>
    <row r="133" s="1" customFormat="1" x14ac:dyDescent="0.3"/>
    <row r="134" s="1" customFormat="1" x14ac:dyDescent="0.3"/>
    <row r="135" s="1" customFormat="1" x14ac:dyDescent="0.3"/>
    <row r="136" s="1" customFormat="1" x14ac:dyDescent="0.3"/>
    <row r="137" s="1" customFormat="1" x14ac:dyDescent="0.3"/>
    <row r="138" s="1" customFormat="1" x14ac:dyDescent="0.3"/>
    <row r="139" s="1" customFormat="1" x14ac:dyDescent="0.3"/>
    <row r="140" s="1" customFormat="1" x14ac:dyDescent="0.3"/>
    <row r="141" s="1" customFormat="1" x14ac:dyDescent="0.3"/>
    <row r="142" s="1" customFormat="1" x14ac:dyDescent="0.3"/>
    <row r="143" s="1" customFormat="1" x14ac:dyDescent="0.3"/>
    <row r="144" s="1" customFormat="1" x14ac:dyDescent="0.3"/>
    <row r="145" s="1" customFormat="1" x14ac:dyDescent="0.3"/>
    <row r="146" s="1" customFormat="1" x14ac:dyDescent="0.3"/>
    <row r="147" s="1" customFormat="1" x14ac:dyDescent="0.3"/>
    <row r="148" s="1" customFormat="1" x14ac:dyDescent="0.3"/>
    <row r="149" s="1" customFormat="1" x14ac:dyDescent="0.3"/>
    <row r="150" s="1" customFormat="1" x14ac:dyDescent="0.3"/>
    <row r="151" s="1" customFormat="1" x14ac:dyDescent="0.3"/>
    <row r="152" s="1" customFormat="1" x14ac:dyDescent="0.3"/>
    <row r="153" s="1" customFormat="1" x14ac:dyDescent="0.3"/>
    <row r="154" s="1" customFormat="1" x14ac:dyDescent="0.3"/>
    <row r="155" s="1" customFormat="1" x14ac:dyDescent="0.3"/>
    <row r="156" s="1" customFormat="1" x14ac:dyDescent="0.3"/>
    <row r="157" s="1" customFormat="1" x14ac:dyDescent="0.3"/>
    <row r="158" s="1" customFormat="1" x14ac:dyDescent="0.3"/>
    <row r="159" s="1" customFormat="1" x14ac:dyDescent="0.3"/>
    <row r="160" s="1" customFormat="1" x14ac:dyDescent="0.3"/>
    <row r="161" s="1" customFormat="1" x14ac:dyDescent="0.3"/>
    <row r="162" s="1" customFormat="1" x14ac:dyDescent="0.3"/>
    <row r="163" s="1" customFormat="1" x14ac:dyDescent="0.3"/>
    <row r="164" s="1" customFormat="1" x14ac:dyDescent="0.3"/>
    <row r="165" s="1" customFormat="1" x14ac:dyDescent="0.3"/>
    <row r="166" s="1" customFormat="1" x14ac:dyDescent="0.3"/>
    <row r="167" s="1" customFormat="1" x14ac:dyDescent="0.3"/>
    <row r="168" s="1" customFormat="1" x14ac:dyDescent="0.3"/>
    <row r="169" s="1" customFormat="1" x14ac:dyDescent="0.3"/>
    <row r="170" s="1" customFormat="1" x14ac:dyDescent="0.3"/>
    <row r="171" s="1" customFormat="1" x14ac:dyDescent="0.3"/>
    <row r="172" s="1" customFormat="1" x14ac:dyDescent="0.3"/>
    <row r="173" s="1" customFormat="1" x14ac:dyDescent="0.3"/>
    <row r="174" s="1" customFormat="1" x14ac:dyDescent="0.3"/>
    <row r="175" s="1" customFormat="1" x14ac:dyDescent="0.3"/>
    <row r="176" s="1" customFormat="1" x14ac:dyDescent="0.3"/>
    <row r="177" s="1" customFormat="1" x14ac:dyDescent="0.3"/>
    <row r="178" s="1" customFormat="1" x14ac:dyDescent="0.3"/>
    <row r="179" s="1" customFormat="1" x14ac:dyDescent="0.3"/>
    <row r="180" s="1" customFormat="1" x14ac:dyDescent="0.3"/>
    <row r="181" s="1" customFormat="1" x14ac:dyDescent="0.3"/>
    <row r="182" s="1" customFormat="1" x14ac:dyDescent="0.3"/>
    <row r="183" s="1" customFormat="1" x14ac:dyDescent="0.3"/>
    <row r="184" s="1" customFormat="1" x14ac:dyDescent="0.3"/>
    <row r="185" s="1" customFormat="1" x14ac:dyDescent="0.3"/>
    <row r="186" s="1" customFormat="1" x14ac:dyDescent="0.3"/>
    <row r="187" s="1" customFormat="1" x14ac:dyDescent="0.3"/>
    <row r="188" s="1" customFormat="1" x14ac:dyDescent="0.3"/>
    <row r="189" s="1" customFormat="1" x14ac:dyDescent="0.3"/>
    <row r="190" s="1" customFormat="1" x14ac:dyDescent="0.3"/>
    <row r="191" s="1" customFormat="1" x14ac:dyDescent="0.3"/>
    <row r="192" s="1" customFormat="1" x14ac:dyDescent="0.3"/>
    <row r="193" s="1" customFormat="1" x14ac:dyDescent="0.3"/>
    <row r="194" s="1" customFormat="1" x14ac:dyDescent="0.3"/>
    <row r="195" s="1" customFormat="1" x14ac:dyDescent="0.3"/>
    <row r="196" s="1" customFormat="1" x14ac:dyDescent="0.3"/>
    <row r="197" s="1" customFormat="1" x14ac:dyDescent="0.3"/>
    <row r="198" s="1" customFormat="1" x14ac:dyDescent="0.3"/>
    <row r="199" s="1" customFormat="1" x14ac:dyDescent="0.3"/>
    <row r="200" s="1" customFormat="1" x14ac:dyDescent="0.3"/>
    <row r="201" s="1" customFormat="1" x14ac:dyDescent="0.3"/>
    <row r="202" s="1" customFormat="1" x14ac:dyDescent="0.3"/>
    <row r="203" s="1" customFormat="1" x14ac:dyDescent="0.3"/>
    <row r="204" s="1" customFormat="1" x14ac:dyDescent="0.3"/>
    <row r="205" s="1" customFormat="1" x14ac:dyDescent="0.3"/>
    <row r="206" s="1" customFormat="1" x14ac:dyDescent="0.3"/>
    <row r="207" s="1" customFormat="1" x14ac:dyDescent="0.3"/>
    <row r="208" s="1" customFormat="1" x14ac:dyDescent="0.3"/>
    <row r="209" s="1" customFormat="1" x14ac:dyDescent="0.3"/>
    <row r="210" s="1" customFormat="1" x14ac:dyDescent="0.3"/>
    <row r="211" s="1" customFormat="1" x14ac:dyDescent="0.3"/>
    <row r="212" s="1" customFormat="1" x14ac:dyDescent="0.3"/>
    <row r="213" s="1" customFormat="1" x14ac:dyDescent="0.3"/>
    <row r="214" s="1" customFormat="1" x14ac:dyDescent="0.3"/>
    <row r="215" s="1" customFormat="1" x14ac:dyDescent="0.3"/>
    <row r="216" s="1" customFormat="1" x14ac:dyDescent="0.3"/>
    <row r="217" s="1" customFormat="1" x14ac:dyDescent="0.3"/>
    <row r="218" s="1" customFormat="1" x14ac:dyDescent="0.3"/>
    <row r="219" s="1" customFormat="1" x14ac:dyDescent="0.3"/>
    <row r="220" s="1" customFormat="1" x14ac:dyDescent="0.3"/>
    <row r="221" s="1" customFormat="1" x14ac:dyDescent="0.3"/>
    <row r="222" s="1" customFormat="1" x14ac:dyDescent="0.3"/>
    <row r="223" s="1" customFormat="1" x14ac:dyDescent="0.3"/>
    <row r="224" s="1" customFormat="1" x14ac:dyDescent="0.3"/>
    <row r="225" s="1" customFormat="1" x14ac:dyDescent="0.3"/>
    <row r="226" s="1" customFormat="1" x14ac:dyDescent="0.3"/>
    <row r="227" s="1" customFormat="1" x14ac:dyDescent="0.3"/>
    <row r="228" s="1" customFormat="1" x14ac:dyDescent="0.3"/>
    <row r="229" s="1" customFormat="1" x14ac:dyDescent="0.3"/>
    <row r="230" s="1" customFormat="1" x14ac:dyDescent="0.3"/>
    <row r="231" s="1" customFormat="1" x14ac:dyDescent="0.3"/>
    <row r="232" s="1" customFormat="1" x14ac:dyDescent="0.3"/>
    <row r="233" s="1" customFormat="1" x14ac:dyDescent="0.3"/>
    <row r="234" s="1" customFormat="1" x14ac:dyDescent="0.3"/>
    <row r="235" s="1" customFormat="1" x14ac:dyDescent="0.3"/>
    <row r="236" s="1" customFormat="1" x14ac:dyDescent="0.3"/>
    <row r="237" s="1" customFormat="1" x14ac:dyDescent="0.3"/>
    <row r="238" s="1" customFormat="1" x14ac:dyDescent="0.3"/>
    <row r="239" s="1" customFormat="1" x14ac:dyDescent="0.3"/>
    <row r="240" s="1" customFormat="1" x14ac:dyDescent="0.3"/>
    <row r="241" s="1" customFormat="1" x14ac:dyDescent="0.3"/>
    <row r="242" s="1" customFormat="1" x14ac:dyDescent="0.3"/>
    <row r="243" s="1" customFormat="1" x14ac:dyDescent="0.3"/>
    <row r="244" s="1" customFormat="1" x14ac:dyDescent="0.3"/>
    <row r="245" s="1" customFormat="1" x14ac:dyDescent="0.3"/>
    <row r="246" s="1" customFormat="1" x14ac:dyDescent="0.3"/>
    <row r="247" s="1" customFormat="1" x14ac:dyDescent="0.3"/>
    <row r="248" s="1" customFormat="1" x14ac:dyDescent="0.3"/>
    <row r="249" s="1" customFormat="1" x14ac:dyDescent="0.3"/>
    <row r="250" s="1" customFormat="1" x14ac:dyDescent="0.3"/>
    <row r="251" s="1" customFormat="1" x14ac:dyDescent="0.3"/>
    <row r="252" s="1" customFormat="1" x14ac:dyDescent="0.3"/>
    <row r="253" s="1" customFormat="1" x14ac:dyDescent="0.3"/>
    <row r="254" s="1" customFormat="1" x14ac:dyDescent="0.3"/>
    <row r="255" s="1" customFormat="1" x14ac:dyDescent="0.3"/>
    <row r="256" s="1" customFormat="1" x14ac:dyDescent="0.3"/>
    <row r="257" s="1" customFormat="1" x14ac:dyDescent="0.3"/>
    <row r="258" s="1" customFormat="1" x14ac:dyDescent="0.3"/>
    <row r="259" s="1" customFormat="1" x14ac:dyDescent="0.3"/>
    <row r="260" s="1" customFormat="1" x14ac:dyDescent="0.3"/>
    <row r="261" s="1" customFormat="1" x14ac:dyDescent="0.3"/>
    <row r="262" s="1" customFormat="1" x14ac:dyDescent="0.3"/>
    <row r="263" s="1" customFormat="1" x14ac:dyDescent="0.3"/>
    <row r="264" s="1" customFormat="1" x14ac:dyDescent="0.3"/>
    <row r="265" s="1" customFormat="1" x14ac:dyDescent="0.3"/>
    <row r="266" s="1" customFormat="1" x14ac:dyDescent="0.3"/>
    <row r="267" s="1" customFormat="1" x14ac:dyDescent="0.3"/>
    <row r="268" s="1" customFormat="1" x14ac:dyDescent="0.3"/>
    <row r="269" s="1" customFormat="1" x14ac:dyDescent="0.3"/>
    <row r="270" s="1" customFormat="1" x14ac:dyDescent="0.3"/>
    <row r="271" s="1" customFormat="1" x14ac:dyDescent="0.3"/>
    <row r="272" s="1" customFormat="1" x14ac:dyDescent="0.3"/>
    <row r="273" s="1" customFormat="1" x14ac:dyDescent="0.3"/>
    <row r="274" s="1" customFormat="1" x14ac:dyDescent="0.3"/>
    <row r="275" s="1" customFormat="1" x14ac:dyDescent="0.3"/>
    <row r="276" s="1" customFormat="1" x14ac:dyDescent="0.3"/>
    <row r="277" s="1" customFormat="1" x14ac:dyDescent="0.3"/>
    <row r="278" s="1" customFormat="1" x14ac:dyDescent="0.3"/>
    <row r="279" s="1" customFormat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84974-38F9-49F2-A306-1B2A36346830}">
  <sheetPr codeName="Feuil2"/>
  <dimension ref="A1:AE13"/>
  <sheetViews>
    <sheetView zoomScale="63" zoomScaleNormal="37" workbookViewId="0">
      <selection activeCell="K11" sqref="K11"/>
    </sheetView>
  </sheetViews>
  <sheetFormatPr defaultColWidth="10.88671875" defaultRowHeight="14.4" x14ac:dyDescent="0.3"/>
  <cols>
    <col min="1" max="1" width="18.33203125" style="9" customWidth="1"/>
    <col min="2" max="3" width="10.88671875" style="5"/>
    <col min="4" max="4" width="8.5546875" style="5" bestFit="1" customWidth="1"/>
    <col min="5" max="5" width="13.21875" style="10" customWidth="1"/>
    <col min="6" max="6" width="23.44140625" style="9" customWidth="1"/>
    <col min="7" max="7" width="16.77734375" style="5" customWidth="1"/>
    <col min="8" max="8" width="15" style="5" customWidth="1"/>
    <col min="9" max="9" width="14.21875" style="5" customWidth="1"/>
    <col min="10" max="10" width="16.6640625" style="5" customWidth="1"/>
    <col min="11" max="11" width="16.5546875" style="5" customWidth="1"/>
    <col min="12" max="12" width="10.88671875" style="5"/>
    <col min="13" max="13" width="19.21875" style="5" customWidth="1"/>
    <col min="14" max="14" width="10.88671875" style="5"/>
    <col min="15" max="15" width="13.5546875" style="5" customWidth="1"/>
    <col min="16" max="16" width="16.21875" style="5" customWidth="1"/>
    <col min="17" max="17" width="12.6640625" style="5" customWidth="1"/>
    <col min="18" max="18" width="17.88671875" style="5" customWidth="1"/>
    <col min="19" max="19" width="15.77734375" style="5" customWidth="1"/>
    <col min="20" max="20" width="19.5546875" style="5" customWidth="1"/>
    <col min="21" max="21" width="18.21875" style="5" customWidth="1"/>
    <col min="22" max="22" width="16.77734375" style="5" customWidth="1"/>
    <col min="23" max="23" width="20.109375" style="5" customWidth="1"/>
    <col min="24" max="24" width="16.77734375" style="5" customWidth="1"/>
    <col min="25" max="26" width="16.44140625" style="5" customWidth="1"/>
    <col min="27" max="27" width="14.77734375" style="5" customWidth="1"/>
    <col min="28" max="29" width="14.6640625" style="5" customWidth="1"/>
    <col min="30" max="30" width="14" style="5" customWidth="1"/>
    <col min="31" max="31" width="19" style="5" customWidth="1"/>
    <col min="32" max="16384" width="10.88671875" style="5"/>
  </cols>
  <sheetData>
    <row r="1" spans="1:31" s="6" customFormat="1" ht="43.2" x14ac:dyDescent="0.3">
      <c r="A1" s="6" t="s">
        <v>8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10</v>
      </c>
      <c r="J1" s="6" t="s">
        <v>11</v>
      </c>
      <c r="K1" s="6" t="s">
        <v>12</v>
      </c>
      <c r="L1" s="6" t="s">
        <v>9</v>
      </c>
      <c r="M1" s="6" t="s">
        <v>13</v>
      </c>
      <c r="N1" s="6" t="s">
        <v>14</v>
      </c>
      <c r="O1" s="6" t="s">
        <v>15</v>
      </c>
      <c r="P1" s="6" t="s">
        <v>23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22</v>
      </c>
      <c r="W1" s="18" t="s">
        <v>54</v>
      </c>
      <c r="X1" s="18" t="s">
        <v>51</v>
      </c>
      <c r="Y1" s="18" t="s">
        <v>24</v>
      </c>
      <c r="Z1" s="6" t="s">
        <v>56</v>
      </c>
      <c r="AA1" s="6" t="s">
        <v>52</v>
      </c>
      <c r="AB1" s="6" t="s">
        <v>53</v>
      </c>
      <c r="AC1" s="6" t="s">
        <v>65</v>
      </c>
      <c r="AD1" s="6" t="s">
        <v>25</v>
      </c>
      <c r="AE1" s="6" t="s">
        <v>72</v>
      </c>
    </row>
    <row r="2" spans="1:31" ht="28.8" x14ac:dyDescent="0.3">
      <c r="A2" s="9" t="s">
        <v>929</v>
      </c>
      <c r="B2" s="5" t="s">
        <v>930</v>
      </c>
      <c r="C2" s="5" t="s">
        <v>931</v>
      </c>
      <c r="D2" s="5" t="s">
        <v>82</v>
      </c>
      <c r="E2" s="10">
        <v>26526</v>
      </c>
      <c r="F2" s="9">
        <v>172081029394321</v>
      </c>
      <c r="G2" s="5" t="s">
        <v>932</v>
      </c>
      <c r="H2" s="5" t="s">
        <v>933</v>
      </c>
      <c r="I2" s="5" t="s">
        <v>934</v>
      </c>
      <c r="J2" s="5" t="s">
        <v>935</v>
      </c>
      <c r="K2" s="5" t="s">
        <v>936</v>
      </c>
      <c r="L2" s="5">
        <v>331540</v>
      </c>
      <c r="M2" s="5" t="s">
        <v>937</v>
      </c>
      <c r="N2" s="5" t="s">
        <v>86</v>
      </c>
      <c r="O2" s="5" t="s">
        <v>206</v>
      </c>
      <c r="P2" s="5">
        <v>3</v>
      </c>
      <c r="Q2" s="5">
        <v>37</v>
      </c>
      <c r="R2" s="5" t="s">
        <v>190</v>
      </c>
      <c r="S2" s="5">
        <v>112</v>
      </c>
      <c r="T2" s="5">
        <v>29</v>
      </c>
      <c r="U2" s="5" t="s">
        <v>95</v>
      </c>
      <c r="V2" s="5">
        <v>2</v>
      </c>
      <c r="W2" s="5" t="s">
        <v>179</v>
      </c>
      <c r="X2" s="5" t="s">
        <v>625</v>
      </c>
      <c r="Y2" s="5" t="s">
        <v>91</v>
      </c>
    </row>
    <row r="3" spans="1:31" ht="28.8" x14ac:dyDescent="0.3">
      <c r="A3" s="9" t="s">
        <v>938</v>
      </c>
      <c r="B3" s="5" t="s">
        <v>939</v>
      </c>
      <c r="C3" s="5" t="s">
        <v>940</v>
      </c>
      <c r="D3" s="5" t="s">
        <v>77</v>
      </c>
      <c r="E3" s="10">
        <v>31576</v>
      </c>
      <c r="F3" s="9">
        <v>286061234512890</v>
      </c>
      <c r="G3" s="5" t="s">
        <v>941</v>
      </c>
      <c r="H3" s="5" t="s">
        <v>942</v>
      </c>
      <c r="I3" s="5" t="s">
        <v>939</v>
      </c>
      <c r="J3" s="5" t="s">
        <v>943</v>
      </c>
      <c r="K3" s="5" t="s">
        <v>944</v>
      </c>
      <c r="L3" s="5">
        <v>665876</v>
      </c>
      <c r="M3" s="5" t="s">
        <v>945</v>
      </c>
      <c r="N3" s="5" t="s">
        <v>83</v>
      </c>
      <c r="O3" s="5" t="s">
        <v>87</v>
      </c>
      <c r="P3" s="5">
        <v>4</v>
      </c>
      <c r="Q3" s="5">
        <v>38</v>
      </c>
      <c r="R3" s="5" t="s">
        <v>147</v>
      </c>
      <c r="S3" s="5">
        <v>80</v>
      </c>
      <c r="T3" s="5">
        <v>24</v>
      </c>
      <c r="U3" s="5" t="s">
        <v>95</v>
      </c>
      <c r="V3" s="5">
        <v>4</v>
      </c>
      <c r="W3" s="5" t="s">
        <v>191</v>
      </c>
      <c r="X3" s="5" t="s">
        <v>643</v>
      </c>
      <c r="Y3" s="5" t="s">
        <v>91</v>
      </c>
    </row>
    <row r="4" spans="1:31" ht="43.2" x14ac:dyDescent="0.3">
      <c r="A4" s="9" t="s">
        <v>946</v>
      </c>
      <c r="B4" s="5" t="s">
        <v>947</v>
      </c>
      <c r="C4" s="5" t="s">
        <v>948</v>
      </c>
      <c r="D4" s="5" t="s">
        <v>77</v>
      </c>
      <c r="E4" s="10">
        <v>34844</v>
      </c>
      <c r="F4" s="9">
        <v>295051231234567</v>
      </c>
      <c r="G4" s="5" t="s">
        <v>949</v>
      </c>
      <c r="H4" s="5" t="s">
        <v>950</v>
      </c>
      <c r="I4" s="5" t="s">
        <v>947</v>
      </c>
      <c r="J4" s="5" t="s">
        <v>951</v>
      </c>
      <c r="K4" s="5" t="s">
        <v>952</v>
      </c>
      <c r="L4" s="5">
        <v>587863</v>
      </c>
      <c r="M4" s="5" t="s">
        <v>953</v>
      </c>
      <c r="N4" s="5" t="s">
        <v>154</v>
      </c>
      <c r="O4" s="5" t="s">
        <v>84</v>
      </c>
      <c r="P4" s="5">
        <v>8</v>
      </c>
      <c r="Q4" s="5">
        <v>40</v>
      </c>
      <c r="R4" s="5" t="s">
        <v>190</v>
      </c>
      <c r="S4" s="5">
        <v>92</v>
      </c>
      <c r="T4" s="5">
        <v>26</v>
      </c>
      <c r="U4" s="5" t="s">
        <v>104</v>
      </c>
      <c r="V4" s="5">
        <v>8</v>
      </c>
      <c r="W4" s="5" t="s">
        <v>100</v>
      </c>
      <c r="X4" s="5" t="s">
        <v>616</v>
      </c>
      <c r="Y4" s="5" t="s">
        <v>91</v>
      </c>
    </row>
    <row r="5" spans="1:31" ht="43.2" x14ac:dyDescent="0.3">
      <c r="A5" s="9" t="s">
        <v>962</v>
      </c>
      <c r="B5" s="5" t="s">
        <v>963</v>
      </c>
      <c r="C5" s="5" t="s">
        <v>964</v>
      </c>
      <c r="D5" s="5" t="s">
        <v>77</v>
      </c>
      <c r="E5" s="10">
        <v>33836</v>
      </c>
      <c r="F5" s="9">
        <v>292081234567390</v>
      </c>
      <c r="G5" s="5" t="s">
        <v>965</v>
      </c>
      <c r="H5" s="5" t="s">
        <v>966</v>
      </c>
      <c r="I5" s="5" t="s">
        <v>298</v>
      </c>
      <c r="J5" s="5" t="s">
        <v>967</v>
      </c>
      <c r="K5" s="5" t="s">
        <v>968</v>
      </c>
      <c r="L5" s="5">
        <v>944690</v>
      </c>
      <c r="M5" s="5" t="s">
        <v>969</v>
      </c>
      <c r="N5" s="5" t="s">
        <v>146</v>
      </c>
      <c r="O5" s="5" t="s">
        <v>108</v>
      </c>
      <c r="P5" s="5">
        <v>5</v>
      </c>
      <c r="Q5" s="5">
        <v>37</v>
      </c>
      <c r="R5" s="5" t="s">
        <v>970</v>
      </c>
      <c r="S5" s="5">
        <v>78</v>
      </c>
      <c r="T5" s="5">
        <v>22</v>
      </c>
      <c r="U5" s="5" t="s">
        <v>109</v>
      </c>
      <c r="V5" s="5">
        <v>5</v>
      </c>
      <c r="W5" s="5" t="s">
        <v>137</v>
      </c>
      <c r="X5" s="5" t="s">
        <v>589</v>
      </c>
      <c r="Y5" s="5" t="s">
        <v>91</v>
      </c>
    </row>
    <row r="6" spans="1:31" ht="28.8" x14ac:dyDescent="0.3">
      <c r="A6" s="9" t="s">
        <v>971</v>
      </c>
      <c r="B6" s="5" t="s">
        <v>972</v>
      </c>
      <c r="C6" s="5" t="s">
        <v>973</v>
      </c>
      <c r="D6" s="5" t="s">
        <v>77</v>
      </c>
      <c r="E6" s="10">
        <v>35073</v>
      </c>
      <c r="F6" s="9">
        <v>296091232343450</v>
      </c>
      <c r="G6" s="5" t="s">
        <v>974</v>
      </c>
      <c r="H6" s="5" t="s">
        <v>975</v>
      </c>
      <c r="I6" s="5" t="s">
        <v>976</v>
      </c>
      <c r="J6" s="5" t="s">
        <v>793</v>
      </c>
      <c r="K6" s="5" t="s">
        <v>977</v>
      </c>
      <c r="L6" s="5">
        <v>689049</v>
      </c>
      <c r="M6" s="5" t="s">
        <v>978</v>
      </c>
      <c r="N6" s="5" t="s">
        <v>146</v>
      </c>
      <c r="O6" s="5" t="s">
        <v>89</v>
      </c>
      <c r="P6" s="5">
        <v>3</v>
      </c>
    </row>
    <row r="7" spans="1:31" ht="28.8" x14ac:dyDescent="0.3">
      <c r="A7" s="9" t="s">
        <v>979</v>
      </c>
      <c r="B7" s="5" t="s">
        <v>980</v>
      </c>
      <c r="C7" s="5" t="s">
        <v>981</v>
      </c>
      <c r="D7" s="5" t="s">
        <v>77</v>
      </c>
      <c r="E7" s="10">
        <v>36892</v>
      </c>
      <c r="F7" s="9">
        <v>201011234234590</v>
      </c>
      <c r="G7" s="5" t="s">
        <v>982</v>
      </c>
      <c r="H7" s="5" t="s">
        <v>983</v>
      </c>
      <c r="I7" s="5" t="s">
        <v>984</v>
      </c>
      <c r="J7" s="5" t="s">
        <v>985</v>
      </c>
      <c r="K7" s="5" t="s">
        <v>986</v>
      </c>
      <c r="L7" s="5">
        <v>555478</v>
      </c>
      <c r="M7" s="5" t="s">
        <v>987</v>
      </c>
      <c r="N7" s="5" t="s">
        <v>83</v>
      </c>
      <c r="O7" s="5" t="s">
        <v>84</v>
      </c>
      <c r="P7" s="5">
        <v>9</v>
      </c>
      <c r="Q7" s="5">
        <v>31</v>
      </c>
      <c r="R7" s="5" t="s">
        <v>1055</v>
      </c>
      <c r="S7" s="5">
        <v>56</v>
      </c>
      <c r="T7" s="5">
        <v>56</v>
      </c>
      <c r="U7" s="5" t="s">
        <v>95</v>
      </c>
      <c r="V7" s="5">
        <v>4</v>
      </c>
      <c r="W7" s="5" t="s">
        <v>110</v>
      </c>
      <c r="X7" s="5" t="s">
        <v>616</v>
      </c>
      <c r="Y7" s="5" t="s">
        <v>91</v>
      </c>
    </row>
    <row r="8" spans="1:31" ht="43.2" x14ac:dyDescent="0.3">
      <c r="A8" s="9" t="s">
        <v>988</v>
      </c>
      <c r="B8" s="5" t="s">
        <v>989</v>
      </c>
      <c r="C8" s="5" t="s">
        <v>382</v>
      </c>
      <c r="D8" s="5" t="s">
        <v>82</v>
      </c>
      <c r="E8" s="10">
        <v>37864</v>
      </c>
      <c r="F8" s="9">
        <v>103081982773420</v>
      </c>
      <c r="G8" s="5" t="s">
        <v>990</v>
      </c>
      <c r="H8" s="5" t="s">
        <v>991</v>
      </c>
      <c r="I8" s="5" t="s">
        <v>992</v>
      </c>
      <c r="J8" s="5" t="s">
        <v>836</v>
      </c>
      <c r="K8" s="5" t="s">
        <v>993</v>
      </c>
      <c r="L8" s="5">
        <v>451424</v>
      </c>
      <c r="M8" s="5" t="s">
        <v>994</v>
      </c>
      <c r="N8" s="5" t="s">
        <v>86</v>
      </c>
      <c r="O8" s="5" t="s">
        <v>108</v>
      </c>
      <c r="P8" s="5">
        <v>5</v>
      </c>
    </row>
    <row r="9" spans="1:31" ht="43.2" x14ac:dyDescent="0.3">
      <c r="A9" s="9" t="s">
        <v>995</v>
      </c>
      <c r="B9" s="5" t="s">
        <v>996</v>
      </c>
      <c r="C9" s="5" t="s">
        <v>633</v>
      </c>
      <c r="D9" s="5" t="s">
        <v>82</v>
      </c>
      <c r="E9" s="10">
        <v>44594</v>
      </c>
      <c r="F9" s="9">
        <v>122021238946272</v>
      </c>
      <c r="G9" s="5" t="s">
        <v>997</v>
      </c>
      <c r="H9" s="5" t="s">
        <v>998</v>
      </c>
      <c r="I9" s="5" t="s">
        <v>999</v>
      </c>
      <c r="J9" s="5" t="s">
        <v>785</v>
      </c>
      <c r="K9" s="5" t="s">
        <v>1000</v>
      </c>
      <c r="L9" s="5">
        <v>196637</v>
      </c>
      <c r="M9" s="5" t="s">
        <v>1001</v>
      </c>
      <c r="N9" s="5" t="s">
        <v>79</v>
      </c>
      <c r="O9" s="5" t="s">
        <v>79</v>
      </c>
      <c r="P9" s="5">
        <v>7</v>
      </c>
      <c r="Q9" s="5" t="s">
        <v>79</v>
      </c>
      <c r="R9" s="5" t="s">
        <v>79</v>
      </c>
      <c r="S9" s="5" t="s">
        <v>79</v>
      </c>
      <c r="T9" s="5" t="s">
        <v>79</v>
      </c>
      <c r="U9" s="5" t="s">
        <v>79</v>
      </c>
      <c r="V9" s="5" t="s">
        <v>79</v>
      </c>
      <c r="W9" s="5" t="s">
        <v>80</v>
      </c>
      <c r="X9" s="5" t="s">
        <v>79</v>
      </c>
      <c r="Y9" s="5" t="s">
        <v>79</v>
      </c>
    </row>
    <row r="10" spans="1:31" ht="28.8" x14ac:dyDescent="0.3">
      <c r="A10" s="9" t="s">
        <v>1002</v>
      </c>
      <c r="B10" s="5" t="s">
        <v>1003</v>
      </c>
      <c r="C10" s="5" t="s">
        <v>1004</v>
      </c>
      <c r="D10" s="5" t="s">
        <v>77</v>
      </c>
      <c r="E10" s="10">
        <v>17941</v>
      </c>
      <c r="F10" s="9">
        <v>249123452178490</v>
      </c>
      <c r="G10" s="5" t="s">
        <v>1005</v>
      </c>
      <c r="H10" s="5" t="s">
        <v>1006</v>
      </c>
      <c r="I10" s="5" t="s">
        <v>1007</v>
      </c>
      <c r="J10" s="5" t="s">
        <v>1008</v>
      </c>
      <c r="K10" s="5" t="s">
        <v>1009</v>
      </c>
      <c r="L10" s="5">
        <v>805595</v>
      </c>
      <c r="M10" s="5" t="s">
        <v>1010</v>
      </c>
      <c r="N10" s="5" t="s">
        <v>83</v>
      </c>
      <c r="O10" s="5" t="s">
        <v>115</v>
      </c>
      <c r="P10" s="5">
        <v>6</v>
      </c>
    </row>
    <row r="11" spans="1:31" ht="43.2" x14ac:dyDescent="0.3">
      <c r="A11" s="9" t="s">
        <v>1011</v>
      </c>
      <c r="B11" s="5" t="s">
        <v>1012</v>
      </c>
      <c r="C11" s="5" t="s">
        <v>1013</v>
      </c>
      <c r="D11" s="5" t="s">
        <v>82</v>
      </c>
      <c r="E11" s="10">
        <v>29388</v>
      </c>
      <c r="F11" s="9">
        <v>180061234567231</v>
      </c>
      <c r="G11" s="5" t="s">
        <v>1014</v>
      </c>
      <c r="H11" s="5" t="s">
        <v>1015</v>
      </c>
      <c r="I11" s="5" t="s">
        <v>1016</v>
      </c>
      <c r="J11" s="5" t="s">
        <v>1017</v>
      </c>
      <c r="K11" s="5" t="s">
        <v>1018</v>
      </c>
      <c r="L11" s="5">
        <v>513676</v>
      </c>
      <c r="M11" s="5" t="s">
        <v>1019</v>
      </c>
      <c r="N11" s="5" t="s">
        <v>86</v>
      </c>
      <c r="O11" s="5" t="s">
        <v>115</v>
      </c>
      <c r="P11" s="5">
        <v>2</v>
      </c>
    </row>
    <row r="12" spans="1:31" ht="43.2" x14ac:dyDescent="0.3">
      <c r="A12" s="9" t="s">
        <v>1020</v>
      </c>
      <c r="B12" s="5" t="s">
        <v>1021</v>
      </c>
      <c r="C12" s="5" t="s">
        <v>1022</v>
      </c>
      <c r="D12" s="5" t="s">
        <v>77</v>
      </c>
      <c r="E12" s="10">
        <v>36578</v>
      </c>
      <c r="F12" s="9">
        <v>200021234561207</v>
      </c>
      <c r="G12" s="5" t="s">
        <v>1023</v>
      </c>
      <c r="H12" s="5" t="s">
        <v>1024</v>
      </c>
      <c r="I12" s="5" t="s">
        <v>1025</v>
      </c>
      <c r="J12" s="5" t="s">
        <v>222</v>
      </c>
      <c r="K12" s="5" t="s">
        <v>1026</v>
      </c>
      <c r="L12" s="5">
        <v>778319</v>
      </c>
      <c r="M12" s="5" t="s">
        <v>1027</v>
      </c>
      <c r="N12" s="5" t="s">
        <v>83</v>
      </c>
      <c r="O12" s="5" t="s">
        <v>84</v>
      </c>
      <c r="P12" s="5" t="s">
        <v>128</v>
      </c>
    </row>
    <row r="13" spans="1:31" ht="28.8" x14ac:dyDescent="0.3">
      <c r="A13" s="9" t="s">
        <v>1046</v>
      </c>
      <c r="B13" s="5" t="s">
        <v>1047</v>
      </c>
      <c r="C13" s="5" t="s">
        <v>1048</v>
      </c>
      <c r="D13" s="5" t="s">
        <v>77</v>
      </c>
      <c r="E13" s="10">
        <v>37752</v>
      </c>
      <c r="F13" s="9">
        <v>203111234567890</v>
      </c>
      <c r="G13" s="5" t="s">
        <v>1049</v>
      </c>
      <c r="H13" s="5" t="s">
        <v>1050</v>
      </c>
      <c r="I13" s="5" t="s">
        <v>1051</v>
      </c>
      <c r="J13" s="5" t="s">
        <v>1052</v>
      </c>
      <c r="K13" s="5" t="s">
        <v>1053</v>
      </c>
      <c r="L13" s="5">
        <v>636485</v>
      </c>
      <c r="M13" s="5" t="s">
        <v>1054</v>
      </c>
      <c r="N13" s="5" t="s">
        <v>83</v>
      </c>
      <c r="O13" s="5" t="s">
        <v>115</v>
      </c>
      <c r="P13" s="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77516-E3FF-4693-ABB2-3CA6F164F939}">
  <sheetPr codeName="Feuil3"/>
  <dimension ref="A1:L37"/>
  <sheetViews>
    <sheetView zoomScale="81" workbookViewId="0">
      <selection activeCell="D32" sqref="D32"/>
    </sheetView>
  </sheetViews>
  <sheetFormatPr defaultColWidth="11.5546875" defaultRowHeight="14.4" x14ac:dyDescent="0.3"/>
  <cols>
    <col min="1" max="1" width="5.77734375" customWidth="1"/>
    <col min="2" max="2" width="11.5546875" customWidth="1"/>
    <col min="4" max="4" width="14.6640625" customWidth="1"/>
    <col min="6" max="6" width="11.5546875" style="14"/>
    <col min="7" max="7" width="11.5546875" style="15"/>
    <col min="8" max="8" width="11.5546875" style="17"/>
    <col min="9" max="9" width="5.33203125" customWidth="1"/>
    <col min="10" max="10" width="21" customWidth="1"/>
    <col min="11" max="11" width="18.33203125" customWidth="1"/>
    <col min="12" max="12" width="18.21875" customWidth="1"/>
  </cols>
  <sheetData>
    <row r="1" spans="1:12" s="6" customFormat="1" x14ac:dyDescent="0.3">
      <c r="A1" s="6" t="s">
        <v>32</v>
      </c>
      <c r="B1" s="6" t="s">
        <v>1</v>
      </c>
      <c r="C1" s="6" t="s">
        <v>2</v>
      </c>
      <c r="D1" s="6" t="s">
        <v>21</v>
      </c>
      <c r="E1" s="13" t="s">
        <v>28</v>
      </c>
      <c r="F1" s="14"/>
      <c r="G1" s="15"/>
      <c r="H1" s="17"/>
      <c r="I1" s="16" t="s">
        <v>32</v>
      </c>
      <c r="J1" s="6" t="s">
        <v>29</v>
      </c>
      <c r="K1" s="6" t="s">
        <v>30</v>
      </c>
      <c r="L1" s="6" t="s">
        <v>31</v>
      </c>
    </row>
    <row r="2" spans="1:12" x14ac:dyDescent="0.3">
      <c r="A2">
        <v>1</v>
      </c>
      <c r="B2" t="s">
        <v>33</v>
      </c>
      <c r="C2" t="s">
        <v>42</v>
      </c>
      <c r="D2" t="s">
        <v>49</v>
      </c>
      <c r="E2" t="s">
        <v>50</v>
      </c>
      <c r="I2">
        <v>1</v>
      </c>
      <c r="J2" s="11">
        <v>45772.647291666668</v>
      </c>
      <c r="K2" s="11">
        <v>45772.647361111114</v>
      </c>
      <c r="L2" s="12">
        <v>6.9444446125999093E-5</v>
      </c>
    </row>
    <row r="3" spans="1:12" x14ac:dyDescent="0.3">
      <c r="A3">
        <v>2</v>
      </c>
      <c r="B3" t="s">
        <v>34</v>
      </c>
      <c r="C3" t="s">
        <v>27</v>
      </c>
      <c r="D3" t="s">
        <v>49</v>
      </c>
      <c r="E3" t="s">
        <v>50</v>
      </c>
      <c r="I3">
        <v>2</v>
      </c>
      <c r="J3" s="11">
        <v>45772.647731481484</v>
      </c>
      <c r="K3" s="11">
        <v>45772.647893518515</v>
      </c>
      <c r="L3" s="12">
        <v>1.6203703125938773E-4</v>
      </c>
    </row>
    <row r="4" spans="1:12" x14ac:dyDescent="0.3">
      <c r="A4">
        <v>3</v>
      </c>
      <c r="B4" t="s">
        <v>35</v>
      </c>
      <c r="C4" t="s">
        <v>43</v>
      </c>
      <c r="D4" t="s">
        <v>49</v>
      </c>
      <c r="E4" t="s">
        <v>50</v>
      </c>
      <c r="I4">
        <v>1</v>
      </c>
      <c r="J4" s="11">
        <v>45772.647291666668</v>
      </c>
      <c r="K4" s="11">
        <v>45772.647361111114</v>
      </c>
      <c r="L4" s="12">
        <v>6.9444446125999093E-5</v>
      </c>
    </row>
    <row r="5" spans="1:12" x14ac:dyDescent="0.3">
      <c r="A5">
        <v>4</v>
      </c>
      <c r="B5" t="s">
        <v>36</v>
      </c>
      <c r="C5" t="s">
        <v>44</v>
      </c>
      <c r="D5" t="s">
        <v>49</v>
      </c>
      <c r="E5" t="s">
        <v>50</v>
      </c>
      <c r="I5">
        <v>2</v>
      </c>
      <c r="J5" s="11">
        <v>45772.647731481484</v>
      </c>
      <c r="K5" s="11">
        <v>45772.647893518515</v>
      </c>
      <c r="L5" s="12">
        <v>1.6203703125938773E-4</v>
      </c>
    </row>
    <row r="6" spans="1:12" x14ac:dyDescent="0.3">
      <c r="A6">
        <v>5</v>
      </c>
      <c r="B6" t="s">
        <v>37</v>
      </c>
      <c r="C6" t="s">
        <v>45</v>
      </c>
      <c r="D6" t="s">
        <v>49</v>
      </c>
      <c r="E6" t="s">
        <v>1035</v>
      </c>
      <c r="I6">
        <v>1</v>
      </c>
      <c r="J6" s="11">
        <v>45772.682916666665</v>
      </c>
      <c r="K6" s="11">
        <v>45773.614224537036</v>
      </c>
      <c r="L6" s="12">
        <v>0.93130787037080154</v>
      </c>
    </row>
    <row r="7" spans="1:12" x14ac:dyDescent="0.3">
      <c r="A7">
        <v>6</v>
      </c>
      <c r="B7" t="s">
        <v>38</v>
      </c>
      <c r="C7" t="s">
        <v>46</v>
      </c>
      <c r="D7" t="s">
        <v>49</v>
      </c>
      <c r="E7" t="s">
        <v>1035</v>
      </c>
      <c r="I7">
        <v>9</v>
      </c>
      <c r="J7" s="11">
        <v>45773.611631944441</v>
      </c>
      <c r="K7" s="11">
        <v>45773.982881944445</v>
      </c>
      <c r="L7" s="12">
        <v>0.3712500000037835</v>
      </c>
    </row>
    <row r="8" spans="1:12" x14ac:dyDescent="0.3">
      <c r="A8">
        <v>7</v>
      </c>
      <c r="B8" t="s">
        <v>39</v>
      </c>
      <c r="C8" t="s">
        <v>47</v>
      </c>
      <c r="D8" t="s">
        <v>55</v>
      </c>
      <c r="E8" t="s">
        <v>50</v>
      </c>
      <c r="I8">
        <v>14</v>
      </c>
      <c r="J8" s="11">
        <v>45773.612847222219</v>
      </c>
      <c r="K8" s="11">
        <v>45773.983530092592</v>
      </c>
      <c r="L8" s="12">
        <v>0.37068287037254777</v>
      </c>
    </row>
    <row r="9" spans="1:12" x14ac:dyDescent="0.3">
      <c r="A9">
        <v>9</v>
      </c>
      <c r="B9" t="s">
        <v>40</v>
      </c>
      <c r="C9" t="s">
        <v>48</v>
      </c>
      <c r="D9" t="s">
        <v>62</v>
      </c>
      <c r="E9" t="s">
        <v>50</v>
      </c>
      <c r="I9">
        <v>11</v>
      </c>
      <c r="J9" s="11">
        <v>45773.613055555557</v>
      </c>
      <c r="K9" s="11">
        <v>45773.983310185184</v>
      </c>
      <c r="L9" s="12">
        <v>0.37025462962628808</v>
      </c>
    </row>
    <row r="10" spans="1:12" x14ac:dyDescent="0.3">
      <c r="A10">
        <v>10</v>
      </c>
      <c r="B10" t="s">
        <v>41</v>
      </c>
      <c r="C10" t="s">
        <v>59</v>
      </c>
      <c r="D10" t="s">
        <v>63</v>
      </c>
      <c r="E10" t="s">
        <v>50</v>
      </c>
      <c r="I10">
        <v>16</v>
      </c>
      <c r="J10" s="11">
        <v>45773.620717592596</v>
      </c>
      <c r="K10" s="11">
        <v>45773.983738425923</v>
      </c>
      <c r="L10" s="12">
        <v>0.3630208333270275</v>
      </c>
    </row>
    <row r="11" spans="1:12" x14ac:dyDescent="0.3">
      <c r="A11">
        <v>11</v>
      </c>
      <c r="B11" t="s">
        <v>36</v>
      </c>
      <c r="C11" t="s">
        <v>27</v>
      </c>
      <c r="D11" t="s">
        <v>64</v>
      </c>
      <c r="E11" t="s">
        <v>50</v>
      </c>
      <c r="I11">
        <v>2</v>
      </c>
      <c r="J11" s="11">
        <v>45773.742754629631</v>
      </c>
      <c r="K11" s="11">
        <v>45773.981319444443</v>
      </c>
      <c r="L11" s="12">
        <v>0.23856481481197989</v>
      </c>
    </row>
    <row r="12" spans="1:12" x14ac:dyDescent="0.3">
      <c r="A12">
        <v>13</v>
      </c>
      <c r="B12" t="s">
        <v>60</v>
      </c>
      <c r="C12" t="s">
        <v>61</v>
      </c>
      <c r="D12" t="s">
        <v>58</v>
      </c>
      <c r="E12" t="s">
        <v>50</v>
      </c>
      <c r="I12">
        <v>15</v>
      </c>
      <c r="J12" s="11">
        <v>45773.742997685185</v>
      </c>
      <c r="K12" s="11">
        <v>45773.982615740744</v>
      </c>
      <c r="L12" s="12">
        <v>0.23961805555882165</v>
      </c>
    </row>
    <row r="13" spans="1:12" x14ac:dyDescent="0.3">
      <c r="A13">
        <v>14</v>
      </c>
      <c r="B13" t="s">
        <v>57</v>
      </c>
      <c r="C13" t="s">
        <v>66</v>
      </c>
      <c r="D13" t="s">
        <v>67</v>
      </c>
      <c r="E13" t="s">
        <v>50</v>
      </c>
      <c r="I13">
        <v>1</v>
      </c>
      <c r="J13" s="11">
        <v>45773.758750000001</v>
      </c>
      <c r="K13" s="11">
        <v>45773.981203703705</v>
      </c>
      <c r="L13" s="12">
        <v>0.22245370370364981</v>
      </c>
    </row>
    <row r="14" spans="1:12" x14ac:dyDescent="0.3">
      <c r="A14">
        <v>15</v>
      </c>
      <c r="B14" t="s">
        <v>68</v>
      </c>
      <c r="C14" t="s">
        <v>69</v>
      </c>
      <c r="D14" t="s">
        <v>58</v>
      </c>
      <c r="E14" t="s">
        <v>50</v>
      </c>
      <c r="I14">
        <v>3</v>
      </c>
      <c r="J14" s="11">
        <v>45773.758842592593</v>
      </c>
      <c r="K14" s="11">
        <v>45773.981412037036</v>
      </c>
      <c r="L14" s="12">
        <v>0.2225694444423425</v>
      </c>
    </row>
    <row r="15" spans="1:12" x14ac:dyDescent="0.3">
      <c r="A15">
        <v>16</v>
      </c>
      <c r="B15" s="5" t="s">
        <v>70</v>
      </c>
      <c r="C15" s="5" t="s">
        <v>71</v>
      </c>
      <c r="D15" t="s">
        <v>73</v>
      </c>
      <c r="E15" t="s">
        <v>50</v>
      </c>
      <c r="I15">
        <v>4</v>
      </c>
      <c r="J15" s="11">
        <v>45773.759074074071</v>
      </c>
      <c r="K15" s="11">
        <v>45773.981504629628</v>
      </c>
      <c r="L15" s="12">
        <v>0.22243055555736646</v>
      </c>
    </row>
    <row r="16" spans="1:12" x14ac:dyDescent="0.3">
      <c r="A16">
        <v>17</v>
      </c>
      <c r="B16" t="s">
        <v>333</v>
      </c>
      <c r="C16" t="s">
        <v>134</v>
      </c>
      <c r="D16" t="s">
        <v>49</v>
      </c>
      <c r="E16" t="s">
        <v>1035</v>
      </c>
      <c r="I16">
        <v>10</v>
      </c>
      <c r="J16" s="11">
        <v>45773.75922453704</v>
      </c>
      <c r="K16" s="11">
        <v>45773.942094907405</v>
      </c>
      <c r="L16" s="12">
        <v>0.18287037036498077</v>
      </c>
    </row>
    <row r="17" spans="1:12" x14ac:dyDescent="0.3">
      <c r="A17">
        <v>18</v>
      </c>
      <c r="B17" t="s">
        <v>148</v>
      </c>
      <c r="C17" t="s">
        <v>1028</v>
      </c>
      <c r="D17" t="s">
        <v>49</v>
      </c>
      <c r="E17" t="s">
        <v>1035</v>
      </c>
      <c r="I17">
        <v>7</v>
      </c>
      <c r="J17" s="11">
        <v>45773.759340277778</v>
      </c>
      <c r="K17" s="11">
        <v>45773.982291666667</v>
      </c>
      <c r="L17" s="12">
        <v>0.22295138888875954</v>
      </c>
    </row>
    <row r="18" spans="1:12" x14ac:dyDescent="0.3">
      <c r="A18">
        <v>19</v>
      </c>
      <c r="B18" t="s">
        <v>368</v>
      </c>
      <c r="C18" t="s">
        <v>1029</v>
      </c>
      <c r="D18" t="s">
        <v>49</v>
      </c>
      <c r="E18" t="s">
        <v>1035</v>
      </c>
      <c r="I18">
        <v>13</v>
      </c>
      <c r="J18" s="11">
        <v>45773.759837962964</v>
      </c>
      <c r="K18" s="11">
        <v>45773.982511574075</v>
      </c>
      <c r="L18" s="12">
        <v>0.2226736111115315</v>
      </c>
    </row>
    <row r="19" spans="1:12" x14ac:dyDescent="0.3">
      <c r="A19">
        <v>20</v>
      </c>
      <c r="B19" t="s">
        <v>354</v>
      </c>
      <c r="C19" t="s">
        <v>236</v>
      </c>
      <c r="D19" t="s">
        <v>49</v>
      </c>
      <c r="E19" t="s">
        <v>1035</v>
      </c>
      <c r="I19">
        <v>21</v>
      </c>
      <c r="J19" s="11">
        <v>45773.760000000002</v>
      </c>
      <c r="K19" s="11">
        <v>45773.98296296296</v>
      </c>
      <c r="L19" s="12">
        <v>0.22296296295826323</v>
      </c>
    </row>
    <row r="20" spans="1:12" x14ac:dyDescent="0.3">
      <c r="A20">
        <v>21</v>
      </c>
      <c r="B20" t="s">
        <v>421</v>
      </c>
      <c r="C20" t="s">
        <v>310</v>
      </c>
      <c r="D20" t="s">
        <v>62</v>
      </c>
      <c r="E20" t="s">
        <v>50</v>
      </c>
      <c r="I20">
        <v>26</v>
      </c>
      <c r="J20" s="11">
        <v>45773.942187499997</v>
      </c>
    </row>
    <row r="21" spans="1:12" x14ac:dyDescent="0.3">
      <c r="A21">
        <v>22</v>
      </c>
      <c r="B21" t="s">
        <v>216</v>
      </c>
      <c r="C21" t="s">
        <v>538</v>
      </c>
      <c r="D21" t="s">
        <v>62</v>
      </c>
      <c r="E21" t="s">
        <v>1035</v>
      </c>
      <c r="I21">
        <v>10</v>
      </c>
      <c r="J21" s="11">
        <v>45773.942870370367</v>
      </c>
      <c r="K21" s="11">
        <v>45773.95144675926</v>
      </c>
      <c r="L21" s="12">
        <v>8.5763888928340748E-3</v>
      </c>
    </row>
    <row r="22" spans="1:12" x14ac:dyDescent="0.3">
      <c r="A22">
        <v>23</v>
      </c>
      <c r="B22" t="s">
        <v>1030</v>
      </c>
      <c r="C22" t="s">
        <v>270</v>
      </c>
      <c r="D22" t="s">
        <v>62</v>
      </c>
      <c r="E22" t="s">
        <v>1035</v>
      </c>
      <c r="I22">
        <v>5</v>
      </c>
      <c r="J22" s="11">
        <v>45773.981631944444</v>
      </c>
    </row>
    <row r="23" spans="1:12" x14ac:dyDescent="0.3">
      <c r="A23">
        <v>24</v>
      </c>
      <c r="B23" t="s">
        <v>472</v>
      </c>
      <c r="C23" t="s">
        <v>188</v>
      </c>
      <c r="D23" t="s">
        <v>62</v>
      </c>
      <c r="E23" t="s">
        <v>1035</v>
      </c>
      <c r="I23">
        <v>6</v>
      </c>
      <c r="J23" s="11">
        <v>45773.981747685182</v>
      </c>
    </row>
    <row r="24" spans="1:12" x14ac:dyDescent="0.3">
      <c r="A24">
        <v>25</v>
      </c>
      <c r="B24" t="s">
        <v>1031</v>
      </c>
      <c r="C24" t="s">
        <v>1032</v>
      </c>
      <c r="D24" t="s">
        <v>55</v>
      </c>
      <c r="E24" t="s">
        <v>1035</v>
      </c>
      <c r="I24">
        <v>17</v>
      </c>
      <c r="J24" s="11">
        <v>45773.981840277775</v>
      </c>
    </row>
    <row r="25" spans="1:12" x14ac:dyDescent="0.3">
      <c r="A25">
        <v>26</v>
      </c>
      <c r="B25" t="s">
        <v>273</v>
      </c>
      <c r="C25" t="s">
        <v>315</v>
      </c>
      <c r="D25" t="s">
        <v>63</v>
      </c>
      <c r="E25" t="s">
        <v>1035</v>
      </c>
      <c r="I25">
        <v>18</v>
      </c>
      <c r="J25" s="11">
        <v>45773.981921296298</v>
      </c>
    </row>
    <row r="26" spans="1:12" x14ac:dyDescent="0.3">
      <c r="A26">
        <v>27</v>
      </c>
      <c r="B26" t="s">
        <v>486</v>
      </c>
      <c r="C26" t="s">
        <v>285</v>
      </c>
      <c r="D26" t="s">
        <v>64</v>
      </c>
      <c r="E26" t="s">
        <v>1035</v>
      </c>
      <c r="I26">
        <v>19</v>
      </c>
      <c r="J26" s="11">
        <v>45773.982106481482</v>
      </c>
    </row>
    <row r="27" spans="1:12" x14ac:dyDescent="0.3">
      <c r="A27">
        <v>28</v>
      </c>
      <c r="B27" t="s">
        <v>1033</v>
      </c>
      <c r="C27" t="s">
        <v>222</v>
      </c>
      <c r="D27" t="s">
        <v>58</v>
      </c>
      <c r="E27" t="s">
        <v>1035</v>
      </c>
      <c r="I27">
        <v>20</v>
      </c>
      <c r="J27" s="11">
        <v>45773.982199074075</v>
      </c>
    </row>
    <row r="28" spans="1:12" x14ac:dyDescent="0.3">
      <c r="A28">
        <v>29</v>
      </c>
      <c r="B28" t="s">
        <v>284</v>
      </c>
      <c r="C28" t="s">
        <v>477</v>
      </c>
      <c r="D28" t="s">
        <v>67</v>
      </c>
      <c r="E28" t="s">
        <v>1035</v>
      </c>
      <c r="I28">
        <v>25</v>
      </c>
      <c r="J28" s="11">
        <v>45773.982372685183</v>
      </c>
    </row>
    <row r="29" spans="1:12" x14ac:dyDescent="0.3">
      <c r="A29">
        <v>30</v>
      </c>
      <c r="B29" t="s">
        <v>148</v>
      </c>
      <c r="C29" t="s">
        <v>538</v>
      </c>
      <c r="D29" t="s">
        <v>58</v>
      </c>
      <c r="E29" t="s">
        <v>1035</v>
      </c>
      <c r="I29">
        <v>28</v>
      </c>
      <c r="J29" s="11">
        <v>45773.982685185183</v>
      </c>
    </row>
    <row r="30" spans="1:12" x14ac:dyDescent="0.3">
      <c r="A30">
        <v>31</v>
      </c>
      <c r="B30" t="s">
        <v>443</v>
      </c>
      <c r="C30" t="s">
        <v>236</v>
      </c>
      <c r="D30" t="s">
        <v>73</v>
      </c>
      <c r="E30" t="s">
        <v>1035</v>
      </c>
      <c r="I30">
        <v>30</v>
      </c>
      <c r="J30" s="11">
        <v>45773.982766203706</v>
      </c>
    </row>
    <row r="31" spans="1:12" x14ac:dyDescent="0.3">
      <c r="A31">
        <v>31</v>
      </c>
      <c r="B31" t="s">
        <v>443</v>
      </c>
      <c r="C31" t="s">
        <v>1034</v>
      </c>
      <c r="D31" t="s">
        <v>73</v>
      </c>
      <c r="E31" t="s">
        <v>1035</v>
      </c>
      <c r="I31">
        <v>22</v>
      </c>
      <c r="J31" s="11">
        <v>45773.983055555553</v>
      </c>
    </row>
    <row r="32" spans="1:12" x14ac:dyDescent="0.3">
      <c r="I32">
        <v>24</v>
      </c>
      <c r="J32" s="11">
        <v>45773.983136574076</v>
      </c>
    </row>
    <row r="33" spans="9:10" x14ac:dyDescent="0.3">
      <c r="I33">
        <v>23</v>
      </c>
      <c r="J33" s="11">
        <v>45773.983217592591</v>
      </c>
    </row>
    <row r="34" spans="9:10" x14ac:dyDescent="0.3">
      <c r="I34">
        <v>27</v>
      </c>
      <c r="J34" s="11">
        <v>45773.983437499999</v>
      </c>
    </row>
    <row r="35" spans="9:10" x14ac:dyDescent="0.3">
      <c r="I35">
        <v>29</v>
      </c>
      <c r="J35" s="11">
        <v>45773.983622685184</v>
      </c>
    </row>
    <row r="36" spans="9:10" x14ac:dyDescent="0.3">
      <c r="I36">
        <v>31</v>
      </c>
      <c r="J36" s="11">
        <v>45773.983819444446</v>
      </c>
    </row>
    <row r="37" spans="9:10" x14ac:dyDescent="0.3">
      <c r="I37">
        <v>31</v>
      </c>
      <c r="J37" s="11">
        <v>45773.984143518515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78CEA-62DD-4C5E-9B66-CD550436C72B}">
  <sheetPr codeName="Feuil4"/>
  <dimension ref="A1:CK145"/>
  <sheetViews>
    <sheetView tabSelected="1" zoomScale="72" zoomScaleNormal="69" workbookViewId="0">
      <selection activeCell="E27" sqref="E27"/>
    </sheetView>
  </sheetViews>
  <sheetFormatPr defaultColWidth="11.5546875" defaultRowHeight="14.4" x14ac:dyDescent="0.3"/>
  <sheetData>
    <row r="1" spans="1:89" ht="46.2" x14ac:dyDescent="0.85">
      <c r="A1" s="3" t="s">
        <v>74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ht="25.8" x14ac:dyDescent="0.5">
      <c r="A2" s="4" t="s">
        <v>26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</row>
    <row r="3" spans="1:89" s="2" customFormat="1" ht="17.55" customHeight="1" x14ac:dyDescent="0.3">
      <c r="E3" s="2" t="s">
        <v>1036</v>
      </c>
      <c r="I3" s="2" t="s">
        <v>1039</v>
      </c>
      <c r="M3" s="2" t="s">
        <v>1041</v>
      </c>
      <c r="P3" s="7"/>
      <c r="Q3" s="7" t="s">
        <v>1042</v>
      </c>
      <c r="R3" s="7"/>
      <c r="S3" s="7"/>
      <c r="T3" s="7"/>
      <c r="U3" s="2" t="s">
        <v>1044</v>
      </c>
    </row>
    <row r="4" spans="1:89" x14ac:dyDescent="0.3">
      <c r="A4" s="1"/>
      <c r="B4" s="1"/>
      <c r="C4" s="1"/>
      <c r="D4" s="20"/>
      <c r="E4" s="20" t="s">
        <v>1037</v>
      </c>
      <c r="F4" s="20" t="s">
        <v>1038</v>
      </c>
      <c r="G4" s="20"/>
      <c r="H4" s="20"/>
      <c r="I4" s="20" t="s">
        <v>1040</v>
      </c>
      <c r="J4" s="20" t="s">
        <v>1038</v>
      </c>
      <c r="K4" s="20"/>
      <c r="L4" s="20"/>
      <c r="M4" s="20" t="s">
        <v>21</v>
      </c>
      <c r="N4" s="20" t="s">
        <v>1038</v>
      </c>
      <c r="O4" s="20"/>
      <c r="P4" s="20"/>
      <c r="Q4" s="20" t="s">
        <v>49</v>
      </c>
      <c r="R4" s="20" t="s">
        <v>1038</v>
      </c>
      <c r="S4" s="20"/>
      <c r="T4" s="20"/>
      <c r="U4" s="20" t="s">
        <v>1043</v>
      </c>
      <c r="V4" s="20" t="s">
        <v>1038</v>
      </c>
      <c r="W4" s="20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 x14ac:dyDescent="0.3">
      <c r="A5" s="1"/>
      <c r="B5" s="1"/>
      <c r="C5" s="1"/>
      <c r="D5" s="20"/>
      <c r="E5" s="20" t="s">
        <v>181</v>
      </c>
      <c r="F5" s="20">
        <v>2</v>
      </c>
      <c r="G5" s="20"/>
      <c r="H5" s="20"/>
      <c r="I5" s="20" t="s">
        <v>146</v>
      </c>
      <c r="J5" s="20">
        <v>10</v>
      </c>
      <c r="K5" s="20"/>
      <c r="L5" s="20"/>
      <c r="M5" s="20" t="s">
        <v>98</v>
      </c>
      <c r="N5" s="20">
        <v>11</v>
      </c>
      <c r="O5" s="20"/>
      <c r="P5" s="20"/>
      <c r="Q5" s="20" t="s">
        <v>138</v>
      </c>
      <c r="R5" s="20">
        <v>6</v>
      </c>
      <c r="S5" s="20"/>
      <c r="T5" s="20"/>
      <c r="U5" s="21" t="s">
        <v>1057</v>
      </c>
      <c r="V5" s="20">
        <v>2</v>
      </c>
      <c r="W5" s="20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 x14ac:dyDescent="0.3">
      <c r="A6" s="1"/>
      <c r="B6" s="1"/>
      <c r="C6" s="1"/>
      <c r="D6" s="20"/>
      <c r="E6" s="20" t="s">
        <v>139</v>
      </c>
      <c r="F6" s="20">
        <v>2</v>
      </c>
      <c r="G6" s="20"/>
      <c r="H6" s="20"/>
      <c r="I6" s="20" t="s">
        <v>79</v>
      </c>
      <c r="J6" s="20">
        <v>17</v>
      </c>
      <c r="K6" s="20"/>
      <c r="L6" s="20"/>
      <c r="M6" s="20" t="s">
        <v>191</v>
      </c>
      <c r="N6" s="20">
        <v>7</v>
      </c>
      <c r="O6" s="20"/>
      <c r="P6" s="20"/>
      <c r="Q6" s="20" t="s">
        <v>90</v>
      </c>
      <c r="R6" s="20">
        <v>5</v>
      </c>
      <c r="S6" s="20"/>
      <c r="T6" s="20"/>
      <c r="U6" s="21" t="s">
        <v>1058</v>
      </c>
      <c r="V6" s="20">
        <v>4</v>
      </c>
      <c r="W6" s="20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 x14ac:dyDescent="0.3">
      <c r="A7" s="1"/>
      <c r="B7" s="1"/>
      <c r="C7" s="1"/>
      <c r="D7" s="20"/>
      <c r="E7" s="20" t="s">
        <v>102</v>
      </c>
      <c r="F7" s="20">
        <v>1</v>
      </c>
      <c r="G7" s="20"/>
      <c r="H7" s="20"/>
      <c r="I7" s="20" t="s">
        <v>86</v>
      </c>
      <c r="J7" s="20">
        <v>27</v>
      </c>
      <c r="K7" s="20"/>
      <c r="L7" s="20"/>
      <c r="M7" s="20" t="s">
        <v>80</v>
      </c>
      <c r="N7" s="20">
        <v>21</v>
      </c>
      <c r="O7" s="20"/>
      <c r="P7" s="20"/>
      <c r="Q7" s="20" t="s">
        <v>208</v>
      </c>
      <c r="R7" s="20">
        <v>8</v>
      </c>
      <c r="S7" s="20"/>
      <c r="T7" s="20"/>
      <c r="U7" s="21" t="s">
        <v>1059</v>
      </c>
      <c r="V7" s="20">
        <v>4</v>
      </c>
      <c r="W7" s="20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</row>
    <row r="8" spans="1:89" x14ac:dyDescent="0.3">
      <c r="A8" s="1"/>
      <c r="B8" s="1"/>
      <c r="C8" s="1"/>
      <c r="D8" s="20"/>
      <c r="E8" s="20" t="s">
        <v>112</v>
      </c>
      <c r="F8" s="20">
        <v>3</v>
      </c>
      <c r="G8" s="20"/>
      <c r="H8" s="20"/>
      <c r="I8" s="20" t="s">
        <v>83</v>
      </c>
      <c r="J8" s="20">
        <v>10</v>
      </c>
      <c r="K8" s="20"/>
      <c r="L8" s="20"/>
      <c r="M8" s="20" t="s">
        <v>228</v>
      </c>
      <c r="N8" s="20">
        <v>7</v>
      </c>
      <c r="O8" s="20"/>
      <c r="P8" s="20"/>
      <c r="Q8" s="20" t="s">
        <v>111</v>
      </c>
      <c r="R8" s="20">
        <v>5</v>
      </c>
      <c r="S8" s="20"/>
      <c r="T8" s="20"/>
      <c r="U8" s="21" t="s">
        <v>1060</v>
      </c>
      <c r="V8" s="20">
        <v>4</v>
      </c>
      <c r="W8" s="20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 x14ac:dyDescent="0.3">
      <c r="A9" s="1"/>
      <c r="B9" s="1"/>
      <c r="C9" s="1"/>
      <c r="D9" s="20"/>
      <c r="E9" s="20" t="s">
        <v>1045</v>
      </c>
      <c r="F9" s="20">
        <v>0</v>
      </c>
      <c r="G9" s="20"/>
      <c r="H9" s="20"/>
      <c r="I9" s="20" t="s">
        <v>154</v>
      </c>
      <c r="J9" s="20">
        <v>10</v>
      </c>
      <c r="K9" s="20"/>
      <c r="L9" s="20"/>
      <c r="M9" s="20" t="s">
        <v>100</v>
      </c>
      <c r="N9" s="20">
        <v>8</v>
      </c>
      <c r="O9" s="20"/>
      <c r="P9" s="20"/>
      <c r="Q9" s="20" t="s">
        <v>105</v>
      </c>
      <c r="R9" s="20">
        <v>8</v>
      </c>
      <c r="S9" s="20"/>
      <c r="T9" s="20"/>
      <c r="U9" s="21" t="s">
        <v>1061</v>
      </c>
      <c r="V9" s="20">
        <v>3</v>
      </c>
      <c r="W9" s="20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 x14ac:dyDescent="0.3">
      <c r="A10" s="1"/>
      <c r="B10" s="1"/>
      <c r="C10" s="1"/>
      <c r="D10" s="20"/>
      <c r="E10" s="20" t="s">
        <v>229</v>
      </c>
      <c r="F10" s="20">
        <v>2</v>
      </c>
      <c r="G10" s="20"/>
      <c r="H10" s="20"/>
      <c r="I10" s="20"/>
      <c r="J10" s="20"/>
      <c r="K10" s="20"/>
      <c r="L10" s="20"/>
      <c r="M10" s="20" t="s">
        <v>110</v>
      </c>
      <c r="N10" s="20">
        <v>5</v>
      </c>
      <c r="O10" s="20"/>
      <c r="P10" s="20"/>
      <c r="Q10" s="20" t="s">
        <v>625</v>
      </c>
      <c r="R10" s="20">
        <v>5</v>
      </c>
      <c r="S10" s="20"/>
      <c r="T10" s="20"/>
      <c r="U10" s="21" t="s">
        <v>1063</v>
      </c>
      <c r="V10" s="20">
        <v>2</v>
      </c>
      <c r="W10" s="20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 x14ac:dyDescent="0.3">
      <c r="A11" s="1"/>
      <c r="B11" s="1"/>
      <c r="C11" s="1"/>
      <c r="D11" s="20"/>
      <c r="E11" s="20" t="s">
        <v>192</v>
      </c>
      <c r="F11" s="20">
        <v>4</v>
      </c>
      <c r="G11" s="20"/>
      <c r="H11" s="20"/>
      <c r="I11" s="20"/>
      <c r="J11" s="20"/>
      <c r="K11" s="20"/>
      <c r="L11" s="20"/>
      <c r="M11" s="20" t="s">
        <v>137</v>
      </c>
      <c r="N11" s="20">
        <v>11</v>
      </c>
      <c r="O11" s="20"/>
      <c r="P11" s="20"/>
      <c r="Q11" s="20" t="s">
        <v>616</v>
      </c>
      <c r="R11" s="20">
        <v>6</v>
      </c>
      <c r="S11" s="20"/>
      <c r="T11" s="20"/>
      <c r="U11" s="21" t="s">
        <v>1062</v>
      </c>
      <c r="V11" s="20">
        <v>2</v>
      </c>
      <c r="W11" s="20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 x14ac:dyDescent="0.3">
      <c r="A12" s="1"/>
      <c r="B12" s="1"/>
      <c r="C12" s="1"/>
      <c r="D12" s="20"/>
      <c r="E12" s="20" t="s">
        <v>92</v>
      </c>
      <c r="F12" s="20">
        <v>7</v>
      </c>
      <c r="G12" s="20"/>
      <c r="H12" s="20"/>
      <c r="I12" s="20"/>
      <c r="J12" s="20"/>
      <c r="K12" s="20"/>
      <c r="L12" s="20"/>
      <c r="M12" s="20" t="s">
        <v>179</v>
      </c>
      <c r="N12" s="20">
        <v>4</v>
      </c>
      <c r="O12" s="20"/>
      <c r="P12" s="20"/>
      <c r="Q12" s="20" t="s">
        <v>643</v>
      </c>
      <c r="R12" s="20">
        <v>2</v>
      </c>
      <c r="S12" s="20"/>
      <c r="T12" s="20"/>
      <c r="U12" s="21" t="s">
        <v>1064</v>
      </c>
      <c r="V12" s="20">
        <v>3</v>
      </c>
      <c r="W12" s="20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 x14ac:dyDescent="0.3">
      <c r="A13" s="1"/>
      <c r="B13" s="1"/>
      <c r="C13" s="1"/>
      <c r="D13" s="20"/>
      <c r="E13" s="20" t="s">
        <v>209</v>
      </c>
      <c r="F13" s="20">
        <v>3</v>
      </c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 t="s">
        <v>589</v>
      </c>
      <c r="R13" s="20">
        <v>5</v>
      </c>
      <c r="S13" s="20"/>
      <c r="T13" s="20"/>
      <c r="U13" s="21" t="s">
        <v>1065</v>
      </c>
      <c r="V13" s="20">
        <v>3</v>
      </c>
      <c r="W13" s="20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x14ac:dyDescent="0.3">
      <c r="A14" s="1"/>
      <c r="B14" s="1"/>
      <c r="C14" s="1"/>
      <c r="D14" s="20"/>
      <c r="E14" s="20" t="s">
        <v>617</v>
      </c>
      <c r="F14" s="20">
        <v>1</v>
      </c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 t="s">
        <v>549</v>
      </c>
      <c r="R14" s="20">
        <v>7</v>
      </c>
      <c r="S14" s="20"/>
      <c r="T14" s="20"/>
      <c r="U14" s="21" t="s">
        <v>1066</v>
      </c>
      <c r="V14" s="20">
        <v>2</v>
      </c>
      <c r="W14" s="20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x14ac:dyDescent="0.3">
      <c r="A15" s="1"/>
      <c r="B15" s="1"/>
      <c r="C15" s="1"/>
      <c r="D15" s="20"/>
      <c r="E15" s="20" t="s">
        <v>626</v>
      </c>
      <c r="F15" s="20">
        <v>3</v>
      </c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1" t="s">
        <v>1067</v>
      </c>
      <c r="V15" s="20">
        <v>3</v>
      </c>
      <c r="W15" s="20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x14ac:dyDescent="0.3">
      <c r="A16" s="1"/>
      <c r="B16" s="1"/>
      <c r="C16" s="1"/>
      <c r="D16" s="20"/>
      <c r="E16" s="20" t="s">
        <v>733</v>
      </c>
      <c r="F16" s="20">
        <v>2</v>
      </c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 t="s">
        <v>1070</v>
      </c>
      <c r="V16" s="20">
        <v>3</v>
      </c>
      <c r="W16" s="20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1:89" x14ac:dyDescent="0.3">
      <c r="A17" s="1"/>
      <c r="B17" s="1"/>
      <c r="C17" s="1"/>
      <c r="D17" s="20"/>
      <c r="E17" s="20" t="s">
        <v>635</v>
      </c>
      <c r="F17" s="20">
        <v>2</v>
      </c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 t="s">
        <v>1068</v>
      </c>
      <c r="V17" s="20">
        <v>2</v>
      </c>
      <c r="W17" s="20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1:89" s="1" customFormat="1" x14ac:dyDescent="0.3">
      <c r="D18" s="20"/>
      <c r="E18" s="20" t="s">
        <v>434</v>
      </c>
      <c r="F18" s="20">
        <v>7</v>
      </c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1" t="s">
        <v>1069</v>
      </c>
      <c r="V18" s="20">
        <v>2</v>
      </c>
      <c r="W18" s="20"/>
    </row>
    <row r="19" spans="1:89" s="1" customFormat="1" x14ac:dyDescent="0.3">
      <c r="D19" s="20"/>
      <c r="E19" s="20" t="s">
        <v>691</v>
      </c>
      <c r="F19" s="20">
        <v>2</v>
      </c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 t="s">
        <v>1071</v>
      </c>
      <c r="V19" s="20">
        <v>2</v>
      </c>
      <c r="W19" s="20"/>
    </row>
    <row r="20" spans="1:89" s="1" customFormat="1" x14ac:dyDescent="0.3">
      <c r="D20" s="20"/>
      <c r="E20" s="20" t="s">
        <v>599</v>
      </c>
      <c r="F20" s="20">
        <v>1</v>
      </c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 t="s">
        <v>1072</v>
      </c>
      <c r="V20" s="20">
        <v>3</v>
      </c>
      <c r="W20" s="20"/>
    </row>
    <row r="21" spans="1:89" s="1" customFormat="1" x14ac:dyDescent="0.3">
      <c r="D21" s="20"/>
      <c r="E21" s="20" t="s">
        <v>590</v>
      </c>
      <c r="F21" s="20">
        <v>5</v>
      </c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 t="s">
        <v>1073</v>
      </c>
      <c r="V21" s="20">
        <v>3</v>
      </c>
      <c r="W21" s="20"/>
    </row>
    <row r="22" spans="1:89" s="1" customFormat="1" x14ac:dyDescent="0.3">
      <c r="D22" s="20"/>
      <c r="E22" s="20" t="s">
        <v>726</v>
      </c>
      <c r="F22" s="20">
        <v>2</v>
      </c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 t="s">
        <v>1074</v>
      </c>
      <c r="V22" s="20">
        <v>5</v>
      </c>
      <c r="W22" s="20"/>
    </row>
    <row r="23" spans="1:89" s="1" customFormat="1" x14ac:dyDescent="0.3">
      <c r="D23" s="20"/>
      <c r="E23" s="20" t="s">
        <v>573</v>
      </c>
      <c r="F23" s="20">
        <v>6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 t="s">
        <v>1075</v>
      </c>
      <c r="V23" s="20">
        <v>3</v>
      </c>
      <c r="W23" s="20"/>
    </row>
    <row r="24" spans="1:89" s="1" customFormat="1" x14ac:dyDescent="0.3">
      <c r="D24" s="20"/>
      <c r="E24" s="20" t="s">
        <v>581</v>
      </c>
      <c r="F24" s="20">
        <v>8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 t="s">
        <v>1076</v>
      </c>
      <c r="V24" s="20">
        <v>2</v>
      </c>
      <c r="W24" s="20"/>
    </row>
    <row r="25" spans="1:89" s="1" customFormat="1" x14ac:dyDescent="0.3"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 t="s">
        <v>1077</v>
      </c>
      <c r="V25" s="20">
        <v>2</v>
      </c>
      <c r="W25" s="20"/>
    </row>
    <row r="26" spans="1:89" s="1" customFormat="1" x14ac:dyDescent="0.3"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 t="s">
        <v>1078</v>
      </c>
      <c r="V26" s="20">
        <v>2</v>
      </c>
      <c r="W26" s="20"/>
    </row>
    <row r="27" spans="1:89" s="1" customFormat="1" x14ac:dyDescent="0.3"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 t="s">
        <v>1079</v>
      </c>
      <c r="V27" s="20">
        <v>4</v>
      </c>
      <c r="W27" s="20"/>
    </row>
    <row r="28" spans="1:89" s="1" customFormat="1" x14ac:dyDescent="0.3"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 t="s">
        <v>1080</v>
      </c>
      <c r="V28" s="20">
        <v>2</v>
      </c>
      <c r="W28" s="20"/>
    </row>
    <row r="29" spans="1:89" s="1" customFormat="1" x14ac:dyDescent="0.3"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 t="s">
        <v>1081</v>
      </c>
      <c r="V29" s="20">
        <v>2</v>
      </c>
      <c r="W29" s="20"/>
    </row>
    <row r="30" spans="1:89" s="1" customFormat="1" x14ac:dyDescent="0.3"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 t="s">
        <v>1082</v>
      </c>
      <c r="V30" s="20">
        <v>3</v>
      </c>
      <c r="W30" s="20"/>
    </row>
    <row r="31" spans="1:89" s="1" customFormat="1" x14ac:dyDescent="0.3"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 t="s">
        <v>1083</v>
      </c>
      <c r="V31" s="20">
        <v>2</v>
      </c>
      <c r="W31" s="20"/>
    </row>
    <row r="32" spans="1:89" s="1" customFormat="1" x14ac:dyDescent="0.3"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8:23" s="1" customFormat="1" x14ac:dyDescent="0.3"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8:23" s="1" customFormat="1" x14ac:dyDescent="0.3"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8:23" s="1" customFormat="1" x14ac:dyDescent="0.3"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8:23" s="1" customFormat="1" x14ac:dyDescent="0.3"/>
    <row r="37" spans="8:23" s="1" customFormat="1" x14ac:dyDescent="0.3"/>
    <row r="38" spans="8:23" s="1" customFormat="1" x14ac:dyDescent="0.3"/>
    <row r="39" spans="8:23" s="1" customFormat="1" x14ac:dyDescent="0.3"/>
    <row r="40" spans="8:23" s="1" customFormat="1" x14ac:dyDescent="0.3"/>
    <row r="41" spans="8:23" s="1" customFormat="1" x14ac:dyDescent="0.3"/>
    <row r="42" spans="8:23" s="1" customFormat="1" x14ac:dyDescent="0.3"/>
    <row r="43" spans="8:23" s="1" customFormat="1" x14ac:dyDescent="0.3"/>
    <row r="44" spans="8:23" s="1" customFormat="1" x14ac:dyDescent="0.3"/>
    <row r="45" spans="8:23" s="1" customFormat="1" x14ac:dyDescent="0.3"/>
    <row r="46" spans="8:23" s="1" customFormat="1" x14ac:dyDescent="0.3"/>
    <row r="47" spans="8:23" s="1" customFormat="1" x14ac:dyDescent="0.3"/>
    <row r="48" spans="8:23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  <row r="123" s="1" customFormat="1" x14ac:dyDescent="0.3"/>
    <row r="124" s="1" customFormat="1" x14ac:dyDescent="0.3"/>
    <row r="125" s="1" customFormat="1" x14ac:dyDescent="0.3"/>
    <row r="126" s="1" customFormat="1" x14ac:dyDescent="0.3"/>
    <row r="127" s="1" customFormat="1" x14ac:dyDescent="0.3"/>
    <row r="128" s="1" customFormat="1" x14ac:dyDescent="0.3"/>
    <row r="129" s="1" customFormat="1" x14ac:dyDescent="0.3"/>
    <row r="130" s="1" customFormat="1" x14ac:dyDescent="0.3"/>
    <row r="131" s="1" customFormat="1" x14ac:dyDescent="0.3"/>
    <row r="132" s="1" customFormat="1" x14ac:dyDescent="0.3"/>
    <row r="133" s="1" customFormat="1" x14ac:dyDescent="0.3"/>
    <row r="134" s="1" customFormat="1" x14ac:dyDescent="0.3"/>
    <row r="135" s="1" customFormat="1" x14ac:dyDescent="0.3"/>
    <row r="136" s="1" customFormat="1" x14ac:dyDescent="0.3"/>
    <row r="137" s="1" customFormat="1" x14ac:dyDescent="0.3"/>
    <row r="138" s="1" customFormat="1" x14ac:dyDescent="0.3"/>
    <row r="139" s="1" customFormat="1" x14ac:dyDescent="0.3"/>
    <row r="140" s="1" customFormat="1" x14ac:dyDescent="0.3"/>
    <row r="141" s="1" customFormat="1" x14ac:dyDescent="0.3"/>
    <row r="142" s="1" customFormat="1" x14ac:dyDescent="0.3"/>
    <row r="143" s="1" customFormat="1" x14ac:dyDescent="0.3"/>
    <row r="144" s="1" customFormat="1" x14ac:dyDescent="0.3"/>
    <row r="145" s="1" customFormat="1" x14ac:dyDescent="0.3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7D7D-96AC-483B-9C59-4788A8F28BEA}">
  <sheetPr codeName="Feuil5"/>
  <dimension ref="A1:AE105"/>
  <sheetViews>
    <sheetView zoomScale="71" zoomScaleNormal="115" workbookViewId="0">
      <selection activeCell="B5" sqref="B5"/>
    </sheetView>
  </sheetViews>
  <sheetFormatPr defaultColWidth="10.88671875" defaultRowHeight="14.4" x14ac:dyDescent="0.3"/>
  <cols>
    <col min="1" max="1" width="18.33203125" style="9" customWidth="1"/>
    <col min="2" max="4" width="10.88671875" style="5"/>
    <col min="5" max="5" width="11.33203125" style="5" bestFit="1" customWidth="1"/>
    <col min="6" max="6" width="22.33203125" style="9" customWidth="1"/>
    <col min="7" max="7" width="16.33203125" style="5" customWidth="1"/>
    <col min="8" max="8" width="15.6640625" style="5" customWidth="1"/>
    <col min="9" max="9" width="14.21875" style="5" customWidth="1"/>
    <col min="10" max="10" width="16.6640625" style="5" customWidth="1"/>
    <col min="11" max="11" width="16.5546875" style="5" customWidth="1"/>
    <col min="12" max="12" width="10.88671875" style="5"/>
    <col min="13" max="13" width="17.33203125" style="5" bestFit="1" customWidth="1"/>
    <col min="14" max="14" width="10.88671875" style="5"/>
    <col min="15" max="15" width="15.5546875" style="5" customWidth="1"/>
    <col min="16" max="16" width="13.33203125" style="5" customWidth="1"/>
    <col min="17" max="17" width="12.6640625" style="5" customWidth="1"/>
    <col min="18" max="18" width="17.88671875" style="5" customWidth="1"/>
    <col min="19" max="19" width="15.77734375" style="5" customWidth="1"/>
    <col min="20" max="20" width="19.5546875" style="5" customWidth="1"/>
    <col min="21" max="21" width="18.21875" style="5" customWidth="1"/>
    <col min="22" max="22" width="16.77734375" style="5" customWidth="1"/>
    <col min="23" max="23" width="16.44140625" style="5" customWidth="1"/>
    <col min="24" max="30" width="10.88671875" style="5"/>
    <col min="31" max="31" width="17.21875" style="5" customWidth="1"/>
    <col min="32" max="16384" width="10.88671875" style="5"/>
  </cols>
  <sheetData>
    <row r="1" spans="1:31" s="6" customFormat="1" ht="43.2" x14ac:dyDescent="0.3">
      <c r="A1" s="6" t="s">
        <v>8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10</v>
      </c>
      <c r="J1" s="6" t="s">
        <v>11</v>
      </c>
      <c r="K1" s="6" t="s">
        <v>12</v>
      </c>
      <c r="L1" s="6" t="s">
        <v>9</v>
      </c>
      <c r="M1" s="6" t="s">
        <v>13</v>
      </c>
      <c r="N1" s="6" t="s">
        <v>14</v>
      </c>
      <c r="O1" s="6" t="s">
        <v>15</v>
      </c>
      <c r="P1" s="6" t="s">
        <v>23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22</v>
      </c>
      <c r="W1" s="18" t="s">
        <v>54</v>
      </c>
      <c r="X1" s="18" t="s">
        <v>51</v>
      </c>
      <c r="Y1" s="18" t="s">
        <v>24</v>
      </c>
      <c r="Z1" s="6" t="s">
        <v>56</v>
      </c>
      <c r="AA1" s="6" t="s">
        <v>52</v>
      </c>
      <c r="AB1" s="6" t="s">
        <v>53</v>
      </c>
      <c r="AC1" s="6" t="s">
        <v>65</v>
      </c>
      <c r="AD1" s="6" t="s">
        <v>25</v>
      </c>
      <c r="AE1" s="6" t="s">
        <v>72</v>
      </c>
    </row>
    <row r="2" spans="1:31" ht="28.8" x14ac:dyDescent="0.3">
      <c r="A2" s="9" t="s">
        <v>85</v>
      </c>
      <c r="B2" s="5" t="s">
        <v>1047</v>
      </c>
      <c r="C2" s="5" t="s">
        <v>76</v>
      </c>
      <c r="D2" s="5" t="s">
        <v>77</v>
      </c>
      <c r="E2" s="10">
        <v>41164</v>
      </c>
      <c r="F2" s="9">
        <v>212123456789630</v>
      </c>
      <c r="G2" s="5" t="s">
        <v>123</v>
      </c>
      <c r="H2" s="5" t="s">
        <v>124</v>
      </c>
      <c r="I2" s="5" t="s">
        <v>125</v>
      </c>
      <c r="J2" s="5" t="s">
        <v>126</v>
      </c>
      <c r="K2" s="5" t="s">
        <v>127</v>
      </c>
      <c r="L2" s="5">
        <v>360606</v>
      </c>
      <c r="M2" s="19">
        <v>45736.685416666667</v>
      </c>
      <c r="N2" s="5" t="s">
        <v>79</v>
      </c>
      <c r="O2" s="5" t="s">
        <v>79</v>
      </c>
      <c r="P2" s="5" t="s">
        <v>128</v>
      </c>
      <c r="Q2" s="5" t="s">
        <v>79</v>
      </c>
      <c r="R2" s="5" t="s">
        <v>79</v>
      </c>
      <c r="S2" s="5" t="s">
        <v>79</v>
      </c>
      <c r="T2" s="5" t="s">
        <v>79</v>
      </c>
      <c r="U2" s="5" t="s">
        <v>79</v>
      </c>
      <c r="V2" s="5" t="s">
        <v>79</v>
      </c>
      <c r="W2" s="5" t="s">
        <v>80</v>
      </c>
      <c r="X2" s="5" t="s">
        <v>79</v>
      </c>
      <c r="Y2" s="5" t="s">
        <v>79</v>
      </c>
      <c r="Z2" s="5" t="s">
        <v>94</v>
      </c>
      <c r="AA2" s="5" t="s">
        <v>80</v>
      </c>
      <c r="AB2" s="5" t="s">
        <v>92</v>
      </c>
      <c r="AC2" s="5" t="s">
        <v>99</v>
      </c>
      <c r="AD2" s="5" t="s">
        <v>93</v>
      </c>
      <c r="AE2" s="19">
        <v>45738.087500000001</v>
      </c>
    </row>
    <row r="3" spans="1:31" ht="43.2" x14ac:dyDescent="0.3">
      <c r="A3" s="9" t="s">
        <v>107</v>
      </c>
      <c r="B3" s="5" t="s">
        <v>148</v>
      </c>
      <c r="C3" s="5" t="s">
        <v>57</v>
      </c>
      <c r="D3" s="5" t="s">
        <v>77</v>
      </c>
      <c r="E3" s="10">
        <v>30273</v>
      </c>
      <c r="F3" s="9">
        <v>282115371984019</v>
      </c>
      <c r="G3" s="5" t="s">
        <v>149</v>
      </c>
      <c r="H3" s="5" t="s">
        <v>150</v>
      </c>
      <c r="I3" s="5" t="s">
        <v>151</v>
      </c>
      <c r="J3" s="5" t="s">
        <v>152</v>
      </c>
      <c r="K3" s="5" t="s">
        <v>153</v>
      </c>
      <c r="L3" s="5">
        <v>797266</v>
      </c>
      <c r="M3" s="19">
        <v>45738.234722222223</v>
      </c>
      <c r="N3" s="5" t="s">
        <v>154</v>
      </c>
      <c r="O3" s="5" t="s">
        <v>108</v>
      </c>
      <c r="P3" s="5">
        <v>3</v>
      </c>
      <c r="Q3" s="5">
        <v>38</v>
      </c>
      <c r="R3" s="5" t="s">
        <v>147</v>
      </c>
      <c r="S3" s="5">
        <v>88</v>
      </c>
      <c r="T3" s="5">
        <v>22</v>
      </c>
      <c r="U3" s="5" t="s">
        <v>95</v>
      </c>
      <c r="V3" s="5">
        <v>2</v>
      </c>
      <c r="W3" s="5" t="s">
        <v>96</v>
      </c>
      <c r="X3" s="5" t="s">
        <v>111</v>
      </c>
      <c r="Y3" s="5" t="s">
        <v>91</v>
      </c>
      <c r="Z3" s="5" t="s">
        <v>97</v>
      </c>
      <c r="AA3" s="5" t="s">
        <v>98</v>
      </c>
      <c r="AB3" s="5" t="s">
        <v>98</v>
      </c>
      <c r="AC3" s="5" t="s">
        <v>98</v>
      </c>
      <c r="AD3" s="5" t="s">
        <v>98</v>
      </c>
      <c r="AE3" s="19">
        <v>45738.328472222223</v>
      </c>
    </row>
    <row r="4" spans="1:31" ht="43.2" x14ac:dyDescent="0.3">
      <c r="A4" s="9" t="s">
        <v>81</v>
      </c>
      <c r="B4" s="5" t="s">
        <v>130</v>
      </c>
      <c r="C4" s="5" t="s">
        <v>129</v>
      </c>
      <c r="D4" s="5" t="s">
        <v>77</v>
      </c>
      <c r="E4" s="10">
        <v>37683</v>
      </c>
      <c r="F4" s="9">
        <v>203033345098320</v>
      </c>
      <c r="G4" s="5" t="s">
        <v>131</v>
      </c>
      <c r="H4" s="5" t="s">
        <v>132</v>
      </c>
      <c r="I4" s="5" t="s">
        <v>133</v>
      </c>
      <c r="J4" s="5" t="s">
        <v>134</v>
      </c>
      <c r="K4" s="5" t="s">
        <v>135</v>
      </c>
      <c r="L4" s="5">
        <v>621566</v>
      </c>
      <c r="M4" s="19">
        <v>45737.338194444441</v>
      </c>
      <c r="N4" s="5" t="s">
        <v>86</v>
      </c>
      <c r="O4" s="5" t="s">
        <v>115</v>
      </c>
      <c r="P4" s="5">
        <v>7</v>
      </c>
      <c r="Q4" s="5">
        <v>40</v>
      </c>
      <c r="R4" s="5" t="s">
        <v>136</v>
      </c>
      <c r="S4" s="5">
        <v>91</v>
      </c>
      <c r="T4" s="5">
        <v>25</v>
      </c>
      <c r="U4" s="5" t="s">
        <v>109</v>
      </c>
      <c r="V4" s="5">
        <v>8</v>
      </c>
      <c r="W4" s="5" t="s">
        <v>137</v>
      </c>
      <c r="X4" s="5" t="s">
        <v>138</v>
      </c>
      <c r="Y4" s="5" t="s">
        <v>91</v>
      </c>
      <c r="Z4" s="5" t="s">
        <v>101</v>
      </c>
      <c r="AA4" s="5" t="s">
        <v>137</v>
      </c>
      <c r="AB4" s="5" t="s">
        <v>139</v>
      </c>
      <c r="AC4" s="5" t="s">
        <v>140</v>
      </c>
      <c r="AD4" s="5" t="s">
        <v>93</v>
      </c>
      <c r="AE4" s="19">
        <v>45738.337500000001</v>
      </c>
    </row>
    <row r="5" spans="1:31" ht="43.2" x14ac:dyDescent="0.3">
      <c r="A5" s="9" t="s">
        <v>75</v>
      </c>
      <c r="B5" s="5" t="s">
        <v>116</v>
      </c>
      <c r="C5" s="5" t="s">
        <v>117</v>
      </c>
      <c r="D5" s="5" t="s">
        <v>82</v>
      </c>
      <c r="E5" s="10">
        <v>37499</v>
      </c>
      <c r="F5" s="9">
        <v>102083334567890</v>
      </c>
      <c r="G5" s="5" t="s">
        <v>118</v>
      </c>
      <c r="H5" s="5" t="s">
        <v>119</v>
      </c>
      <c r="I5" s="5" t="s">
        <v>116</v>
      </c>
      <c r="J5" s="5" t="s">
        <v>120</v>
      </c>
      <c r="K5" s="5" t="s">
        <v>121</v>
      </c>
      <c r="L5" s="5">
        <v>580081</v>
      </c>
      <c r="M5" s="19">
        <v>45736.411111111112</v>
      </c>
      <c r="N5" s="5" t="s">
        <v>79</v>
      </c>
      <c r="O5" s="5" t="s">
        <v>79</v>
      </c>
      <c r="P5" s="5">
        <v>9</v>
      </c>
      <c r="Q5" s="5" t="s">
        <v>79</v>
      </c>
      <c r="R5" s="5" t="s">
        <v>79</v>
      </c>
      <c r="S5" s="5" t="s">
        <v>79</v>
      </c>
      <c r="T5" s="5" t="s">
        <v>79</v>
      </c>
      <c r="U5" s="5" t="s">
        <v>79</v>
      </c>
      <c r="V5" s="5" t="s">
        <v>79</v>
      </c>
      <c r="W5" s="5" t="s">
        <v>80</v>
      </c>
      <c r="X5" s="5" t="s">
        <v>79</v>
      </c>
      <c r="Y5" s="5" t="s">
        <v>79</v>
      </c>
      <c r="Z5" s="5" t="s">
        <v>94</v>
      </c>
      <c r="AA5" s="5" t="s">
        <v>80</v>
      </c>
      <c r="AB5" s="5" t="s">
        <v>92</v>
      </c>
      <c r="AC5" s="5" t="s">
        <v>122</v>
      </c>
      <c r="AD5" s="5" t="s">
        <v>93</v>
      </c>
      <c r="AE5" s="19">
        <v>45738.690972222219</v>
      </c>
    </row>
    <row r="6" spans="1:31" ht="43.2" x14ac:dyDescent="0.3">
      <c r="A6" s="9" t="s">
        <v>88</v>
      </c>
      <c r="B6" s="5" t="s">
        <v>141</v>
      </c>
      <c r="C6" s="5" t="s">
        <v>142</v>
      </c>
      <c r="D6" s="5" t="s">
        <v>82</v>
      </c>
      <c r="E6" s="10">
        <v>36557</v>
      </c>
      <c r="F6" s="9">
        <v>100016201937645</v>
      </c>
      <c r="G6" s="5" t="s">
        <v>143</v>
      </c>
      <c r="H6" s="5" t="s">
        <v>144</v>
      </c>
      <c r="I6" s="5" t="s">
        <v>141</v>
      </c>
      <c r="J6" s="5" t="s">
        <v>134</v>
      </c>
      <c r="K6" s="5" t="s">
        <v>145</v>
      </c>
      <c r="L6" s="5">
        <v>371753</v>
      </c>
      <c r="M6" s="19">
        <v>45737.645833333343</v>
      </c>
      <c r="N6" s="5" t="s">
        <v>146</v>
      </c>
      <c r="O6" s="5" t="s">
        <v>84</v>
      </c>
      <c r="P6" s="5">
        <v>8</v>
      </c>
      <c r="Q6" s="5">
        <v>39</v>
      </c>
      <c r="R6" s="5" t="s">
        <v>147</v>
      </c>
      <c r="S6" s="5">
        <v>102</v>
      </c>
      <c r="T6" s="5">
        <v>26</v>
      </c>
      <c r="U6" s="5" t="s">
        <v>104</v>
      </c>
      <c r="V6" s="5">
        <v>8</v>
      </c>
      <c r="W6" s="5" t="s">
        <v>100</v>
      </c>
      <c r="X6" s="5" t="s">
        <v>90</v>
      </c>
      <c r="Y6" s="5" t="s">
        <v>91</v>
      </c>
      <c r="Z6" s="5" t="s">
        <v>101</v>
      </c>
      <c r="AA6" s="5" t="s">
        <v>100</v>
      </c>
      <c r="AB6" s="5" t="s">
        <v>102</v>
      </c>
      <c r="AC6" s="5" t="s">
        <v>106</v>
      </c>
      <c r="AD6" s="5" t="s">
        <v>93</v>
      </c>
      <c r="AE6" s="19">
        <v>45739.362500000003</v>
      </c>
    </row>
    <row r="7" spans="1:31" ht="43.2" x14ac:dyDescent="0.3">
      <c r="A7" s="9" t="s">
        <v>170</v>
      </c>
      <c r="B7" s="5" t="s">
        <v>171</v>
      </c>
      <c r="C7" s="5" t="s">
        <v>172</v>
      </c>
      <c r="D7" s="5" t="s">
        <v>82</v>
      </c>
      <c r="E7" s="10">
        <v>37262</v>
      </c>
      <c r="F7" s="9">
        <v>102063361778102</v>
      </c>
      <c r="G7" s="5" t="s">
        <v>173</v>
      </c>
      <c r="H7" s="5" t="s">
        <v>174</v>
      </c>
      <c r="I7" s="5" t="s">
        <v>175</v>
      </c>
      <c r="J7" s="5" t="s">
        <v>176</v>
      </c>
      <c r="K7" s="5" t="s">
        <v>177</v>
      </c>
      <c r="L7" s="5">
        <v>436182</v>
      </c>
      <c r="M7" s="19">
        <v>45739.124305555553</v>
      </c>
      <c r="N7" s="5" t="s">
        <v>146</v>
      </c>
      <c r="O7" s="5" t="s">
        <v>115</v>
      </c>
      <c r="P7" s="5">
        <v>6</v>
      </c>
      <c r="Q7" s="5">
        <v>38</v>
      </c>
      <c r="R7" s="5" t="s">
        <v>178</v>
      </c>
      <c r="S7" s="5">
        <v>96</v>
      </c>
      <c r="T7" s="5">
        <v>23</v>
      </c>
      <c r="U7" s="5" t="s">
        <v>109</v>
      </c>
      <c r="V7" s="5">
        <v>5</v>
      </c>
      <c r="W7" s="5" t="s">
        <v>179</v>
      </c>
      <c r="X7" s="5" t="s">
        <v>90</v>
      </c>
      <c r="Y7" s="5" t="s">
        <v>91</v>
      </c>
      <c r="Z7" s="5" t="s">
        <v>180</v>
      </c>
      <c r="AA7" s="5" t="s">
        <v>179</v>
      </c>
      <c r="AB7" s="5" t="s">
        <v>181</v>
      </c>
      <c r="AC7" s="5" t="s">
        <v>182</v>
      </c>
      <c r="AD7" s="5" t="s">
        <v>93</v>
      </c>
      <c r="AE7" s="19">
        <v>45740.066666666673</v>
      </c>
    </row>
    <row r="8" spans="1:31" ht="43.2" x14ac:dyDescent="0.3">
      <c r="A8" s="9" t="s">
        <v>114</v>
      </c>
      <c r="B8" s="5" t="s">
        <v>155</v>
      </c>
      <c r="C8" s="5" t="s">
        <v>156</v>
      </c>
      <c r="D8" s="5" t="s">
        <v>77</v>
      </c>
      <c r="E8" s="10">
        <v>24182</v>
      </c>
      <c r="F8" s="9">
        <v>266031229327183</v>
      </c>
      <c r="G8" s="5" t="s">
        <v>157</v>
      </c>
      <c r="H8" s="5" t="s">
        <v>158</v>
      </c>
      <c r="I8" s="5" t="s">
        <v>159</v>
      </c>
      <c r="J8" s="5" t="s">
        <v>160</v>
      </c>
      <c r="K8" s="5" t="s">
        <v>161</v>
      </c>
      <c r="L8" s="5">
        <v>112615</v>
      </c>
      <c r="M8" s="19">
        <v>45738.629166666673</v>
      </c>
      <c r="N8" s="5" t="s">
        <v>79</v>
      </c>
      <c r="O8" s="5" t="s">
        <v>79</v>
      </c>
      <c r="P8" s="5">
        <v>8</v>
      </c>
      <c r="Q8" s="5" t="s">
        <v>79</v>
      </c>
      <c r="R8" s="5" t="s">
        <v>79</v>
      </c>
      <c r="S8" s="5" t="s">
        <v>79</v>
      </c>
      <c r="T8" s="5" t="s">
        <v>79</v>
      </c>
      <c r="U8" s="5" t="s">
        <v>79</v>
      </c>
      <c r="V8" s="5" t="s">
        <v>79</v>
      </c>
      <c r="W8" s="5" t="s">
        <v>80</v>
      </c>
      <c r="X8" s="5" t="s">
        <v>79</v>
      </c>
      <c r="Y8" s="5" t="s">
        <v>79</v>
      </c>
      <c r="Z8" s="5" t="s">
        <v>94</v>
      </c>
      <c r="AA8" s="5" t="s">
        <v>80</v>
      </c>
      <c r="AB8" s="5" t="s">
        <v>92</v>
      </c>
      <c r="AC8" s="5" t="s">
        <v>122</v>
      </c>
      <c r="AD8" s="5" t="s">
        <v>93</v>
      </c>
      <c r="AE8" s="19">
        <v>45740.62777777778</v>
      </c>
    </row>
    <row r="9" spans="1:31" ht="43.2" x14ac:dyDescent="0.3">
      <c r="A9" s="9" t="s">
        <v>826</v>
      </c>
      <c r="B9" s="5" t="s">
        <v>827</v>
      </c>
      <c r="C9" s="5" t="s">
        <v>828</v>
      </c>
      <c r="D9" s="5" t="s">
        <v>77</v>
      </c>
      <c r="E9" s="10">
        <v>27959</v>
      </c>
      <c r="F9" s="9">
        <v>276071022227657</v>
      </c>
      <c r="G9" s="5" t="s">
        <v>829</v>
      </c>
      <c r="H9" s="5" t="s">
        <v>830</v>
      </c>
      <c r="I9" s="5" t="s">
        <v>831</v>
      </c>
      <c r="J9" s="5" t="s">
        <v>832</v>
      </c>
      <c r="K9" s="5" t="s">
        <v>833</v>
      </c>
      <c r="L9" s="5">
        <v>464350</v>
      </c>
      <c r="M9" s="19">
        <v>45738.684027777781</v>
      </c>
      <c r="N9" s="5" t="s">
        <v>83</v>
      </c>
      <c r="O9" s="5" t="s">
        <v>108</v>
      </c>
      <c r="P9" s="5">
        <v>4</v>
      </c>
      <c r="Q9" s="5">
        <v>38</v>
      </c>
      <c r="R9" s="5" t="s">
        <v>178</v>
      </c>
      <c r="S9" s="5">
        <v>82</v>
      </c>
      <c r="T9" s="5">
        <v>21</v>
      </c>
      <c r="U9" s="5" t="s">
        <v>104</v>
      </c>
      <c r="V9" s="5">
        <v>4</v>
      </c>
      <c r="W9" s="5" t="s">
        <v>179</v>
      </c>
      <c r="X9" s="5" t="s">
        <v>589</v>
      </c>
      <c r="Y9" s="5" t="s">
        <v>91</v>
      </c>
      <c r="Z9" s="5" t="s">
        <v>94</v>
      </c>
      <c r="AA9" s="5" t="s">
        <v>179</v>
      </c>
      <c r="AB9" s="5" t="s">
        <v>635</v>
      </c>
      <c r="AC9" s="5" t="s">
        <v>304</v>
      </c>
      <c r="AD9" s="5" t="s">
        <v>93</v>
      </c>
      <c r="AE9" s="19">
        <v>45741.597222222219</v>
      </c>
    </row>
    <row r="10" spans="1:31" ht="43.2" x14ac:dyDescent="0.3">
      <c r="A10" s="9" t="s">
        <v>162</v>
      </c>
      <c r="B10" s="5" t="s">
        <v>163</v>
      </c>
      <c r="C10" s="5" t="s">
        <v>164</v>
      </c>
      <c r="D10" s="5" t="s">
        <v>77</v>
      </c>
      <c r="E10" s="10">
        <v>37157</v>
      </c>
      <c r="F10" s="9">
        <v>201093819302835</v>
      </c>
      <c r="G10" s="5" t="s">
        <v>165</v>
      </c>
      <c r="H10" s="5" t="s">
        <v>166</v>
      </c>
      <c r="I10" s="5" t="s">
        <v>45</v>
      </c>
      <c r="J10" s="5" t="s">
        <v>167</v>
      </c>
      <c r="K10" s="5" t="s">
        <v>168</v>
      </c>
      <c r="L10" s="5">
        <v>738134</v>
      </c>
      <c r="M10" s="19">
        <v>45739.927777777782</v>
      </c>
      <c r="N10" s="5" t="s">
        <v>79</v>
      </c>
      <c r="O10" s="5" t="s">
        <v>79</v>
      </c>
      <c r="P10" s="5" t="s">
        <v>128</v>
      </c>
      <c r="Q10" s="5" t="s">
        <v>79</v>
      </c>
      <c r="R10" s="5" t="s">
        <v>79</v>
      </c>
      <c r="S10" s="5" t="s">
        <v>79</v>
      </c>
      <c r="T10" s="5" t="s">
        <v>79</v>
      </c>
      <c r="U10" s="5" t="s">
        <v>79</v>
      </c>
      <c r="V10" s="5" t="s">
        <v>79</v>
      </c>
      <c r="W10" s="5" t="s">
        <v>80</v>
      </c>
      <c r="X10" s="5" t="s">
        <v>79</v>
      </c>
      <c r="Y10" s="5" t="s">
        <v>79</v>
      </c>
      <c r="Z10" s="5" t="s">
        <v>94</v>
      </c>
      <c r="AA10" s="5" t="s">
        <v>80</v>
      </c>
      <c r="AB10" s="5" t="s">
        <v>92</v>
      </c>
      <c r="AC10" s="5" t="s">
        <v>169</v>
      </c>
      <c r="AD10" s="5" t="s">
        <v>93</v>
      </c>
      <c r="AE10" s="19">
        <v>45741.928472222222</v>
      </c>
    </row>
    <row r="11" spans="1:31" ht="43.2" x14ac:dyDescent="0.3">
      <c r="A11" s="9" t="s">
        <v>194</v>
      </c>
      <c r="B11" s="5" t="s">
        <v>195</v>
      </c>
      <c r="C11" s="5" t="s">
        <v>78</v>
      </c>
      <c r="D11" s="5" t="s">
        <v>82</v>
      </c>
      <c r="E11" s="10">
        <v>28641</v>
      </c>
      <c r="F11" s="9">
        <v>178051920346728</v>
      </c>
      <c r="G11" s="5" t="s">
        <v>196</v>
      </c>
      <c r="H11" s="5" t="s">
        <v>197</v>
      </c>
      <c r="I11" s="5" t="s">
        <v>39</v>
      </c>
      <c r="J11" s="5" t="s">
        <v>198</v>
      </c>
      <c r="K11" s="5" t="s">
        <v>199</v>
      </c>
      <c r="L11" s="5">
        <v>811432</v>
      </c>
      <c r="M11" s="19">
        <v>45740.763194444437</v>
      </c>
      <c r="N11" s="5" t="s">
        <v>79</v>
      </c>
      <c r="O11" s="5" t="s">
        <v>79</v>
      </c>
      <c r="P11" s="5">
        <v>9</v>
      </c>
      <c r="Q11" s="5" t="s">
        <v>79</v>
      </c>
      <c r="R11" s="5" t="s">
        <v>79</v>
      </c>
      <c r="S11" s="5" t="s">
        <v>79</v>
      </c>
      <c r="T11" s="5" t="s">
        <v>79</v>
      </c>
      <c r="U11" s="5" t="s">
        <v>79</v>
      </c>
      <c r="V11" s="5" t="s">
        <v>79</v>
      </c>
      <c r="W11" s="5" t="s">
        <v>80</v>
      </c>
      <c r="X11" s="5" t="s">
        <v>79</v>
      </c>
      <c r="Y11" s="5" t="s">
        <v>79</v>
      </c>
      <c r="Z11" s="5" t="s">
        <v>94</v>
      </c>
      <c r="AA11" s="5" t="s">
        <v>80</v>
      </c>
      <c r="AB11" s="5" t="s">
        <v>92</v>
      </c>
      <c r="AC11" s="5" t="s">
        <v>99</v>
      </c>
      <c r="AD11" s="5" t="s">
        <v>93</v>
      </c>
      <c r="AE11" s="19">
        <v>45742.327777777777</v>
      </c>
    </row>
    <row r="12" spans="1:31" ht="43.2" x14ac:dyDescent="0.3">
      <c r="A12" s="9" t="s">
        <v>865</v>
      </c>
      <c r="B12" s="5" t="s">
        <v>866</v>
      </c>
      <c r="C12" s="5" t="s">
        <v>698</v>
      </c>
      <c r="D12" s="5" t="s">
        <v>82</v>
      </c>
      <c r="E12" s="10">
        <v>29148</v>
      </c>
      <c r="F12" s="9">
        <v>179101234512786</v>
      </c>
      <c r="G12" s="5" t="s">
        <v>867</v>
      </c>
      <c r="H12" s="5" t="s">
        <v>868</v>
      </c>
      <c r="I12" s="5" t="s">
        <v>869</v>
      </c>
      <c r="J12" s="5" t="s">
        <v>870</v>
      </c>
      <c r="K12" s="5" t="s">
        <v>871</v>
      </c>
      <c r="L12" s="5">
        <v>240096</v>
      </c>
      <c r="M12" s="19">
        <v>45739.494444444441</v>
      </c>
      <c r="N12" s="5" t="s">
        <v>83</v>
      </c>
      <c r="O12" s="5" t="s">
        <v>206</v>
      </c>
      <c r="P12" s="5">
        <v>9</v>
      </c>
      <c r="Q12" s="5">
        <v>41</v>
      </c>
      <c r="R12" s="5" t="s">
        <v>190</v>
      </c>
      <c r="S12" s="5">
        <v>98</v>
      </c>
      <c r="T12" s="5">
        <v>24</v>
      </c>
      <c r="U12" s="5" t="s">
        <v>104</v>
      </c>
      <c r="V12" s="5">
        <v>9</v>
      </c>
      <c r="W12" s="5" t="s">
        <v>100</v>
      </c>
      <c r="X12" s="5" t="s">
        <v>643</v>
      </c>
      <c r="Y12" s="5" t="s">
        <v>91</v>
      </c>
      <c r="Z12" s="5" t="s">
        <v>94</v>
      </c>
      <c r="AA12" s="5" t="s">
        <v>100</v>
      </c>
      <c r="AB12" s="5" t="s">
        <v>434</v>
      </c>
      <c r="AC12" s="5" t="s">
        <v>103</v>
      </c>
      <c r="AD12" s="5" t="s">
        <v>93</v>
      </c>
      <c r="AE12" s="19">
        <v>45742.410416666673</v>
      </c>
    </row>
    <row r="13" spans="1:31" ht="43.2" x14ac:dyDescent="0.3">
      <c r="A13" s="9" t="s">
        <v>200</v>
      </c>
      <c r="B13" s="5" t="s">
        <v>66</v>
      </c>
      <c r="C13" s="5" t="s">
        <v>39</v>
      </c>
      <c r="D13" s="5" t="s">
        <v>82</v>
      </c>
      <c r="E13" s="10">
        <v>36892</v>
      </c>
      <c r="F13" s="9">
        <v>101013627293029</v>
      </c>
      <c r="G13" s="5" t="s">
        <v>201</v>
      </c>
      <c r="H13" s="5" t="s">
        <v>202</v>
      </c>
      <c r="I13" s="5" t="s">
        <v>203</v>
      </c>
      <c r="J13" s="5" t="s">
        <v>204</v>
      </c>
      <c r="K13" s="5" t="s">
        <v>205</v>
      </c>
      <c r="L13" s="5">
        <v>140817</v>
      </c>
      <c r="M13" s="19">
        <v>45741.834027777782</v>
      </c>
      <c r="N13" s="5" t="s">
        <v>86</v>
      </c>
      <c r="O13" s="5" t="s">
        <v>206</v>
      </c>
      <c r="P13" s="5">
        <v>8</v>
      </c>
      <c r="Q13" s="5">
        <v>40</v>
      </c>
      <c r="R13" s="5" t="s">
        <v>207</v>
      </c>
      <c r="S13" s="5">
        <v>102</v>
      </c>
      <c r="T13" s="5">
        <v>26</v>
      </c>
      <c r="U13" s="5" t="s">
        <v>104</v>
      </c>
      <c r="V13" s="5">
        <v>8</v>
      </c>
      <c r="W13" s="5" t="s">
        <v>137</v>
      </c>
      <c r="X13" s="5" t="s">
        <v>208</v>
      </c>
      <c r="Y13" s="5" t="s">
        <v>91</v>
      </c>
      <c r="Z13" s="5" t="s">
        <v>101</v>
      </c>
      <c r="AA13" s="5" t="s">
        <v>137</v>
      </c>
      <c r="AB13" s="5" t="s">
        <v>209</v>
      </c>
      <c r="AC13" s="5" t="s">
        <v>210</v>
      </c>
      <c r="AD13" s="5" t="s">
        <v>93</v>
      </c>
      <c r="AE13" s="19">
        <v>45743.006944444453</v>
      </c>
    </row>
    <row r="14" spans="1:31" ht="43.2" x14ac:dyDescent="0.3">
      <c r="A14" s="9" t="s">
        <v>183</v>
      </c>
      <c r="B14" s="5" t="s">
        <v>184</v>
      </c>
      <c r="C14" s="5" t="s">
        <v>172</v>
      </c>
      <c r="D14" s="5" t="s">
        <v>82</v>
      </c>
      <c r="E14" s="10">
        <v>38507</v>
      </c>
      <c r="F14" s="9">
        <v>105044827402019</v>
      </c>
      <c r="G14" s="5" t="s">
        <v>185</v>
      </c>
      <c r="H14" s="5" t="s">
        <v>186</v>
      </c>
      <c r="I14" s="5" t="s">
        <v>187</v>
      </c>
      <c r="J14" s="5" t="s">
        <v>188</v>
      </c>
      <c r="K14" s="5" t="s">
        <v>189</v>
      </c>
      <c r="L14" s="5">
        <v>472629</v>
      </c>
      <c r="M14" s="19">
        <v>45740.850694444453</v>
      </c>
      <c r="N14" s="5" t="s">
        <v>86</v>
      </c>
      <c r="O14" s="5" t="s">
        <v>87</v>
      </c>
      <c r="P14" s="5">
        <v>5</v>
      </c>
      <c r="Q14" s="5">
        <v>37</v>
      </c>
      <c r="R14" s="5" t="s">
        <v>190</v>
      </c>
      <c r="S14" s="5">
        <v>122</v>
      </c>
      <c r="T14" s="5">
        <v>27</v>
      </c>
      <c r="U14" s="5" t="s">
        <v>95</v>
      </c>
      <c r="V14" s="5">
        <v>6</v>
      </c>
      <c r="W14" s="5" t="s">
        <v>191</v>
      </c>
      <c r="X14" s="5" t="s">
        <v>90</v>
      </c>
      <c r="Y14" s="5" t="s">
        <v>91</v>
      </c>
      <c r="Z14" s="5" t="s">
        <v>94</v>
      </c>
      <c r="AA14" s="5" t="s">
        <v>191</v>
      </c>
      <c r="AB14" s="5" t="s">
        <v>192</v>
      </c>
      <c r="AC14" s="5" t="s">
        <v>193</v>
      </c>
      <c r="AD14" s="5" t="s">
        <v>93</v>
      </c>
      <c r="AE14" s="19">
        <v>45743.15625</v>
      </c>
    </row>
    <row r="15" spans="1:31" ht="43.2" x14ac:dyDescent="0.3">
      <c r="A15" s="9" t="s">
        <v>220</v>
      </c>
      <c r="B15" s="5" t="s">
        <v>221</v>
      </c>
      <c r="C15" s="5" t="s">
        <v>222</v>
      </c>
      <c r="D15" s="5" t="s">
        <v>82</v>
      </c>
      <c r="E15" s="10">
        <v>28099</v>
      </c>
      <c r="F15" s="9">
        <v>176051937103665</v>
      </c>
      <c r="G15" s="5" t="s">
        <v>223</v>
      </c>
      <c r="H15" s="5" t="s">
        <v>224</v>
      </c>
      <c r="I15" s="5" t="s">
        <v>225</v>
      </c>
      <c r="J15" s="5" t="s">
        <v>226</v>
      </c>
      <c r="K15" s="5" t="s">
        <v>227</v>
      </c>
      <c r="L15" s="5">
        <v>833041</v>
      </c>
      <c r="M15" s="19">
        <v>45742.445138888892</v>
      </c>
      <c r="N15" s="5" t="s">
        <v>86</v>
      </c>
      <c r="O15" s="5" t="s">
        <v>115</v>
      </c>
      <c r="P15" s="5">
        <v>6</v>
      </c>
      <c r="Q15" s="5">
        <v>37</v>
      </c>
      <c r="R15" s="5" t="s">
        <v>147</v>
      </c>
      <c r="S15" s="5">
        <v>67</v>
      </c>
      <c r="T15" s="5">
        <v>22</v>
      </c>
      <c r="U15" s="5" t="s">
        <v>109</v>
      </c>
      <c r="V15" s="5">
        <v>5</v>
      </c>
      <c r="W15" s="5" t="s">
        <v>228</v>
      </c>
      <c r="X15" s="5" t="s">
        <v>208</v>
      </c>
      <c r="Y15" s="5" t="s">
        <v>91</v>
      </c>
      <c r="Z15" s="5" t="s">
        <v>180</v>
      </c>
      <c r="AA15" s="5" t="s">
        <v>228</v>
      </c>
      <c r="AB15" s="5" t="s">
        <v>229</v>
      </c>
      <c r="AC15" s="5" t="s">
        <v>230</v>
      </c>
      <c r="AD15" s="5" t="s">
        <v>93</v>
      </c>
      <c r="AE15" s="19">
        <v>45743.349305555559</v>
      </c>
    </row>
    <row r="16" spans="1:31" ht="43.2" x14ac:dyDescent="0.3">
      <c r="A16" s="9" t="s">
        <v>211</v>
      </c>
      <c r="B16" s="5" t="s">
        <v>212</v>
      </c>
      <c r="C16" s="5" t="s">
        <v>213</v>
      </c>
      <c r="D16" s="5" t="s">
        <v>82</v>
      </c>
      <c r="E16" s="10">
        <v>32792</v>
      </c>
      <c r="F16" s="9">
        <v>189110373718498</v>
      </c>
      <c r="G16" s="5" t="s">
        <v>214</v>
      </c>
      <c r="H16" s="5" t="s">
        <v>215</v>
      </c>
      <c r="I16" s="5" t="s">
        <v>216</v>
      </c>
      <c r="J16" s="5" t="s">
        <v>217</v>
      </c>
      <c r="K16" s="5" t="s">
        <v>218</v>
      </c>
      <c r="L16" s="5">
        <v>965757</v>
      </c>
      <c r="M16" s="19">
        <v>45741.802083333343</v>
      </c>
      <c r="N16" s="5" t="s">
        <v>146</v>
      </c>
      <c r="O16" s="5" t="s">
        <v>84</v>
      </c>
      <c r="P16" s="5">
        <v>7</v>
      </c>
      <c r="Q16" s="5">
        <v>40</v>
      </c>
      <c r="R16" s="5" t="s">
        <v>219</v>
      </c>
      <c r="S16" s="5">
        <v>81</v>
      </c>
      <c r="T16" s="5">
        <v>19</v>
      </c>
      <c r="U16" s="5" t="s">
        <v>104</v>
      </c>
      <c r="V16" s="5">
        <v>7</v>
      </c>
      <c r="W16" s="5" t="s">
        <v>100</v>
      </c>
      <c r="X16" s="5" t="s">
        <v>111</v>
      </c>
      <c r="Y16" s="5" t="s">
        <v>91</v>
      </c>
      <c r="Z16" s="5" t="s">
        <v>101</v>
      </c>
      <c r="AA16" s="5" t="s">
        <v>100</v>
      </c>
      <c r="AB16" s="5" t="s">
        <v>102</v>
      </c>
      <c r="AC16" s="5" t="s">
        <v>106</v>
      </c>
      <c r="AD16" s="5" t="s">
        <v>93</v>
      </c>
      <c r="AE16" s="19">
        <v>45743.402777777781</v>
      </c>
    </row>
    <row r="17" spans="1:31" ht="28.8" x14ac:dyDescent="0.3">
      <c r="A17" s="9" t="s">
        <v>240</v>
      </c>
      <c r="B17" s="5" t="s">
        <v>241</v>
      </c>
      <c r="C17" s="5" t="s">
        <v>242</v>
      </c>
      <c r="D17" s="5" t="s">
        <v>77</v>
      </c>
      <c r="E17" s="10">
        <v>36776</v>
      </c>
      <c r="F17" s="9">
        <v>200078930123402</v>
      </c>
      <c r="G17" s="5" t="s">
        <v>243</v>
      </c>
      <c r="H17" s="5" t="s">
        <v>244</v>
      </c>
      <c r="I17" s="5" t="s">
        <v>245</v>
      </c>
      <c r="J17" s="5" t="s">
        <v>246</v>
      </c>
      <c r="K17" s="5" t="s">
        <v>247</v>
      </c>
      <c r="L17" s="5">
        <v>784651</v>
      </c>
      <c r="M17" s="19">
        <v>45743.401388888888</v>
      </c>
      <c r="N17" s="5" t="s">
        <v>83</v>
      </c>
      <c r="O17" s="5" t="s">
        <v>89</v>
      </c>
      <c r="P17" s="5">
        <v>4</v>
      </c>
      <c r="Q17" s="5">
        <v>37</v>
      </c>
      <c r="R17" s="5" t="s">
        <v>136</v>
      </c>
      <c r="S17" s="5">
        <v>76</v>
      </c>
      <c r="T17" s="5">
        <v>21</v>
      </c>
      <c r="U17" s="5" t="s">
        <v>109</v>
      </c>
      <c r="V17" s="5">
        <v>3</v>
      </c>
      <c r="W17" s="5" t="s">
        <v>110</v>
      </c>
      <c r="X17" s="5" t="s">
        <v>138</v>
      </c>
      <c r="Y17" s="5" t="s">
        <v>91</v>
      </c>
      <c r="Z17" s="5" t="s">
        <v>248</v>
      </c>
      <c r="AA17" s="5" t="s">
        <v>110</v>
      </c>
      <c r="AB17" s="5" t="s">
        <v>112</v>
      </c>
      <c r="AC17" s="5" t="s">
        <v>249</v>
      </c>
      <c r="AD17" s="5" t="s">
        <v>93</v>
      </c>
      <c r="AE17" s="19">
        <v>45743.668055555558</v>
      </c>
    </row>
    <row r="18" spans="1:31" ht="43.2" x14ac:dyDescent="0.3">
      <c r="A18" s="9" t="s">
        <v>231</v>
      </c>
      <c r="B18" s="5" t="s">
        <v>148</v>
      </c>
      <c r="C18" s="5" t="s">
        <v>232</v>
      </c>
      <c r="D18" s="5" t="s">
        <v>77</v>
      </c>
      <c r="E18" s="10">
        <v>34947</v>
      </c>
      <c r="F18" s="9">
        <v>295051930303291</v>
      </c>
      <c r="G18" s="5" t="s">
        <v>233</v>
      </c>
      <c r="H18" s="5" t="s">
        <v>234</v>
      </c>
      <c r="I18" s="5" t="s">
        <v>235</v>
      </c>
      <c r="J18" s="5" t="s">
        <v>236</v>
      </c>
      <c r="K18" s="5" t="s">
        <v>237</v>
      </c>
      <c r="L18" s="5">
        <v>876357</v>
      </c>
      <c r="M18" s="19">
        <v>45742.206250000003</v>
      </c>
      <c r="N18" s="5" t="s">
        <v>83</v>
      </c>
      <c r="O18" s="5" t="s">
        <v>108</v>
      </c>
      <c r="P18" s="5">
        <v>3</v>
      </c>
      <c r="Q18" s="5">
        <v>39</v>
      </c>
      <c r="R18" s="5" t="s">
        <v>238</v>
      </c>
      <c r="S18" s="5">
        <v>111</v>
      </c>
      <c r="T18" s="5">
        <v>20</v>
      </c>
      <c r="U18" s="5" t="s">
        <v>239</v>
      </c>
      <c r="V18" s="5">
        <v>4</v>
      </c>
      <c r="W18" s="5" t="s">
        <v>80</v>
      </c>
      <c r="X18" s="5" t="s">
        <v>138</v>
      </c>
      <c r="Y18" s="5" t="s">
        <v>91</v>
      </c>
      <c r="Z18" s="5" t="s">
        <v>94</v>
      </c>
      <c r="AA18" s="5" t="s">
        <v>80</v>
      </c>
      <c r="AB18" s="5" t="s">
        <v>92</v>
      </c>
      <c r="AC18" s="5" t="s">
        <v>99</v>
      </c>
      <c r="AD18" s="5" t="s">
        <v>93</v>
      </c>
      <c r="AE18" s="19">
        <v>45743.859027777777</v>
      </c>
    </row>
    <row r="19" spans="1:31" ht="28.8" x14ac:dyDescent="0.3">
      <c r="A19" s="9" t="s">
        <v>763</v>
      </c>
      <c r="B19" s="5" t="s">
        <v>764</v>
      </c>
      <c r="C19" s="5" t="s">
        <v>765</v>
      </c>
      <c r="D19" s="5" t="s">
        <v>82</v>
      </c>
      <c r="E19" s="10">
        <v>20090</v>
      </c>
      <c r="F19" s="9">
        <v>155012937503710</v>
      </c>
      <c r="G19" s="5" t="s">
        <v>766</v>
      </c>
      <c r="H19" s="5" t="s">
        <v>767</v>
      </c>
      <c r="I19" s="5" t="s">
        <v>768</v>
      </c>
      <c r="J19" s="5" t="s">
        <v>769</v>
      </c>
      <c r="K19" s="5" t="s">
        <v>770</v>
      </c>
      <c r="L19" s="5">
        <v>552208</v>
      </c>
      <c r="M19" s="19">
        <v>45744.411805555559</v>
      </c>
      <c r="N19" s="5" t="s">
        <v>86</v>
      </c>
      <c r="O19" s="5" t="s">
        <v>115</v>
      </c>
      <c r="P19" s="5" t="s">
        <v>330</v>
      </c>
      <c r="Q19" s="5">
        <v>36</v>
      </c>
      <c r="R19" s="5" t="s">
        <v>147</v>
      </c>
      <c r="S19" s="5">
        <v>55</v>
      </c>
      <c r="T19" s="5">
        <v>18</v>
      </c>
      <c r="U19" s="5" t="s">
        <v>109</v>
      </c>
      <c r="V19" s="5" t="s">
        <v>330</v>
      </c>
      <c r="W19" s="5" t="s">
        <v>96</v>
      </c>
      <c r="X19" s="5" t="s">
        <v>549</v>
      </c>
      <c r="Y19" s="5" t="s">
        <v>91</v>
      </c>
      <c r="Z19" s="5" t="s">
        <v>97</v>
      </c>
      <c r="AA19" s="5" t="s">
        <v>98</v>
      </c>
      <c r="AB19" s="5" t="s">
        <v>98</v>
      </c>
      <c r="AC19" s="5" t="s">
        <v>98</v>
      </c>
      <c r="AD19" s="5" t="s">
        <v>98</v>
      </c>
      <c r="AE19" s="19">
        <v>45744.491666666669</v>
      </c>
    </row>
    <row r="20" spans="1:31" ht="43.2" x14ac:dyDescent="0.3">
      <c r="A20" s="9" t="s">
        <v>780</v>
      </c>
      <c r="B20" s="5" t="s">
        <v>781</v>
      </c>
      <c r="C20" s="5" t="s">
        <v>782</v>
      </c>
      <c r="D20" s="5" t="s">
        <v>77</v>
      </c>
      <c r="E20" s="10">
        <v>35491</v>
      </c>
      <c r="F20" s="9">
        <v>297021029384756</v>
      </c>
      <c r="G20" s="5" t="s">
        <v>783</v>
      </c>
      <c r="H20" s="5" t="s">
        <v>784</v>
      </c>
      <c r="I20" s="5" t="s">
        <v>781</v>
      </c>
      <c r="J20" s="5" t="s">
        <v>785</v>
      </c>
      <c r="K20" s="5" t="s">
        <v>786</v>
      </c>
      <c r="L20" s="5">
        <v>516682</v>
      </c>
      <c r="M20" s="19">
        <v>45744.453472222223</v>
      </c>
      <c r="N20" s="5" t="s">
        <v>146</v>
      </c>
      <c r="O20" s="5" t="s">
        <v>89</v>
      </c>
      <c r="P20" s="5">
        <v>2</v>
      </c>
      <c r="Q20" s="5">
        <v>36</v>
      </c>
      <c r="R20" s="5" t="s">
        <v>461</v>
      </c>
      <c r="S20" s="5">
        <v>61</v>
      </c>
      <c r="T20" s="5">
        <v>18</v>
      </c>
      <c r="U20" s="5" t="s">
        <v>109</v>
      </c>
      <c r="V20" s="5" t="s">
        <v>330</v>
      </c>
      <c r="W20" s="5" t="s">
        <v>96</v>
      </c>
      <c r="X20" s="5" t="s">
        <v>643</v>
      </c>
      <c r="Y20" s="5" t="s">
        <v>91</v>
      </c>
      <c r="Z20" s="5" t="s">
        <v>97</v>
      </c>
      <c r="AA20" s="5" t="s">
        <v>98</v>
      </c>
      <c r="AB20" s="5" t="s">
        <v>98</v>
      </c>
      <c r="AC20" s="5" t="s">
        <v>98</v>
      </c>
      <c r="AD20" s="5" t="s">
        <v>98</v>
      </c>
      <c r="AE20" s="19">
        <v>45744.668749999997</v>
      </c>
    </row>
    <row r="21" spans="1:31" ht="43.2" x14ac:dyDescent="0.3">
      <c r="A21" s="9" t="s">
        <v>265</v>
      </c>
      <c r="B21" s="5" t="s">
        <v>266</v>
      </c>
      <c r="C21" s="5" t="s">
        <v>267</v>
      </c>
      <c r="D21" s="5" t="s">
        <v>82</v>
      </c>
      <c r="E21" s="10">
        <v>19480</v>
      </c>
      <c r="F21" s="9">
        <v>153012837465555</v>
      </c>
      <c r="G21" s="5" t="s">
        <v>268</v>
      </c>
      <c r="H21" s="5" t="s">
        <v>269</v>
      </c>
      <c r="I21" s="5" t="s">
        <v>235</v>
      </c>
      <c r="J21" s="5" t="s">
        <v>270</v>
      </c>
      <c r="K21" s="5" t="s">
        <v>271</v>
      </c>
      <c r="L21" s="5">
        <v>633212</v>
      </c>
      <c r="M21" s="19">
        <v>45744.202777777777</v>
      </c>
      <c r="N21" s="5" t="s">
        <v>79</v>
      </c>
      <c r="O21" s="5" t="s">
        <v>79</v>
      </c>
      <c r="P21" s="5">
        <v>7</v>
      </c>
      <c r="Q21" s="5" t="s">
        <v>79</v>
      </c>
      <c r="R21" s="5" t="s">
        <v>79</v>
      </c>
      <c r="S21" s="5" t="s">
        <v>79</v>
      </c>
      <c r="T21" s="5" t="s">
        <v>79</v>
      </c>
      <c r="U21" s="5" t="s">
        <v>79</v>
      </c>
      <c r="V21" s="5" t="s">
        <v>79</v>
      </c>
      <c r="W21" s="5" t="s">
        <v>80</v>
      </c>
      <c r="X21" s="5" t="s">
        <v>79</v>
      </c>
      <c r="Y21" s="5" t="s">
        <v>79</v>
      </c>
      <c r="Z21" s="5" t="s">
        <v>94</v>
      </c>
      <c r="AA21" s="5" t="s">
        <v>80</v>
      </c>
      <c r="AB21" s="5" t="s">
        <v>92</v>
      </c>
      <c r="AC21" s="5" t="s">
        <v>169</v>
      </c>
      <c r="AD21" s="5" t="s">
        <v>93</v>
      </c>
      <c r="AE21" s="19">
        <v>45745.515972222223</v>
      </c>
    </row>
    <row r="22" spans="1:31" ht="43.2" x14ac:dyDescent="0.3">
      <c r="A22" s="9" t="s">
        <v>795</v>
      </c>
      <c r="B22" s="5" t="s">
        <v>796</v>
      </c>
      <c r="C22" s="5" t="s">
        <v>797</v>
      </c>
      <c r="D22" s="5" t="s">
        <v>77</v>
      </c>
      <c r="E22" s="10">
        <v>30980</v>
      </c>
      <c r="F22" s="9">
        <v>284101234890765</v>
      </c>
      <c r="G22" s="5" t="s">
        <v>798</v>
      </c>
      <c r="H22" s="5" t="s">
        <v>799</v>
      </c>
      <c r="I22" s="5" t="s">
        <v>800</v>
      </c>
      <c r="J22" s="5" t="s">
        <v>801</v>
      </c>
      <c r="K22" s="5" t="s">
        <v>802</v>
      </c>
      <c r="L22" s="5">
        <v>710152</v>
      </c>
      <c r="M22" s="19">
        <v>45744.538194444453</v>
      </c>
      <c r="N22" s="5" t="s">
        <v>83</v>
      </c>
      <c r="O22" s="5" t="s">
        <v>87</v>
      </c>
      <c r="P22" s="5">
        <v>4</v>
      </c>
      <c r="Q22" s="5">
        <v>37</v>
      </c>
      <c r="R22" s="5" t="s">
        <v>508</v>
      </c>
      <c r="S22" s="5">
        <v>75</v>
      </c>
      <c r="T22" s="5">
        <v>21</v>
      </c>
      <c r="U22" s="5" t="s">
        <v>109</v>
      </c>
      <c r="V22" s="5">
        <v>4</v>
      </c>
      <c r="W22" s="5" t="s">
        <v>137</v>
      </c>
      <c r="X22" s="5" t="s">
        <v>643</v>
      </c>
      <c r="Y22" s="5" t="s">
        <v>91</v>
      </c>
      <c r="Z22" s="5" t="s">
        <v>94</v>
      </c>
      <c r="AA22" s="5" t="s">
        <v>137</v>
      </c>
      <c r="AB22" s="5" t="s">
        <v>617</v>
      </c>
      <c r="AC22" s="5" t="s">
        <v>375</v>
      </c>
      <c r="AD22" s="5" t="s">
        <v>93</v>
      </c>
      <c r="AE22" s="19">
        <v>45745.631249999999</v>
      </c>
    </row>
    <row r="23" spans="1:31" ht="43.2" x14ac:dyDescent="0.3">
      <c r="A23" s="9" t="s">
        <v>250</v>
      </c>
      <c r="B23" s="5" t="s">
        <v>251</v>
      </c>
      <c r="C23" s="5" t="s">
        <v>252</v>
      </c>
      <c r="D23" s="5" t="s">
        <v>82</v>
      </c>
      <c r="E23" s="10">
        <v>32620</v>
      </c>
      <c r="F23" s="9">
        <v>189044857666483</v>
      </c>
      <c r="G23" s="5" t="s">
        <v>253</v>
      </c>
      <c r="H23" s="5" t="s">
        <v>254</v>
      </c>
      <c r="I23" s="5" t="s">
        <v>159</v>
      </c>
      <c r="J23" s="5" t="s">
        <v>255</v>
      </c>
      <c r="K23" s="5" t="s">
        <v>256</v>
      </c>
      <c r="L23" s="5">
        <v>572381</v>
      </c>
      <c r="M23" s="19">
        <v>45743.227777777778</v>
      </c>
      <c r="N23" s="5" t="s">
        <v>79</v>
      </c>
      <c r="O23" s="5" t="s">
        <v>79</v>
      </c>
      <c r="P23" s="5" t="s">
        <v>128</v>
      </c>
      <c r="Q23" s="5" t="s">
        <v>79</v>
      </c>
      <c r="R23" s="5" t="s">
        <v>79</v>
      </c>
      <c r="S23" s="5" t="s">
        <v>79</v>
      </c>
      <c r="T23" s="5" t="s">
        <v>79</v>
      </c>
      <c r="U23" s="5" t="s">
        <v>79</v>
      </c>
      <c r="V23" s="5" t="s">
        <v>79</v>
      </c>
      <c r="W23" s="5" t="s">
        <v>80</v>
      </c>
      <c r="X23" s="5" t="s">
        <v>79</v>
      </c>
      <c r="Y23" s="5" t="s">
        <v>79</v>
      </c>
      <c r="Z23" s="5" t="s">
        <v>94</v>
      </c>
      <c r="AA23" s="5" t="s">
        <v>80</v>
      </c>
      <c r="AB23" s="5" t="s">
        <v>92</v>
      </c>
      <c r="AC23" s="5" t="s">
        <v>122</v>
      </c>
      <c r="AD23" s="5" t="s">
        <v>93</v>
      </c>
      <c r="AE23" s="19">
        <v>45746.148611111108</v>
      </c>
    </row>
    <row r="24" spans="1:31" ht="43.2" x14ac:dyDescent="0.3">
      <c r="A24" s="9" t="s">
        <v>280</v>
      </c>
      <c r="B24" s="5" t="s">
        <v>171</v>
      </c>
      <c r="C24" s="5" t="s">
        <v>281</v>
      </c>
      <c r="D24" s="5" t="s">
        <v>82</v>
      </c>
      <c r="E24" s="10">
        <v>26458</v>
      </c>
      <c r="F24" s="9">
        <v>172083657439024</v>
      </c>
      <c r="G24" s="5" t="s">
        <v>282</v>
      </c>
      <c r="H24" s="5" t="s">
        <v>283</v>
      </c>
      <c r="I24" s="5" t="s">
        <v>284</v>
      </c>
      <c r="J24" s="5" t="s">
        <v>285</v>
      </c>
      <c r="K24" s="5" t="s">
        <v>286</v>
      </c>
      <c r="L24" s="5">
        <v>954600</v>
      </c>
      <c r="M24" s="19">
        <v>45745.356944444437</v>
      </c>
      <c r="N24" s="5" t="s">
        <v>154</v>
      </c>
      <c r="O24" s="5" t="s">
        <v>84</v>
      </c>
      <c r="P24" s="5">
        <v>8</v>
      </c>
      <c r="Q24" s="5">
        <v>38</v>
      </c>
      <c r="R24" s="5" t="s">
        <v>287</v>
      </c>
      <c r="S24" s="5">
        <v>78</v>
      </c>
      <c r="T24" s="5">
        <v>20</v>
      </c>
      <c r="U24" s="5" t="s">
        <v>104</v>
      </c>
      <c r="V24" s="5">
        <v>9</v>
      </c>
      <c r="W24" s="5" t="s">
        <v>110</v>
      </c>
      <c r="X24" s="5" t="s">
        <v>90</v>
      </c>
      <c r="Y24" s="5" t="s">
        <v>91</v>
      </c>
      <c r="Z24" s="5" t="s">
        <v>94</v>
      </c>
      <c r="AA24" s="5" t="s">
        <v>110</v>
      </c>
      <c r="AB24" s="5" t="s">
        <v>112</v>
      </c>
      <c r="AC24" s="5" t="s">
        <v>288</v>
      </c>
      <c r="AD24" s="5" t="s">
        <v>93</v>
      </c>
      <c r="AE24" s="19">
        <v>45747.572916666657</v>
      </c>
    </row>
    <row r="25" spans="1:31" ht="43.2" x14ac:dyDescent="0.3">
      <c r="A25" s="9" t="s">
        <v>257</v>
      </c>
      <c r="B25" s="5" t="s">
        <v>258</v>
      </c>
      <c r="C25" s="5" t="s">
        <v>259</v>
      </c>
      <c r="D25" s="5" t="s">
        <v>77</v>
      </c>
      <c r="E25" s="10">
        <v>41209</v>
      </c>
      <c r="F25" s="9">
        <v>212103833301060</v>
      </c>
      <c r="G25" s="5" t="s">
        <v>260</v>
      </c>
      <c r="H25" s="5" t="s">
        <v>261</v>
      </c>
      <c r="I25" s="5" t="s">
        <v>262</v>
      </c>
      <c r="J25" s="5" t="s">
        <v>263</v>
      </c>
      <c r="K25" s="5" t="s">
        <v>264</v>
      </c>
      <c r="L25" s="5">
        <v>521830</v>
      </c>
      <c r="M25" s="19">
        <v>45744.717361111107</v>
      </c>
      <c r="N25" s="5" t="s">
        <v>79</v>
      </c>
      <c r="O25" s="5" t="s">
        <v>79</v>
      </c>
      <c r="P25" s="5">
        <v>9</v>
      </c>
      <c r="Q25" s="5" t="s">
        <v>79</v>
      </c>
      <c r="R25" s="5" t="s">
        <v>79</v>
      </c>
      <c r="S25" s="5" t="s">
        <v>79</v>
      </c>
      <c r="T25" s="5" t="s">
        <v>79</v>
      </c>
      <c r="U25" s="5" t="s">
        <v>79</v>
      </c>
      <c r="V25" s="5" t="s">
        <v>79</v>
      </c>
      <c r="W25" s="5" t="s">
        <v>80</v>
      </c>
      <c r="X25" s="5" t="s">
        <v>79</v>
      </c>
      <c r="Y25" s="5" t="s">
        <v>79</v>
      </c>
      <c r="Z25" s="5" t="s">
        <v>94</v>
      </c>
      <c r="AA25" s="5" t="s">
        <v>80</v>
      </c>
      <c r="AB25" s="5" t="s">
        <v>92</v>
      </c>
      <c r="AC25" s="5" t="s">
        <v>99</v>
      </c>
      <c r="AD25" s="5" t="s">
        <v>93</v>
      </c>
      <c r="AE25" s="19">
        <v>45747.615972222222</v>
      </c>
    </row>
    <row r="26" spans="1:31" ht="43.2" x14ac:dyDescent="0.3">
      <c r="A26" s="9" t="s">
        <v>901</v>
      </c>
      <c r="B26" s="5" t="s">
        <v>902</v>
      </c>
      <c r="C26" s="5" t="s">
        <v>903</v>
      </c>
      <c r="D26" s="5" t="s">
        <v>77</v>
      </c>
      <c r="E26" s="10">
        <v>32014</v>
      </c>
      <c r="F26" s="9">
        <v>287081925392766</v>
      </c>
      <c r="G26" s="5" t="s">
        <v>904</v>
      </c>
      <c r="H26" s="5" t="s">
        <v>905</v>
      </c>
      <c r="I26" s="5" t="s">
        <v>906</v>
      </c>
      <c r="J26" s="5" t="s">
        <v>855</v>
      </c>
      <c r="K26" s="5" t="s">
        <v>907</v>
      </c>
      <c r="L26" s="5">
        <v>922345</v>
      </c>
      <c r="M26" s="19">
        <v>45745.459722222222</v>
      </c>
      <c r="N26" s="5" t="s">
        <v>83</v>
      </c>
      <c r="O26" s="5" t="s">
        <v>108</v>
      </c>
      <c r="P26" s="5">
        <v>5</v>
      </c>
      <c r="Q26" s="5">
        <v>39</v>
      </c>
      <c r="R26" s="5" t="s">
        <v>136</v>
      </c>
      <c r="S26" s="5">
        <v>80</v>
      </c>
      <c r="T26" s="5">
        <v>23</v>
      </c>
      <c r="U26" s="5" t="s">
        <v>95</v>
      </c>
      <c r="V26" s="5">
        <v>4</v>
      </c>
      <c r="W26" s="5" t="s">
        <v>110</v>
      </c>
      <c r="X26" s="5" t="s">
        <v>625</v>
      </c>
      <c r="Y26" s="5" t="s">
        <v>91</v>
      </c>
      <c r="Z26" s="5" t="s">
        <v>94</v>
      </c>
      <c r="AA26" s="5" t="s">
        <v>110</v>
      </c>
      <c r="AB26" s="5" t="s">
        <v>691</v>
      </c>
      <c r="AC26" s="5" t="s">
        <v>249</v>
      </c>
      <c r="AD26" s="5" t="s">
        <v>93</v>
      </c>
      <c r="AE26" s="19">
        <v>45747.68472222222</v>
      </c>
    </row>
    <row r="27" spans="1:31" ht="43.2" x14ac:dyDescent="0.3">
      <c r="A27" s="9" t="s">
        <v>272</v>
      </c>
      <c r="B27" s="5" t="s">
        <v>273</v>
      </c>
      <c r="C27" s="5" t="s">
        <v>274</v>
      </c>
      <c r="D27" s="5" t="s">
        <v>82</v>
      </c>
      <c r="E27" s="10">
        <v>27023</v>
      </c>
      <c r="F27" s="9">
        <v>173128472829480</v>
      </c>
      <c r="G27" s="5" t="s">
        <v>275</v>
      </c>
      <c r="H27" s="5" t="s">
        <v>276</v>
      </c>
      <c r="I27" s="5" t="s">
        <v>277</v>
      </c>
      <c r="J27" s="5" t="s">
        <v>226</v>
      </c>
      <c r="K27" s="5" t="s">
        <v>278</v>
      </c>
      <c r="L27" s="5">
        <v>884301</v>
      </c>
      <c r="M27" s="19">
        <v>45745.992361111108</v>
      </c>
      <c r="N27" s="5" t="s">
        <v>86</v>
      </c>
      <c r="O27" s="5" t="s">
        <v>206</v>
      </c>
      <c r="P27" s="5">
        <v>9</v>
      </c>
      <c r="Q27" s="5">
        <v>39</v>
      </c>
      <c r="R27" s="5" t="s">
        <v>207</v>
      </c>
      <c r="S27" s="5">
        <v>79</v>
      </c>
      <c r="T27" s="5">
        <v>23</v>
      </c>
      <c r="U27" s="5" t="s">
        <v>95</v>
      </c>
      <c r="V27" s="5">
        <v>7</v>
      </c>
      <c r="W27" s="5" t="s">
        <v>137</v>
      </c>
      <c r="X27" s="5" t="s">
        <v>111</v>
      </c>
      <c r="Y27" s="5" t="s">
        <v>91</v>
      </c>
      <c r="Z27" s="5" t="s">
        <v>94</v>
      </c>
      <c r="AA27" s="5" t="s">
        <v>137</v>
      </c>
      <c r="AB27" s="5" t="s">
        <v>139</v>
      </c>
      <c r="AC27" s="5" t="s">
        <v>279</v>
      </c>
      <c r="AD27" s="5" t="s">
        <v>93</v>
      </c>
      <c r="AE27" s="19">
        <v>45748.050694444442</v>
      </c>
    </row>
    <row r="28" spans="1:31" ht="43.2" x14ac:dyDescent="0.3">
      <c r="A28" s="9" t="s">
        <v>289</v>
      </c>
      <c r="B28" s="5" t="s">
        <v>290</v>
      </c>
      <c r="C28" s="5" t="s">
        <v>291</v>
      </c>
      <c r="D28" s="5" t="s">
        <v>77</v>
      </c>
      <c r="E28" s="10">
        <v>19161</v>
      </c>
      <c r="F28" s="9">
        <v>252063330183789</v>
      </c>
      <c r="G28" s="5" t="s">
        <v>292</v>
      </c>
      <c r="H28" s="5" t="s">
        <v>293</v>
      </c>
      <c r="I28" s="5" t="s">
        <v>294</v>
      </c>
      <c r="J28" s="5" t="s">
        <v>267</v>
      </c>
      <c r="K28" s="5" t="s">
        <v>295</v>
      </c>
      <c r="L28" s="5">
        <v>790400</v>
      </c>
      <c r="M28" s="19">
        <v>45746.336111111108</v>
      </c>
      <c r="N28" s="5" t="s">
        <v>146</v>
      </c>
      <c r="O28" s="5" t="s">
        <v>108</v>
      </c>
      <c r="P28" s="5">
        <v>4</v>
      </c>
      <c r="Q28" s="5">
        <v>36</v>
      </c>
      <c r="R28" s="5" t="s">
        <v>147</v>
      </c>
      <c r="S28" s="5">
        <v>60</v>
      </c>
      <c r="T28" s="5">
        <v>19</v>
      </c>
      <c r="U28" s="5" t="s">
        <v>109</v>
      </c>
      <c r="V28" s="5">
        <v>3</v>
      </c>
      <c r="W28" s="5" t="s">
        <v>137</v>
      </c>
      <c r="X28" s="5" t="s">
        <v>138</v>
      </c>
      <c r="Y28" s="5" t="s">
        <v>91</v>
      </c>
      <c r="Z28" s="5" t="s">
        <v>94</v>
      </c>
      <c r="AA28" s="5" t="s">
        <v>137</v>
      </c>
      <c r="AB28" s="5" t="s">
        <v>209</v>
      </c>
      <c r="AC28" s="5" t="s">
        <v>296</v>
      </c>
      <c r="AD28" s="5" t="s">
        <v>93</v>
      </c>
      <c r="AE28" s="19">
        <v>45748.190972222219</v>
      </c>
    </row>
    <row r="29" spans="1:31" ht="43.2" x14ac:dyDescent="0.3">
      <c r="A29" s="9" t="s">
        <v>313</v>
      </c>
      <c r="B29" s="5" t="s">
        <v>314</v>
      </c>
      <c r="C29" s="5" t="s">
        <v>315</v>
      </c>
      <c r="D29" s="5" t="s">
        <v>77</v>
      </c>
      <c r="E29" s="10">
        <v>37486</v>
      </c>
      <c r="F29" s="9">
        <v>202083844420148</v>
      </c>
      <c r="G29" s="5" t="s">
        <v>316</v>
      </c>
      <c r="H29" s="5" t="s">
        <v>317</v>
      </c>
      <c r="I29" s="5" t="s">
        <v>318</v>
      </c>
      <c r="J29" s="5" t="s">
        <v>319</v>
      </c>
      <c r="K29" s="5" t="s">
        <v>320</v>
      </c>
      <c r="L29" s="5">
        <v>427616</v>
      </c>
      <c r="M29" s="19">
        <v>45747.85</v>
      </c>
      <c r="N29" s="5" t="s">
        <v>86</v>
      </c>
      <c r="O29" s="5" t="s">
        <v>115</v>
      </c>
      <c r="P29" s="5">
        <v>2</v>
      </c>
      <c r="Q29" s="5">
        <v>37</v>
      </c>
      <c r="R29" s="5" t="s">
        <v>147</v>
      </c>
      <c r="S29" s="5">
        <v>70</v>
      </c>
      <c r="T29" s="5">
        <v>19</v>
      </c>
      <c r="U29" s="5" t="s">
        <v>109</v>
      </c>
      <c r="V29" s="5">
        <v>3</v>
      </c>
      <c r="W29" s="5" t="s">
        <v>228</v>
      </c>
      <c r="X29" s="5" t="s">
        <v>208</v>
      </c>
      <c r="Y29" s="5" t="s">
        <v>91</v>
      </c>
      <c r="Z29" s="5" t="s">
        <v>101</v>
      </c>
      <c r="AA29" s="5" t="s">
        <v>228</v>
      </c>
      <c r="AB29" s="5" t="s">
        <v>229</v>
      </c>
      <c r="AC29" s="5" t="s">
        <v>321</v>
      </c>
      <c r="AD29" s="5" t="s">
        <v>93</v>
      </c>
      <c r="AE29" s="19">
        <v>45748.54583333333</v>
      </c>
    </row>
    <row r="30" spans="1:31" ht="43.2" x14ac:dyDescent="0.3">
      <c r="A30" s="9" t="s">
        <v>297</v>
      </c>
      <c r="B30" s="5" t="s">
        <v>298</v>
      </c>
      <c r="C30" s="5" t="s">
        <v>176</v>
      </c>
      <c r="D30" s="5" t="s">
        <v>82</v>
      </c>
      <c r="E30" s="10">
        <v>36363</v>
      </c>
      <c r="F30" s="9">
        <v>199073820175654</v>
      </c>
      <c r="G30" s="5" t="s">
        <v>299</v>
      </c>
      <c r="H30" s="5" t="s">
        <v>300</v>
      </c>
      <c r="I30" s="5" t="s">
        <v>301</v>
      </c>
      <c r="J30" s="5" t="s">
        <v>302</v>
      </c>
      <c r="K30" s="5" t="s">
        <v>303</v>
      </c>
      <c r="L30" s="5">
        <v>150613</v>
      </c>
      <c r="M30" s="19">
        <v>45746.500694444447</v>
      </c>
      <c r="N30" s="5" t="s">
        <v>83</v>
      </c>
      <c r="O30" s="5" t="s">
        <v>87</v>
      </c>
      <c r="P30" s="5">
        <v>6</v>
      </c>
      <c r="Q30" s="5">
        <v>39</v>
      </c>
      <c r="R30" s="5" t="s">
        <v>136</v>
      </c>
      <c r="S30" s="5">
        <v>90</v>
      </c>
      <c r="T30" s="5">
        <v>21</v>
      </c>
      <c r="U30" s="5" t="s">
        <v>109</v>
      </c>
      <c r="V30" s="5">
        <v>7</v>
      </c>
      <c r="W30" s="5" t="s">
        <v>179</v>
      </c>
      <c r="X30" s="5" t="s">
        <v>208</v>
      </c>
      <c r="Y30" s="5" t="s">
        <v>91</v>
      </c>
      <c r="Z30" s="5" t="s">
        <v>94</v>
      </c>
      <c r="AA30" s="5" t="s">
        <v>179</v>
      </c>
      <c r="AB30" s="5" t="s">
        <v>181</v>
      </c>
      <c r="AC30" s="5" t="s">
        <v>304</v>
      </c>
      <c r="AD30" s="5" t="s">
        <v>93</v>
      </c>
      <c r="AE30" s="19">
        <v>45748.631249999999</v>
      </c>
    </row>
    <row r="31" spans="1:31" ht="28.8" x14ac:dyDescent="0.3">
      <c r="A31" s="9" t="s">
        <v>332</v>
      </c>
      <c r="B31" s="5" t="s">
        <v>333</v>
      </c>
      <c r="C31" s="5" t="s">
        <v>334</v>
      </c>
      <c r="D31" s="5" t="s">
        <v>82</v>
      </c>
      <c r="E31" s="10">
        <v>36748</v>
      </c>
      <c r="F31" s="9">
        <v>100103682373285</v>
      </c>
      <c r="G31" s="5" t="s">
        <v>335</v>
      </c>
      <c r="H31" s="5" t="s">
        <v>336</v>
      </c>
      <c r="I31" s="5" t="s">
        <v>337</v>
      </c>
      <c r="J31" s="5" t="s">
        <v>302</v>
      </c>
      <c r="K31" s="5" t="s">
        <v>338</v>
      </c>
      <c r="L31" s="5">
        <v>982002</v>
      </c>
      <c r="M31" s="19">
        <v>45748.679861111108</v>
      </c>
      <c r="N31" s="5" t="s">
        <v>146</v>
      </c>
      <c r="O31" s="5" t="s">
        <v>108</v>
      </c>
      <c r="P31" s="5">
        <v>2</v>
      </c>
      <c r="Q31" s="5">
        <v>36</v>
      </c>
      <c r="R31" s="5" t="s">
        <v>147</v>
      </c>
      <c r="S31" s="5">
        <v>60</v>
      </c>
      <c r="T31" s="5">
        <v>20</v>
      </c>
      <c r="U31" s="5" t="s">
        <v>109</v>
      </c>
      <c r="V31" s="5" t="s">
        <v>330</v>
      </c>
      <c r="W31" s="5" t="s">
        <v>96</v>
      </c>
      <c r="X31" s="5" t="s">
        <v>90</v>
      </c>
      <c r="Y31" s="5" t="s">
        <v>91</v>
      </c>
      <c r="Z31" s="5" t="s">
        <v>97</v>
      </c>
      <c r="AA31" s="5" t="s">
        <v>98</v>
      </c>
      <c r="AB31" s="5" t="s">
        <v>98</v>
      </c>
      <c r="AC31" s="5" t="s">
        <v>98</v>
      </c>
      <c r="AD31" s="5" t="s">
        <v>98</v>
      </c>
      <c r="AE31" s="19">
        <v>45748.924305555563</v>
      </c>
    </row>
    <row r="32" spans="1:31" ht="43.2" x14ac:dyDescent="0.3">
      <c r="A32" s="9" t="s">
        <v>322</v>
      </c>
      <c r="B32" s="5" t="s">
        <v>323</v>
      </c>
      <c r="C32" s="5" t="s">
        <v>324</v>
      </c>
      <c r="D32" s="5" t="s">
        <v>82</v>
      </c>
      <c r="E32" s="10">
        <v>30652</v>
      </c>
      <c r="F32" s="9">
        <v>183027498321011</v>
      </c>
      <c r="G32" s="5" t="s">
        <v>325</v>
      </c>
      <c r="H32" s="5" t="s">
        <v>326</v>
      </c>
      <c r="I32" s="5" t="s">
        <v>327</v>
      </c>
      <c r="J32" s="5" t="s">
        <v>328</v>
      </c>
      <c r="K32" s="5" t="s">
        <v>329</v>
      </c>
      <c r="L32" s="5">
        <v>148154</v>
      </c>
      <c r="M32" s="19">
        <v>45748.867361111108</v>
      </c>
      <c r="N32" s="5" t="s">
        <v>146</v>
      </c>
      <c r="O32" s="5" t="s">
        <v>89</v>
      </c>
      <c r="P32" s="5" t="s">
        <v>330</v>
      </c>
      <c r="Q32" s="5">
        <v>37</v>
      </c>
      <c r="R32" s="5" t="s">
        <v>207</v>
      </c>
      <c r="S32" s="5">
        <v>73</v>
      </c>
      <c r="T32" s="5">
        <v>21</v>
      </c>
      <c r="U32" s="5" t="s">
        <v>109</v>
      </c>
      <c r="V32" s="5">
        <v>2</v>
      </c>
      <c r="W32" s="5" t="s">
        <v>191</v>
      </c>
      <c r="X32" s="5" t="s">
        <v>138</v>
      </c>
      <c r="Y32" s="5" t="s">
        <v>91</v>
      </c>
      <c r="Z32" s="5" t="s">
        <v>97</v>
      </c>
      <c r="AA32" s="5" t="s">
        <v>191</v>
      </c>
      <c r="AB32" s="5" t="s">
        <v>192</v>
      </c>
      <c r="AC32" s="5" t="s">
        <v>331</v>
      </c>
      <c r="AD32" s="5" t="s">
        <v>93</v>
      </c>
      <c r="AE32" s="19">
        <v>45748.988194444442</v>
      </c>
    </row>
    <row r="33" spans="1:31" ht="43.2" x14ac:dyDescent="0.3">
      <c r="A33" s="9" t="s">
        <v>305</v>
      </c>
      <c r="B33" s="5" t="s">
        <v>306</v>
      </c>
      <c r="C33" s="5" t="s">
        <v>307</v>
      </c>
      <c r="D33" s="5" t="s">
        <v>82</v>
      </c>
      <c r="E33" s="10">
        <v>25139</v>
      </c>
      <c r="F33" s="9">
        <v>168103939391235</v>
      </c>
      <c r="G33" s="5" t="s">
        <v>308</v>
      </c>
      <c r="H33" s="5" t="s">
        <v>309</v>
      </c>
      <c r="I33" s="5" t="s">
        <v>310</v>
      </c>
      <c r="J33" s="5" t="s">
        <v>311</v>
      </c>
      <c r="K33" s="5" t="s">
        <v>312</v>
      </c>
      <c r="L33" s="5">
        <v>368348</v>
      </c>
      <c r="M33" s="19">
        <v>45747.67083333333</v>
      </c>
      <c r="N33" s="5" t="s">
        <v>154</v>
      </c>
      <c r="O33" s="5" t="s">
        <v>108</v>
      </c>
      <c r="P33" s="5">
        <v>4</v>
      </c>
      <c r="Q33" s="5">
        <v>37</v>
      </c>
      <c r="R33" s="5" t="s">
        <v>178</v>
      </c>
      <c r="S33" s="5">
        <v>68</v>
      </c>
      <c r="T33" s="5">
        <v>16</v>
      </c>
      <c r="U33" s="5" t="s">
        <v>239</v>
      </c>
      <c r="V33" s="5">
        <v>4</v>
      </c>
      <c r="W33" s="5" t="s">
        <v>80</v>
      </c>
      <c r="X33" s="5" t="s">
        <v>111</v>
      </c>
      <c r="Y33" s="5" t="s">
        <v>91</v>
      </c>
      <c r="Z33" s="5" t="s">
        <v>94</v>
      </c>
      <c r="AA33" s="5" t="s">
        <v>80</v>
      </c>
      <c r="AB33" s="5" t="s">
        <v>92</v>
      </c>
      <c r="AC33" s="5" t="s">
        <v>122</v>
      </c>
      <c r="AD33" s="5" t="s">
        <v>93</v>
      </c>
      <c r="AE33" s="19">
        <v>45749.170138888891</v>
      </c>
    </row>
    <row r="34" spans="1:31" ht="43.2" x14ac:dyDescent="0.3">
      <c r="A34" s="9" t="s">
        <v>857</v>
      </c>
      <c r="B34" s="5" t="s">
        <v>858</v>
      </c>
      <c r="C34" s="5" t="s">
        <v>859</v>
      </c>
      <c r="D34" s="5" t="s">
        <v>82</v>
      </c>
      <c r="E34" s="10">
        <v>21849</v>
      </c>
      <c r="F34" s="9">
        <v>159101234565444</v>
      </c>
      <c r="G34" s="5" t="s">
        <v>860</v>
      </c>
      <c r="H34" s="5" t="s">
        <v>861</v>
      </c>
      <c r="I34" s="5" t="s">
        <v>862</v>
      </c>
      <c r="J34" s="5" t="s">
        <v>863</v>
      </c>
      <c r="K34" s="5" t="s">
        <v>864</v>
      </c>
      <c r="L34" s="5">
        <v>981170</v>
      </c>
      <c r="M34" s="19">
        <v>45749.515277777777</v>
      </c>
      <c r="N34" s="5" t="s">
        <v>79</v>
      </c>
      <c r="O34" s="5" t="s">
        <v>79</v>
      </c>
      <c r="P34" s="5">
        <v>9</v>
      </c>
      <c r="Q34" s="5" t="s">
        <v>79</v>
      </c>
      <c r="R34" s="5" t="s">
        <v>79</v>
      </c>
      <c r="S34" s="5" t="s">
        <v>79</v>
      </c>
      <c r="T34" s="5" t="s">
        <v>79</v>
      </c>
      <c r="U34" s="5" t="s">
        <v>79</v>
      </c>
      <c r="V34" s="5" t="s">
        <v>79</v>
      </c>
      <c r="W34" s="5" t="s">
        <v>80</v>
      </c>
      <c r="X34" s="5" t="s">
        <v>79</v>
      </c>
      <c r="Y34" s="5" t="s">
        <v>79</v>
      </c>
      <c r="Z34" s="5" t="s">
        <v>94</v>
      </c>
      <c r="AA34" s="5" t="s">
        <v>80</v>
      </c>
      <c r="AB34" s="5" t="s">
        <v>581</v>
      </c>
      <c r="AC34" s="5" t="s">
        <v>169</v>
      </c>
      <c r="AD34" s="5" t="s">
        <v>93</v>
      </c>
      <c r="AE34" s="19">
        <v>45751.324999999997</v>
      </c>
    </row>
    <row r="35" spans="1:31" ht="43.2" x14ac:dyDescent="0.3">
      <c r="A35" s="9" t="s">
        <v>908</v>
      </c>
      <c r="B35" s="5" t="s">
        <v>909</v>
      </c>
      <c r="C35" s="5" t="s">
        <v>910</v>
      </c>
      <c r="D35" s="5" t="s">
        <v>77</v>
      </c>
      <c r="E35" s="10">
        <v>30013</v>
      </c>
      <c r="F35" s="9">
        <v>282031234678940</v>
      </c>
      <c r="G35" s="5" t="s">
        <v>911</v>
      </c>
      <c r="H35" s="5" t="s">
        <v>912</v>
      </c>
      <c r="I35" s="5" t="s">
        <v>913</v>
      </c>
      <c r="J35" s="5" t="s">
        <v>670</v>
      </c>
      <c r="K35" s="5" t="s">
        <v>914</v>
      </c>
      <c r="L35" s="5">
        <v>924547</v>
      </c>
      <c r="M35" s="19">
        <v>45749.901388888888</v>
      </c>
      <c r="N35" s="5" t="s">
        <v>86</v>
      </c>
      <c r="O35" s="5" t="s">
        <v>89</v>
      </c>
      <c r="P35" s="5">
        <v>7</v>
      </c>
      <c r="Q35" s="5">
        <v>37</v>
      </c>
      <c r="R35" s="5" t="s">
        <v>219</v>
      </c>
      <c r="S35" s="5">
        <v>23</v>
      </c>
      <c r="T35" s="5">
        <v>25</v>
      </c>
      <c r="U35" s="5" t="s">
        <v>95</v>
      </c>
      <c r="V35" s="5">
        <v>6</v>
      </c>
      <c r="W35" s="5" t="s">
        <v>228</v>
      </c>
      <c r="X35" s="5" t="s">
        <v>616</v>
      </c>
      <c r="Y35" s="5" t="s">
        <v>91</v>
      </c>
      <c r="Z35" s="5" t="s">
        <v>94</v>
      </c>
      <c r="AA35" s="5" t="s">
        <v>228</v>
      </c>
      <c r="AB35" s="5" t="s">
        <v>590</v>
      </c>
      <c r="AC35" s="5" t="s">
        <v>230</v>
      </c>
      <c r="AD35" s="5" t="s">
        <v>93</v>
      </c>
      <c r="AE35" s="19">
        <v>45751.559027777781</v>
      </c>
    </row>
    <row r="36" spans="1:31" ht="28.8" x14ac:dyDescent="0.3">
      <c r="A36" s="9" t="s">
        <v>740</v>
      </c>
      <c r="B36" s="5" t="s">
        <v>741</v>
      </c>
      <c r="C36" s="5" t="s">
        <v>742</v>
      </c>
      <c r="D36" s="5" t="s">
        <v>82</v>
      </c>
      <c r="E36" s="10">
        <v>36588</v>
      </c>
      <c r="F36" s="9">
        <v>100030394106565</v>
      </c>
      <c r="G36" s="5" t="s">
        <v>743</v>
      </c>
      <c r="H36" s="5" t="s">
        <v>744</v>
      </c>
      <c r="I36" s="5" t="s">
        <v>745</v>
      </c>
      <c r="J36" s="5" t="s">
        <v>746</v>
      </c>
      <c r="K36" s="5" t="s">
        <v>747</v>
      </c>
      <c r="L36" s="5">
        <v>335231</v>
      </c>
      <c r="M36" s="19">
        <v>45751.911111111112</v>
      </c>
      <c r="N36" s="5" t="s">
        <v>86</v>
      </c>
      <c r="O36" s="5" t="s">
        <v>84</v>
      </c>
      <c r="P36" s="5">
        <v>5</v>
      </c>
      <c r="Q36" s="5">
        <v>38</v>
      </c>
      <c r="R36" s="5" t="s">
        <v>717</v>
      </c>
      <c r="S36" s="5">
        <v>82</v>
      </c>
      <c r="T36" s="5">
        <v>22</v>
      </c>
      <c r="U36" s="5" t="s">
        <v>95</v>
      </c>
      <c r="V36" s="5">
        <v>6</v>
      </c>
      <c r="W36" s="5" t="s">
        <v>100</v>
      </c>
      <c r="X36" s="5" t="s">
        <v>549</v>
      </c>
      <c r="Y36" s="5" t="s">
        <v>91</v>
      </c>
      <c r="Z36" s="5" t="s">
        <v>248</v>
      </c>
      <c r="AA36" s="5" t="s">
        <v>100</v>
      </c>
      <c r="AB36" s="5" t="s">
        <v>434</v>
      </c>
      <c r="AC36" s="5" t="s">
        <v>435</v>
      </c>
      <c r="AD36" s="5" t="s">
        <v>93</v>
      </c>
      <c r="AE36" s="19">
        <v>45752.135416666657</v>
      </c>
    </row>
    <row r="37" spans="1:31" ht="43.2" x14ac:dyDescent="0.3">
      <c r="A37" s="9" t="s">
        <v>339</v>
      </c>
      <c r="B37" s="5" t="s">
        <v>340</v>
      </c>
      <c r="C37" s="5" t="s">
        <v>57</v>
      </c>
      <c r="D37" s="5" t="s">
        <v>77</v>
      </c>
      <c r="E37" s="10">
        <v>28146</v>
      </c>
      <c r="F37" s="9">
        <v>277014321890675</v>
      </c>
      <c r="G37" s="5" t="s">
        <v>341</v>
      </c>
      <c r="H37" s="5" t="s">
        <v>342</v>
      </c>
      <c r="I37" s="5" t="s">
        <v>151</v>
      </c>
      <c r="J37" s="5" t="s">
        <v>156</v>
      </c>
      <c r="K37" s="5" t="s">
        <v>343</v>
      </c>
      <c r="L37" s="5">
        <v>351407</v>
      </c>
      <c r="M37" s="19">
        <v>45749.369444444441</v>
      </c>
      <c r="N37" s="5" t="s">
        <v>79</v>
      </c>
      <c r="O37" s="5" t="s">
        <v>79</v>
      </c>
      <c r="P37" s="5">
        <v>5</v>
      </c>
      <c r="Q37" s="5" t="s">
        <v>79</v>
      </c>
      <c r="R37" s="5" t="s">
        <v>79</v>
      </c>
      <c r="S37" s="5" t="s">
        <v>79</v>
      </c>
      <c r="T37" s="5" t="s">
        <v>79</v>
      </c>
      <c r="U37" s="5" t="s">
        <v>79</v>
      </c>
      <c r="V37" s="5" t="s">
        <v>79</v>
      </c>
      <c r="W37" s="5" t="s">
        <v>80</v>
      </c>
      <c r="X37" s="5" t="s">
        <v>79</v>
      </c>
      <c r="Y37" s="5" t="s">
        <v>79</v>
      </c>
      <c r="Z37" s="5" t="s">
        <v>94</v>
      </c>
      <c r="AA37" s="5" t="s">
        <v>80</v>
      </c>
      <c r="AB37" s="5" t="s">
        <v>92</v>
      </c>
      <c r="AC37" s="5" t="s">
        <v>99</v>
      </c>
      <c r="AD37" s="5" t="s">
        <v>93</v>
      </c>
      <c r="AE37" s="19">
        <v>45752.162499999999</v>
      </c>
    </row>
    <row r="38" spans="1:31" ht="43.2" x14ac:dyDescent="0.3">
      <c r="A38" s="9" t="s">
        <v>390</v>
      </c>
      <c r="B38" s="5" t="s">
        <v>391</v>
      </c>
      <c r="C38" s="5" t="s">
        <v>392</v>
      </c>
      <c r="D38" s="5" t="s">
        <v>77</v>
      </c>
      <c r="E38" s="10">
        <v>21368</v>
      </c>
      <c r="F38" s="9">
        <v>258028901234789</v>
      </c>
      <c r="G38" s="5" t="s">
        <v>393</v>
      </c>
      <c r="H38" s="5" t="s">
        <v>394</v>
      </c>
      <c r="I38" s="5" t="s">
        <v>395</v>
      </c>
      <c r="J38" s="5" t="s">
        <v>396</v>
      </c>
      <c r="K38" s="5" t="s">
        <v>397</v>
      </c>
      <c r="L38" s="5">
        <v>842141</v>
      </c>
      <c r="M38" s="19">
        <v>45752.224999999999</v>
      </c>
      <c r="N38" s="5" t="s">
        <v>83</v>
      </c>
      <c r="O38" s="5" t="s">
        <v>89</v>
      </c>
      <c r="P38" s="5">
        <v>4</v>
      </c>
      <c r="Q38" s="5">
        <v>38</v>
      </c>
      <c r="R38" s="5" t="s">
        <v>178</v>
      </c>
      <c r="S38" s="5">
        <v>80</v>
      </c>
      <c r="T38" s="5">
        <v>21</v>
      </c>
      <c r="U38" s="5" t="s">
        <v>109</v>
      </c>
      <c r="V38" s="5">
        <v>3</v>
      </c>
      <c r="W38" s="5" t="s">
        <v>110</v>
      </c>
      <c r="X38" s="5" t="s">
        <v>208</v>
      </c>
      <c r="Y38" s="5" t="s">
        <v>91</v>
      </c>
      <c r="Z38" s="5" t="s">
        <v>248</v>
      </c>
      <c r="AA38" s="5" t="s">
        <v>110</v>
      </c>
      <c r="AB38" s="5" t="s">
        <v>112</v>
      </c>
      <c r="AC38" s="5" t="s">
        <v>113</v>
      </c>
      <c r="AD38" s="5" t="s">
        <v>93</v>
      </c>
      <c r="AE38" s="19">
        <v>45752.585416666669</v>
      </c>
    </row>
    <row r="39" spans="1:31" ht="43.2" x14ac:dyDescent="0.3">
      <c r="A39" s="9" t="s">
        <v>344</v>
      </c>
      <c r="B39" s="5" t="s">
        <v>345</v>
      </c>
      <c r="C39" s="5" t="s">
        <v>346</v>
      </c>
      <c r="D39" s="5" t="s">
        <v>77</v>
      </c>
      <c r="E39" s="10">
        <v>36767</v>
      </c>
      <c r="F39" s="9">
        <v>200083727384012</v>
      </c>
      <c r="G39" s="5" t="s">
        <v>347</v>
      </c>
      <c r="H39" s="5" t="s">
        <v>348</v>
      </c>
      <c r="I39" s="5" t="s">
        <v>349</v>
      </c>
      <c r="J39" s="5" t="s">
        <v>350</v>
      </c>
      <c r="K39" s="5" t="s">
        <v>351</v>
      </c>
      <c r="L39" s="5">
        <v>304179</v>
      </c>
      <c r="M39" s="19">
        <v>45749.988194444442</v>
      </c>
      <c r="N39" s="5" t="s">
        <v>154</v>
      </c>
      <c r="O39" s="5" t="s">
        <v>206</v>
      </c>
      <c r="P39" s="5">
        <v>9</v>
      </c>
      <c r="Q39" s="5">
        <v>38</v>
      </c>
      <c r="R39" s="5" t="s">
        <v>178</v>
      </c>
      <c r="S39" s="5">
        <v>112</v>
      </c>
      <c r="T39" s="5">
        <v>23</v>
      </c>
      <c r="U39" s="5" t="s">
        <v>104</v>
      </c>
      <c r="V39" s="5">
        <v>9</v>
      </c>
      <c r="W39" s="5" t="s">
        <v>110</v>
      </c>
      <c r="X39" s="5" t="s">
        <v>138</v>
      </c>
      <c r="Y39" s="5" t="s">
        <v>91</v>
      </c>
      <c r="Z39" s="5" t="s">
        <v>94</v>
      </c>
      <c r="AA39" s="5" t="s">
        <v>110</v>
      </c>
      <c r="AB39" s="5" t="s">
        <v>112</v>
      </c>
      <c r="AC39" s="5" t="s">
        <v>249</v>
      </c>
      <c r="AD39" s="5" t="s">
        <v>93</v>
      </c>
      <c r="AE39" s="19">
        <v>45752.65347222222</v>
      </c>
    </row>
    <row r="40" spans="1:31" ht="28.8" x14ac:dyDescent="0.3">
      <c r="A40" s="9" t="s">
        <v>872</v>
      </c>
      <c r="B40" s="5" t="s">
        <v>873</v>
      </c>
      <c r="C40" s="5" t="s">
        <v>874</v>
      </c>
      <c r="D40" s="5" t="s">
        <v>82</v>
      </c>
      <c r="E40" s="10">
        <v>23363</v>
      </c>
      <c r="F40" s="9">
        <v>163121209568733</v>
      </c>
      <c r="G40" s="5" t="s">
        <v>875</v>
      </c>
      <c r="H40" s="5" t="s">
        <v>876</v>
      </c>
      <c r="I40" s="5" t="s">
        <v>877</v>
      </c>
      <c r="J40" s="5" t="s">
        <v>878</v>
      </c>
      <c r="K40" s="5" t="s">
        <v>879</v>
      </c>
      <c r="L40" s="5">
        <v>725036</v>
      </c>
      <c r="M40" s="19">
        <v>45751.644444444442</v>
      </c>
      <c r="N40" s="5" t="s">
        <v>86</v>
      </c>
      <c r="O40" s="5" t="s">
        <v>87</v>
      </c>
      <c r="P40" s="5">
        <v>6</v>
      </c>
      <c r="Q40" s="5">
        <v>38</v>
      </c>
      <c r="R40" s="5" t="s">
        <v>147</v>
      </c>
      <c r="S40" s="5">
        <v>73</v>
      </c>
      <c r="T40" s="5">
        <v>21</v>
      </c>
      <c r="U40" s="5" t="s">
        <v>95</v>
      </c>
      <c r="V40" s="5">
        <v>6</v>
      </c>
      <c r="W40" s="5" t="s">
        <v>191</v>
      </c>
      <c r="X40" s="5" t="s">
        <v>105</v>
      </c>
      <c r="Y40" s="5" t="s">
        <v>91</v>
      </c>
      <c r="Z40" s="5" t="s">
        <v>94</v>
      </c>
      <c r="AA40" s="5" t="s">
        <v>191</v>
      </c>
      <c r="AB40" s="5" t="s">
        <v>726</v>
      </c>
      <c r="AC40" s="5" t="s">
        <v>193</v>
      </c>
      <c r="AD40" s="5" t="s">
        <v>93</v>
      </c>
      <c r="AE40" s="19">
        <v>45752.793055555558</v>
      </c>
    </row>
    <row r="41" spans="1:31" ht="28.8" x14ac:dyDescent="0.3">
      <c r="A41" s="9" t="s">
        <v>352</v>
      </c>
      <c r="B41" s="5" t="s">
        <v>353</v>
      </c>
      <c r="C41" s="5" t="s">
        <v>354</v>
      </c>
      <c r="D41" s="5" t="s">
        <v>82</v>
      </c>
      <c r="E41" s="10">
        <v>32410</v>
      </c>
      <c r="F41" s="9">
        <v>188090909074505</v>
      </c>
      <c r="G41" s="5" t="s">
        <v>355</v>
      </c>
      <c r="H41" s="5" t="s">
        <v>356</v>
      </c>
      <c r="I41" s="5" t="s">
        <v>357</v>
      </c>
      <c r="J41" s="5" t="s">
        <v>263</v>
      </c>
      <c r="K41" s="5" t="s">
        <v>358</v>
      </c>
      <c r="L41" s="5">
        <v>195732</v>
      </c>
      <c r="M41" s="19">
        <v>45750.25277777778</v>
      </c>
      <c r="N41" s="5" t="s">
        <v>83</v>
      </c>
      <c r="O41" s="5" t="s">
        <v>87</v>
      </c>
      <c r="P41" s="5">
        <v>8</v>
      </c>
      <c r="Q41" s="5">
        <v>37</v>
      </c>
      <c r="R41" s="5" t="s">
        <v>359</v>
      </c>
      <c r="S41" s="5">
        <v>91</v>
      </c>
      <c r="T41" s="5">
        <v>16</v>
      </c>
      <c r="U41" s="5" t="s">
        <v>95</v>
      </c>
      <c r="V41" s="5">
        <v>7</v>
      </c>
      <c r="W41" s="5" t="s">
        <v>191</v>
      </c>
      <c r="X41" s="5" t="s">
        <v>111</v>
      </c>
      <c r="Y41" s="5" t="s">
        <v>91</v>
      </c>
      <c r="Z41" s="5" t="s">
        <v>94</v>
      </c>
      <c r="AA41" s="5" t="s">
        <v>191</v>
      </c>
      <c r="AB41" s="5" t="s">
        <v>192</v>
      </c>
      <c r="AC41" s="5" t="s">
        <v>193</v>
      </c>
      <c r="AD41" s="5" t="s">
        <v>93</v>
      </c>
      <c r="AE41" s="19">
        <v>45752.838888888888</v>
      </c>
    </row>
    <row r="42" spans="1:31" ht="43.2" x14ac:dyDescent="0.3">
      <c r="A42" s="9" t="s">
        <v>893</v>
      </c>
      <c r="B42" s="5" t="s">
        <v>894</v>
      </c>
      <c r="C42" s="5" t="s">
        <v>895</v>
      </c>
      <c r="D42" s="5" t="s">
        <v>82</v>
      </c>
      <c r="E42" s="10">
        <v>38059</v>
      </c>
      <c r="F42" s="9">
        <v>104031231231239</v>
      </c>
      <c r="G42" s="5" t="s">
        <v>896</v>
      </c>
      <c r="H42" s="5" t="s">
        <v>897</v>
      </c>
      <c r="I42" s="5" t="s">
        <v>898</v>
      </c>
      <c r="J42" s="5" t="s">
        <v>899</v>
      </c>
      <c r="K42" s="5" t="s">
        <v>900</v>
      </c>
      <c r="L42" s="5">
        <v>540905</v>
      </c>
      <c r="M42" s="19">
        <v>45750.515972222223</v>
      </c>
      <c r="N42" s="5" t="s">
        <v>79</v>
      </c>
      <c r="O42" s="5" t="s">
        <v>79</v>
      </c>
      <c r="P42" s="5">
        <v>6</v>
      </c>
      <c r="Q42" s="5" t="s">
        <v>79</v>
      </c>
      <c r="R42" s="5" t="s">
        <v>79</v>
      </c>
      <c r="S42" s="5" t="s">
        <v>79</v>
      </c>
      <c r="T42" s="5" t="s">
        <v>79</v>
      </c>
      <c r="U42" s="5" t="s">
        <v>79</v>
      </c>
      <c r="V42" s="5" t="s">
        <v>79</v>
      </c>
      <c r="W42" s="5" t="s">
        <v>80</v>
      </c>
      <c r="X42" s="5" t="s">
        <v>79</v>
      </c>
      <c r="Y42" s="5" t="s">
        <v>79</v>
      </c>
      <c r="Z42" s="5" t="s">
        <v>94</v>
      </c>
      <c r="AA42" s="5" t="s">
        <v>80</v>
      </c>
      <c r="AB42" s="5" t="s">
        <v>581</v>
      </c>
      <c r="AC42" s="5" t="s">
        <v>99</v>
      </c>
      <c r="AD42" s="5" t="s">
        <v>93</v>
      </c>
      <c r="AE42" s="19">
        <v>45752.871527777781</v>
      </c>
    </row>
    <row r="43" spans="1:31" ht="43.2" x14ac:dyDescent="0.3">
      <c r="A43" s="9" t="s">
        <v>367</v>
      </c>
      <c r="B43" s="5" t="s">
        <v>368</v>
      </c>
      <c r="C43" s="5" t="s">
        <v>369</v>
      </c>
      <c r="D43" s="5" t="s">
        <v>82</v>
      </c>
      <c r="E43" s="10">
        <v>35017</v>
      </c>
      <c r="F43" s="9">
        <v>195113039392013</v>
      </c>
      <c r="G43" s="5" t="s">
        <v>370</v>
      </c>
      <c r="H43" s="5" t="s">
        <v>371</v>
      </c>
      <c r="I43" s="5" t="s">
        <v>372</v>
      </c>
      <c r="J43" s="5" t="s">
        <v>373</v>
      </c>
      <c r="K43" s="5" t="s">
        <v>374</v>
      </c>
      <c r="L43" s="5">
        <v>580485</v>
      </c>
      <c r="M43" s="19">
        <v>45751.249305555553</v>
      </c>
      <c r="N43" s="5" t="s">
        <v>154</v>
      </c>
      <c r="O43" s="5" t="s">
        <v>206</v>
      </c>
      <c r="P43" s="5">
        <v>7</v>
      </c>
      <c r="Q43" s="5">
        <v>38</v>
      </c>
      <c r="R43" s="5" t="s">
        <v>219</v>
      </c>
      <c r="S43" s="5">
        <v>80</v>
      </c>
      <c r="T43" s="5">
        <v>21</v>
      </c>
      <c r="U43" s="5" t="s">
        <v>109</v>
      </c>
      <c r="V43" s="5">
        <v>6</v>
      </c>
      <c r="W43" s="5" t="s">
        <v>137</v>
      </c>
      <c r="X43" s="5" t="s">
        <v>208</v>
      </c>
      <c r="Y43" s="5" t="s">
        <v>91</v>
      </c>
      <c r="Z43" s="5" t="s">
        <v>94</v>
      </c>
      <c r="AA43" s="5" t="s">
        <v>137</v>
      </c>
      <c r="AB43" s="5" t="s">
        <v>209</v>
      </c>
      <c r="AC43" s="5" t="s">
        <v>375</v>
      </c>
      <c r="AD43" s="5" t="s">
        <v>93</v>
      </c>
      <c r="AE43" s="19">
        <v>45752.88958333333</v>
      </c>
    </row>
    <row r="44" spans="1:31" ht="43.2" x14ac:dyDescent="0.3">
      <c r="A44" s="9" t="s">
        <v>360</v>
      </c>
      <c r="B44" s="5" t="s">
        <v>361</v>
      </c>
      <c r="C44" s="5" t="s">
        <v>362</v>
      </c>
      <c r="D44" s="5" t="s">
        <v>77</v>
      </c>
      <c r="E44" s="10">
        <v>29446</v>
      </c>
      <c r="F44" s="9">
        <v>280089012346289</v>
      </c>
      <c r="G44" s="5" t="s">
        <v>363</v>
      </c>
      <c r="H44" s="5" t="s">
        <v>364</v>
      </c>
      <c r="I44" s="5" t="s">
        <v>365</v>
      </c>
      <c r="J44" s="5" t="s">
        <v>242</v>
      </c>
      <c r="K44" s="5" t="s">
        <v>366</v>
      </c>
      <c r="L44" s="5">
        <v>919867</v>
      </c>
      <c r="M44" s="19">
        <v>45750.066666666673</v>
      </c>
      <c r="N44" s="5" t="s">
        <v>79</v>
      </c>
      <c r="O44" s="5" t="s">
        <v>79</v>
      </c>
      <c r="P44" s="5" t="s">
        <v>128</v>
      </c>
      <c r="Q44" s="5" t="s">
        <v>79</v>
      </c>
      <c r="R44" s="5" t="s">
        <v>79</v>
      </c>
      <c r="S44" s="5" t="s">
        <v>79</v>
      </c>
      <c r="T44" s="5" t="s">
        <v>79</v>
      </c>
      <c r="U44" s="5" t="s">
        <v>79</v>
      </c>
      <c r="V44" s="5" t="s">
        <v>79</v>
      </c>
      <c r="W44" s="5" t="s">
        <v>80</v>
      </c>
      <c r="X44" s="5" t="s">
        <v>79</v>
      </c>
      <c r="Y44" s="5" t="s">
        <v>79</v>
      </c>
      <c r="Z44" s="5" t="s">
        <v>94</v>
      </c>
      <c r="AA44" s="5" t="s">
        <v>80</v>
      </c>
      <c r="AB44" s="5" t="s">
        <v>92</v>
      </c>
      <c r="AC44" s="5" t="s">
        <v>99</v>
      </c>
      <c r="AD44" s="5" t="s">
        <v>93</v>
      </c>
      <c r="AE44" s="19">
        <v>45753.002083333333</v>
      </c>
    </row>
    <row r="45" spans="1:31" ht="43.2" x14ac:dyDescent="0.3">
      <c r="A45" s="9" t="s">
        <v>880</v>
      </c>
      <c r="B45" s="5" t="s">
        <v>881</v>
      </c>
      <c r="C45" s="5" t="s">
        <v>61</v>
      </c>
      <c r="D45" s="5" t="s">
        <v>82</v>
      </c>
      <c r="E45" s="10">
        <v>27430</v>
      </c>
      <c r="F45" s="9">
        <v>175052930662788</v>
      </c>
      <c r="G45" s="5" t="s">
        <v>882</v>
      </c>
      <c r="H45" s="5" t="s">
        <v>883</v>
      </c>
      <c r="I45" s="5" t="s">
        <v>881</v>
      </c>
      <c r="J45" s="5" t="s">
        <v>884</v>
      </c>
      <c r="K45" s="5" t="s">
        <v>885</v>
      </c>
      <c r="L45" s="5">
        <v>851335</v>
      </c>
      <c r="M45" s="19">
        <v>45752.906944444447</v>
      </c>
      <c r="N45" s="5" t="s">
        <v>86</v>
      </c>
      <c r="O45" s="5" t="s">
        <v>84</v>
      </c>
      <c r="P45" s="5">
        <v>3</v>
      </c>
      <c r="Q45" s="5">
        <v>37</v>
      </c>
      <c r="R45" s="5" t="s">
        <v>147</v>
      </c>
      <c r="S45" s="5">
        <v>63</v>
      </c>
      <c r="T45" s="5">
        <v>20</v>
      </c>
      <c r="U45" s="5" t="s">
        <v>109</v>
      </c>
      <c r="V45" s="5">
        <v>3</v>
      </c>
      <c r="W45" s="5" t="s">
        <v>100</v>
      </c>
      <c r="X45" s="5" t="s">
        <v>616</v>
      </c>
      <c r="Y45" s="5" t="s">
        <v>91</v>
      </c>
      <c r="Z45" s="5" t="s">
        <v>97</v>
      </c>
      <c r="AA45" s="5" t="s">
        <v>100</v>
      </c>
      <c r="AB45" s="5" t="s">
        <v>434</v>
      </c>
      <c r="AC45" s="5" t="s">
        <v>106</v>
      </c>
      <c r="AD45" s="5" t="s">
        <v>93</v>
      </c>
      <c r="AE45" s="19">
        <v>45753.086111111108</v>
      </c>
    </row>
    <row r="46" spans="1:31" ht="43.2" x14ac:dyDescent="0.3">
      <c r="A46" s="9" t="s">
        <v>376</v>
      </c>
      <c r="B46" s="5" t="s">
        <v>377</v>
      </c>
      <c r="C46" s="5" t="s">
        <v>378</v>
      </c>
      <c r="D46" s="5" t="s">
        <v>82</v>
      </c>
      <c r="E46" s="10">
        <v>24149</v>
      </c>
      <c r="F46" s="9">
        <v>166118899203221</v>
      </c>
      <c r="G46" s="5" t="s">
        <v>379</v>
      </c>
      <c r="H46" s="5" t="s">
        <v>380</v>
      </c>
      <c r="I46" s="5" t="s">
        <v>381</v>
      </c>
      <c r="J46" s="5" t="s">
        <v>382</v>
      </c>
      <c r="K46" s="5" t="s">
        <v>383</v>
      </c>
      <c r="L46" s="5">
        <v>319538</v>
      </c>
      <c r="M46" s="19">
        <v>45751.495833333327</v>
      </c>
      <c r="N46" s="5" t="s">
        <v>79</v>
      </c>
      <c r="O46" s="5" t="s">
        <v>79</v>
      </c>
      <c r="P46" s="5">
        <v>6</v>
      </c>
      <c r="Q46" s="5" t="s">
        <v>79</v>
      </c>
      <c r="R46" s="5" t="s">
        <v>79</v>
      </c>
      <c r="S46" s="5" t="s">
        <v>79</v>
      </c>
      <c r="T46" s="5" t="s">
        <v>79</v>
      </c>
      <c r="U46" s="5" t="s">
        <v>79</v>
      </c>
      <c r="V46" s="5" t="s">
        <v>79</v>
      </c>
      <c r="W46" s="5" t="s">
        <v>80</v>
      </c>
      <c r="X46" s="5" t="s">
        <v>79</v>
      </c>
      <c r="Y46" s="5" t="s">
        <v>79</v>
      </c>
      <c r="Z46" s="5" t="s">
        <v>94</v>
      </c>
      <c r="AA46" s="5" t="s">
        <v>80</v>
      </c>
      <c r="AB46" s="5" t="s">
        <v>92</v>
      </c>
      <c r="AC46" s="5" t="s">
        <v>122</v>
      </c>
      <c r="AD46" s="5" t="s">
        <v>93</v>
      </c>
      <c r="AE46" s="19">
        <v>45754.225694444453</v>
      </c>
    </row>
    <row r="47" spans="1:31" ht="28.8" x14ac:dyDescent="0.3">
      <c r="A47" s="9" t="s">
        <v>818</v>
      </c>
      <c r="B47" s="5" t="s">
        <v>819</v>
      </c>
      <c r="C47" s="5" t="s">
        <v>820</v>
      </c>
      <c r="D47" s="5" t="s">
        <v>82</v>
      </c>
      <c r="E47" s="10">
        <v>32735</v>
      </c>
      <c r="F47" s="9">
        <v>189083826544432</v>
      </c>
      <c r="G47" s="5" t="s">
        <v>821</v>
      </c>
      <c r="H47" s="5" t="s">
        <v>822</v>
      </c>
      <c r="I47" s="5" t="s">
        <v>823</v>
      </c>
      <c r="J47" s="5" t="s">
        <v>824</v>
      </c>
      <c r="K47" s="5" t="s">
        <v>825</v>
      </c>
      <c r="L47" s="5">
        <v>487235</v>
      </c>
      <c r="M47" s="19">
        <v>45752.88958333333</v>
      </c>
      <c r="N47" s="5" t="s">
        <v>79</v>
      </c>
      <c r="O47" s="5" t="s">
        <v>79</v>
      </c>
      <c r="P47" s="5">
        <v>3</v>
      </c>
      <c r="Q47" s="5" t="s">
        <v>79</v>
      </c>
      <c r="R47" s="5" t="s">
        <v>79</v>
      </c>
      <c r="S47" s="5" t="s">
        <v>79</v>
      </c>
      <c r="T47" s="5" t="s">
        <v>79</v>
      </c>
      <c r="U47" s="5" t="s">
        <v>79</v>
      </c>
      <c r="V47" s="5" t="s">
        <v>79</v>
      </c>
      <c r="W47" s="5" t="s">
        <v>80</v>
      </c>
      <c r="X47" s="5" t="s">
        <v>79</v>
      </c>
      <c r="Y47" s="5" t="s">
        <v>79</v>
      </c>
      <c r="Z47" s="5" t="s">
        <v>94</v>
      </c>
      <c r="AA47" s="5" t="s">
        <v>80</v>
      </c>
      <c r="AB47" s="5" t="s">
        <v>581</v>
      </c>
      <c r="AC47" s="5" t="s">
        <v>169</v>
      </c>
      <c r="AD47" s="5" t="s">
        <v>93</v>
      </c>
      <c r="AE47" s="19">
        <v>45754.267361111109</v>
      </c>
    </row>
    <row r="48" spans="1:31" ht="43.2" x14ac:dyDescent="0.3">
      <c r="A48" s="9" t="s">
        <v>384</v>
      </c>
      <c r="B48" s="5" t="s">
        <v>385</v>
      </c>
      <c r="C48" s="5" t="s">
        <v>373</v>
      </c>
      <c r="D48" s="5" t="s">
        <v>82</v>
      </c>
      <c r="E48" s="10">
        <v>25402</v>
      </c>
      <c r="F48" s="9">
        <v>169071234567890</v>
      </c>
      <c r="G48" s="5" t="s">
        <v>386</v>
      </c>
      <c r="H48" s="5" t="s">
        <v>387</v>
      </c>
      <c r="I48" s="5" t="s">
        <v>388</v>
      </c>
      <c r="J48" s="5" t="s">
        <v>164</v>
      </c>
      <c r="K48" s="5" t="s">
        <v>389</v>
      </c>
      <c r="L48" s="5">
        <v>337413</v>
      </c>
      <c r="M48" s="19">
        <v>45752.074999999997</v>
      </c>
      <c r="N48" s="5" t="s">
        <v>86</v>
      </c>
      <c r="O48" s="5" t="s">
        <v>84</v>
      </c>
      <c r="P48" s="5">
        <v>8</v>
      </c>
      <c r="Q48" s="5">
        <v>40</v>
      </c>
      <c r="R48" s="5" t="s">
        <v>287</v>
      </c>
      <c r="S48" s="5">
        <v>88</v>
      </c>
      <c r="T48" s="5">
        <v>22</v>
      </c>
      <c r="U48" s="5" t="s">
        <v>95</v>
      </c>
      <c r="V48" s="5">
        <v>7</v>
      </c>
      <c r="W48" s="5" t="s">
        <v>100</v>
      </c>
      <c r="X48" s="5" t="s">
        <v>90</v>
      </c>
      <c r="Y48" s="5" t="s">
        <v>91</v>
      </c>
      <c r="Z48" s="5" t="s">
        <v>94</v>
      </c>
      <c r="AA48" s="5" t="s">
        <v>100</v>
      </c>
      <c r="AB48" s="5" t="s">
        <v>102</v>
      </c>
      <c r="AC48" s="5" t="s">
        <v>103</v>
      </c>
      <c r="AD48" s="5" t="s">
        <v>93</v>
      </c>
      <c r="AE48" s="19">
        <v>45754.5625</v>
      </c>
    </row>
    <row r="49" spans="1:31" ht="43.2" x14ac:dyDescent="0.3">
      <c r="A49" s="9" t="s">
        <v>411</v>
      </c>
      <c r="B49" s="5" t="s">
        <v>412</v>
      </c>
      <c r="C49" s="5" t="s">
        <v>413</v>
      </c>
      <c r="D49" s="5" t="s">
        <v>77</v>
      </c>
      <c r="E49" s="10">
        <v>38973</v>
      </c>
      <c r="F49" s="9">
        <v>206093241567309</v>
      </c>
      <c r="G49" s="5" t="s">
        <v>414</v>
      </c>
      <c r="H49" s="5" t="s">
        <v>415</v>
      </c>
      <c r="I49" s="5" t="s">
        <v>416</v>
      </c>
      <c r="J49" s="5" t="s">
        <v>417</v>
      </c>
      <c r="K49" s="5" t="s">
        <v>418</v>
      </c>
      <c r="L49" s="5">
        <v>987483</v>
      </c>
      <c r="M49" s="19">
        <v>45754.013888888891</v>
      </c>
      <c r="N49" s="5" t="s">
        <v>86</v>
      </c>
      <c r="O49" s="5" t="s">
        <v>87</v>
      </c>
      <c r="P49" s="5">
        <v>5</v>
      </c>
      <c r="Q49" s="5">
        <v>39</v>
      </c>
      <c r="R49" s="5" t="s">
        <v>147</v>
      </c>
      <c r="S49" s="5">
        <v>77</v>
      </c>
      <c r="T49" s="5">
        <v>21</v>
      </c>
      <c r="U49" s="5" t="s">
        <v>109</v>
      </c>
      <c r="V49" s="5">
        <v>6</v>
      </c>
      <c r="W49" s="5" t="s">
        <v>179</v>
      </c>
      <c r="X49" s="5" t="s">
        <v>111</v>
      </c>
      <c r="Y49" s="5" t="s">
        <v>91</v>
      </c>
      <c r="Z49" s="5" t="s">
        <v>94</v>
      </c>
      <c r="AA49" s="5" t="s">
        <v>179</v>
      </c>
      <c r="AB49" s="5" t="s">
        <v>181</v>
      </c>
      <c r="AC49" s="5" t="s">
        <v>304</v>
      </c>
      <c r="AD49" s="5" t="s">
        <v>93</v>
      </c>
      <c r="AE49" s="19">
        <v>45755.538194444453</v>
      </c>
    </row>
    <row r="50" spans="1:31" ht="43.2" x14ac:dyDescent="0.3">
      <c r="A50" s="9" t="s">
        <v>404</v>
      </c>
      <c r="B50" s="5" t="s">
        <v>405</v>
      </c>
      <c r="C50" s="5" t="s">
        <v>406</v>
      </c>
      <c r="D50" s="5" t="s">
        <v>82</v>
      </c>
      <c r="E50" s="10">
        <v>26738</v>
      </c>
      <c r="F50" s="9">
        <v>173036491383330</v>
      </c>
      <c r="G50" s="5" t="s">
        <v>407</v>
      </c>
      <c r="H50" s="5" t="s">
        <v>408</v>
      </c>
      <c r="I50" s="5" t="s">
        <v>409</v>
      </c>
      <c r="J50" s="5" t="s">
        <v>167</v>
      </c>
      <c r="K50" s="5" t="s">
        <v>410</v>
      </c>
      <c r="L50" s="5">
        <v>725603</v>
      </c>
      <c r="M50" s="19">
        <v>45753.959722222222</v>
      </c>
      <c r="N50" s="5" t="s">
        <v>86</v>
      </c>
      <c r="O50" s="5" t="s">
        <v>115</v>
      </c>
      <c r="P50" s="5">
        <v>6</v>
      </c>
      <c r="Q50" s="5">
        <v>40</v>
      </c>
      <c r="R50" s="5" t="s">
        <v>178</v>
      </c>
      <c r="S50" s="5">
        <v>99</v>
      </c>
      <c r="T50" s="5">
        <v>24</v>
      </c>
      <c r="U50" s="5" t="s">
        <v>109</v>
      </c>
      <c r="V50" s="5">
        <v>6</v>
      </c>
      <c r="W50" s="5" t="s">
        <v>137</v>
      </c>
      <c r="X50" s="5" t="s">
        <v>138</v>
      </c>
      <c r="Y50" s="5" t="s">
        <v>91</v>
      </c>
      <c r="Z50" s="5" t="s">
        <v>101</v>
      </c>
      <c r="AA50" s="5" t="s">
        <v>137</v>
      </c>
      <c r="AB50" s="5" t="s">
        <v>139</v>
      </c>
      <c r="AC50" s="5" t="s">
        <v>140</v>
      </c>
      <c r="AD50" s="5" t="s">
        <v>93</v>
      </c>
      <c r="AE50" s="19">
        <v>45755.612500000003</v>
      </c>
    </row>
    <row r="51" spans="1:31" ht="43.2" x14ac:dyDescent="0.3">
      <c r="A51" s="9" t="s">
        <v>398</v>
      </c>
      <c r="B51" s="5" t="s">
        <v>70</v>
      </c>
      <c r="C51" s="5" t="s">
        <v>399</v>
      </c>
      <c r="D51" s="5" t="s">
        <v>77</v>
      </c>
      <c r="E51" s="10">
        <v>36494</v>
      </c>
      <c r="F51" s="9">
        <v>299114567892345</v>
      </c>
      <c r="G51" s="5" t="s">
        <v>400</v>
      </c>
      <c r="H51" s="5" t="s">
        <v>401</v>
      </c>
      <c r="I51" s="5" t="s">
        <v>266</v>
      </c>
      <c r="J51" s="5" t="s">
        <v>402</v>
      </c>
      <c r="K51" s="5" t="s">
        <v>403</v>
      </c>
      <c r="L51" s="5">
        <v>846821</v>
      </c>
      <c r="M51" s="19">
        <v>45753.011111111111</v>
      </c>
      <c r="N51" s="5" t="s">
        <v>83</v>
      </c>
      <c r="O51" s="5" t="s">
        <v>108</v>
      </c>
      <c r="P51" s="5">
        <v>4</v>
      </c>
      <c r="Q51" s="5">
        <v>38</v>
      </c>
      <c r="R51" s="5" t="s">
        <v>136</v>
      </c>
      <c r="S51" s="5">
        <v>66</v>
      </c>
      <c r="T51" s="5">
        <v>20</v>
      </c>
      <c r="U51" s="5" t="s">
        <v>239</v>
      </c>
      <c r="V51" s="5">
        <v>4</v>
      </c>
      <c r="W51" s="5" t="s">
        <v>137</v>
      </c>
      <c r="X51" s="5" t="s">
        <v>208</v>
      </c>
      <c r="Y51" s="5" t="s">
        <v>91</v>
      </c>
      <c r="Z51" s="5" t="s">
        <v>94</v>
      </c>
      <c r="AA51" s="5" t="s">
        <v>137</v>
      </c>
      <c r="AB51" s="5" t="s">
        <v>209</v>
      </c>
      <c r="AC51" s="5" t="s">
        <v>279</v>
      </c>
      <c r="AD51" s="5" t="s">
        <v>93</v>
      </c>
      <c r="AE51" s="19">
        <v>45755.67291666667</v>
      </c>
    </row>
    <row r="52" spans="1:31" ht="43.2" x14ac:dyDescent="0.3">
      <c r="A52" s="9" t="s">
        <v>436</v>
      </c>
      <c r="B52" s="5" t="s">
        <v>284</v>
      </c>
      <c r="C52" s="5" t="s">
        <v>437</v>
      </c>
      <c r="D52" s="5" t="s">
        <v>82</v>
      </c>
      <c r="E52" s="10">
        <v>24755</v>
      </c>
      <c r="F52" s="9">
        <v>167100987654564</v>
      </c>
      <c r="G52" s="5" t="s">
        <v>438</v>
      </c>
      <c r="H52" s="5" t="s">
        <v>439</v>
      </c>
      <c r="I52" s="5" t="s">
        <v>440</v>
      </c>
      <c r="J52" s="5" t="s">
        <v>222</v>
      </c>
      <c r="K52" s="5" t="s">
        <v>441</v>
      </c>
      <c r="L52" s="5">
        <v>141084</v>
      </c>
      <c r="M52" s="19">
        <v>45755.773611111108</v>
      </c>
      <c r="N52" s="5" t="s">
        <v>86</v>
      </c>
      <c r="O52" s="5" t="s">
        <v>108</v>
      </c>
      <c r="P52" s="5">
        <v>4</v>
      </c>
      <c r="Q52" s="5">
        <v>37</v>
      </c>
      <c r="R52" s="5" t="s">
        <v>190</v>
      </c>
      <c r="S52" s="5">
        <v>71</v>
      </c>
      <c r="T52" s="5">
        <v>19</v>
      </c>
      <c r="U52" s="5" t="s">
        <v>109</v>
      </c>
      <c r="V52" s="5" t="s">
        <v>330</v>
      </c>
      <c r="W52" s="5" t="s">
        <v>96</v>
      </c>
      <c r="X52" s="5" t="s">
        <v>208</v>
      </c>
      <c r="Y52" s="5" t="s">
        <v>91</v>
      </c>
      <c r="Z52" s="5" t="s">
        <v>97</v>
      </c>
      <c r="AA52" s="5" t="s">
        <v>98</v>
      </c>
      <c r="AB52" s="5" t="s">
        <v>98</v>
      </c>
      <c r="AC52" s="5" t="s">
        <v>98</v>
      </c>
      <c r="AD52" s="5" t="s">
        <v>98</v>
      </c>
      <c r="AE52" s="19">
        <v>45755.872916666667</v>
      </c>
    </row>
    <row r="53" spans="1:31" ht="28.8" x14ac:dyDescent="0.3">
      <c r="A53" s="9" t="s">
        <v>419</v>
      </c>
      <c r="B53" s="5" t="s">
        <v>420</v>
      </c>
      <c r="C53" s="5" t="s">
        <v>421</v>
      </c>
      <c r="D53" s="5" t="s">
        <v>82</v>
      </c>
      <c r="E53" s="10">
        <v>35122</v>
      </c>
      <c r="F53" s="9">
        <v>196021234545000</v>
      </c>
      <c r="G53" s="5" t="s">
        <v>422</v>
      </c>
      <c r="H53" s="5" t="s">
        <v>423</v>
      </c>
      <c r="I53" s="5" t="s">
        <v>324</v>
      </c>
      <c r="J53" s="5" t="s">
        <v>424</v>
      </c>
      <c r="K53" s="5" t="s">
        <v>425</v>
      </c>
      <c r="L53" s="5">
        <v>630246</v>
      </c>
      <c r="M53" s="19">
        <v>45754.62222222222</v>
      </c>
      <c r="N53" s="5" t="s">
        <v>146</v>
      </c>
      <c r="O53" s="5" t="s">
        <v>115</v>
      </c>
      <c r="P53" s="5">
        <v>3</v>
      </c>
      <c r="Q53" s="5">
        <v>37</v>
      </c>
      <c r="R53" s="5" t="s">
        <v>147</v>
      </c>
      <c r="S53" s="5">
        <v>74</v>
      </c>
      <c r="T53" s="5">
        <v>19</v>
      </c>
      <c r="U53" s="5" t="s">
        <v>109</v>
      </c>
      <c r="V53" s="5">
        <v>4</v>
      </c>
      <c r="W53" s="5" t="s">
        <v>228</v>
      </c>
      <c r="X53" s="5" t="s">
        <v>111</v>
      </c>
      <c r="Y53" s="5" t="s">
        <v>91</v>
      </c>
      <c r="Z53" s="5" t="s">
        <v>101</v>
      </c>
      <c r="AA53" s="5" t="s">
        <v>228</v>
      </c>
      <c r="AB53" s="5" t="s">
        <v>229</v>
      </c>
      <c r="AC53" s="5" t="s">
        <v>426</v>
      </c>
      <c r="AD53" s="5" t="s">
        <v>93</v>
      </c>
      <c r="AE53" s="19">
        <v>45755.890972222223</v>
      </c>
    </row>
    <row r="54" spans="1:31" ht="43.2" x14ac:dyDescent="0.3">
      <c r="A54" s="9" t="s">
        <v>427</v>
      </c>
      <c r="B54" s="5" t="s">
        <v>428</v>
      </c>
      <c r="C54" s="5" t="s">
        <v>429</v>
      </c>
      <c r="D54" s="5" t="s">
        <v>82</v>
      </c>
      <c r="E54" s="10">
        <v>32414</v>
      </c>
      <c r="F54" s="9">
        <v>188093848554024</v>
      </c>
      <c r="G54" s="5" t="s">
        <v>430</v>
      </c>
      <c r="H54" s="5" t="s">
        <v>431</v>
      </c>
      <c r="I54" s="5" t="s">
        <v>311</v>
      </c>
      <c r="J54" s="5" t="s">
        <v>311</v>
      </c>
      <c r="K54" s="5" t="s">
        <v>432</v>
      </c>
      <c r="L54" s="5">
        <v>660427</v>
      </c>
      <c r="M54" s="19">
        <v>45755.709027777782</v>
      </c>
      <c r="N54" s="5" t="s">
        <v>86</v>
      </c>
      <c r="O54" s="5" t="s">
        <v>84</v>
      </c>
      <c r="P54" s="5">
        <v>6</v>
      </c>
      <c r="Q54" s="5">
        <v>39</v>
      </c>
      <c r="R54" s="5" t="s">
        <v>433</v>
      </c>
      <c r="S54" s="5">
        <v>78</v>
      </c>
      <c r="T54" s="5">
        <v>21</v>
      </c>
      <c r="U54" s="5" t="s">
        <v>95</v>
      </c>
      <c r="V54" s="5">
        <v>7</v>
      </c>
      <c r="W54" s="5" t="s">
        <v>100</v>
      </c>
      <c r="X54" s="5" t="s">
        <v>90</v>
      </c>
      <c r="Y54" s="5" t="s">
        <v>91</v>
      </c>
      <c r="Z54" s="5" t="s">
        <v>248</v>
      </c>
      <c r="AA54" s="5" t="s">
        <v>100</v>
      </c>
      <c r="AB54" s="5" t="s">
        <v>434</v>
      </c>
      <c r="AC54" s="5" t="s">
        <v>435</v>
      </c>
      <c r="AD54" s="5" t="s">
        <v>93</v>
      </c>
      <c r="AE54" s="19">
        <v>45755.954861111109</v>
      </c>
    </row>
    <row r="55" spans="1:31" ht="43.2" x14ac:dyDescent="0.3">
      <c r="A55" s="9" t="s">
        <v>834</v>
      </c>
      <c r="B55" s="5" t="s">
        <v>835</v>
      </c>
      <c r="C55" s="5" t="s">
        <v>836</v>
      </c>
      <c r="D55" s="5" t="s">
        <v>77</v>
      </c>
      <c r="E55" s="10">
        <v>30374</v>
      </c>
      <c r="F55" s="9">
        <v>283021234123490</v>
      </c>
      <c r="G55" s="5" t="s">
        <v>837</v>
      </c>
      <c r="H55" s="5" t="s">
        <v>838</v>
      </c>
      <c r="I55" s="5" t="s">
        <v>839</v>
      </c>
      <c r="J55" s="5" t="s">
        <v>840</v>
      </c>
      <c r="K55" s="5" t="s">
        <v>841</v>
      </c>
      <c r="L55" s="5">
        <v>451262</v>
      </c>
      <c r="M55" s="19">
        <v>45756.486111111109</v>
      </c>
      <c r="N55" s="5" t="s">
        <v>86</v>
      </c>
      <c r="O55" s="5" t="s">
        <v>84</v>
      </c>
      <c r="P55" s="5">
        <v>2</v>
      </c>
      <c r="Q55" s="5">
        <v>39</v>
      </c>
      <c r="R55" s="5" t="s">
        <v>207</v>
      </c>
      <c r="S55" s="5">
        <v>94</v>
      </c>
      <c r="T55" s="5">
        <v>25</v>
      </c>
      <c r="U55" s="5" t="s">
        <v>95</v>
      </c>
      <c r="V55" s="5">
        <v>4</v>
      </c>
      <c r="W55" s="5" t="s">
        <v>137</v>
      </c>
      <c r="X55" s="5" t="s">
        <v>549</v>
      </c>
      <c r="Y55" s="5" t="s">
        <v>91</v>
      </c>
      <c r="Z55" s="5" t="s">
        <v>97</v>
      </c>
      <c r="AA55" s="5" t="s">
        <v>137</v>
      </c>
      <c r="AB55" s="5" t="s">
        <v>733</v>
      </c>
      <c r="AC55" s="5" t="s">
        <v>279</v>
      </c>
      <c r="AD55" s="5" t="s">
        <v>93</v>
      </c>
      <c r="AE55" s="19">
        <v>45756.677777777782</v>
      </c>
    </row>
    <row r="56" spans="1:31" ht="43.2" x14ac:dyDescent="0.3">
      <c r="A56" s="9" t="s">
        <v>442</v>
      </c>
      <c r="B56" s="5" t="s">
        <v>443</v>
      </c>
      <c r="C56" s="5" t="s">
        <v>444</v>
      </c>
      <c r="D56" s="5" t="s">
        <v>77</v>
      </c>
      <c r="E56" s="10">
        <v>41194</v>
      </c>
      <c r="F56" s="9">
        <v>212121234567890</v>
      </c>
      <c r="G56" s="5" t="s">
        <v>445</v>
      </c>
      <c r="H56" s="5" t="s">
        <v>446</v>
      </c>
      <c r="I56" s="5" t="s">
        <v>447</v>
      </c>
      <c r="J56" s="5" t="s">
        <v>148</v>
      </c>
      <c r="K56" s="5" t="s">
        <v>448</v>
      </c>
      <c r="L56" s="5">
        <v>443809</v>
      </c>
      <c r="M56" s="19">
        <v>45756.584027777782</v>
      </c>
      <c r="N56" s="5" t="s">
        <v>86</v>
      </c>
      <c r="O56" s="5" t="s">
        <v>115</v>
      </c>
      <c r="P56" s="5" t="s">
        <v>330</v>
      </c>
      <c r="Q56" s="5">
        <v>36</v>
      </c>
      <c r="R56" s="5" t="s">
        <v>190</v>
      </c>
      <c r="S56" s="5">
        <v>67</v>
      </c>
      <c r="T56" s="5">
        <v>20</v>
      </c>
      <c r="U56" s="5" t="s">
        <v>109</v>
      </c>
      <c r="V56" s="5" t="s">
        <v>330</v>
      </c>
      <c r="W56" s="5" t="s">
        <v>96</v>
      </c>
      <c r="X56" s="5" t="s">
        <v>138</v>
      </c>
      <c r="Y56" s="5" t="s">
        <v>91</v>
      </c>
      <c r="Z56" s="5" t="s">
        <v>97</v>
      </c>
      <c r="AA56" s="5" t="s">
        <v>98</v>
      </c>
      <c r="AB56" s="5" t="s">
        <v>98</v>
      </c>
      <c r="AC56" s="5" t="s">
        <v>98</v>
      </c>
      <c r="AD56" s="5" t="s">
        <v>98</v>
      </c>
      <c r="AE56" s="19">
        <v>45756.686111111107</v>
      </c>
    </row>
    <row r="57" spans="1:31" ht="43.2" x14ac:dyDescent="0.3">
      <c r="A57" s="9" t="s">
        <v>455</v>
      </c>
      <c r="B57" s="5" t="s">
        <v>456</v>
      </c>
      <c r="C57" s="5" t="s">
        <v>41</v>
      </c>
      <c r="D57" s="5" t="s">
        <v>82</v>
      </c>
      <c r="E57" s="10">
        <v>40461</v>
      </c>
      <c r="F57" s="9">
        <v>110105643789301</v>
      </c>
      <c r="G57" s="5" t="s">
        <v>457</v>
      </c>
      <c r="H57" s="5" t="s">
        <v>458</v>
      </c>
      <c r="I57" s="5" t="s">
        <v>459</v>
      </c>
      <c r="J57" s="5" t="s">
        <v>350</v>
      </c>
      <c r="K57" s="5" t="s">
        <v>460</v>
      </c>
      <c r="L57" s="5">
        <v>356032</v>
      </c>
      <c r="M57" s="19">
        <v>45757.204861111109</v>
      </c>
      <c r="N57" s="5" t="s">
        <v>146</v>
      </c>
      <c r="O57" s="5" t="s">
        <v>89</v>
      </c>
      <c r="P57" s="5">
        <v>6</v>
      </c>
      <c r="Q57" s="5">
        <v>37</v>
      </c>
      <c r="R57" s="5" t="s">
        <v>461</v>
      </c>
      <c r="S57" s="5">
        <v>77</v>
      </c>
      <c r="T57" s="5">
        <v>21</v>
      </c>
      <c r="U57" s="5" t="s">
        <v>104</v>
      </c>
      <c r="V57" s="5">
        <v>6</v>
      </c>
      <c r="W57" s="5" t="s">
        <v>191</v>
      </c>
      <c r="X57" s="5" t="s">
        <v>111</v>
      </c>
      <c r="Y57" s="5" t="s">
        <v>91</v>
      </c>
      <c r="Z57" s="5" t="s">
        <v>248</v>
      </c>
      <c r="AA57" s="5" t="s">
        <v>191</v>
      </c>
      <c r="AB57" s="5" t="s">
        <v>192</v>
      </c>
      <c r="AC57" s="5" t="s">
        <v>462</v>
      </c>
      <c r="AD57" s="5" t="s">
        <v>93</v>
      </c>
      <c r="AE57" s="19">
        <v>45757.429861111108</v>
      </c>
    </row>
    <row r="58" spans="1:31" ht="43.2" x14ac:dyDescent="0.3">
      <c r="A58" s="9" t="s">
        <v>915</v>
      </c>
      <c r="B58" s="5" t="s">
        <v>916</v>
      </c>
      <c r="C58" s="5" t="s">
        <v>917</v>
      </c>
      <c r="D58" s="5" t="s">
        <v>77</v>
      </c>
      <c r="E58" s="10">
        <v>31548</v>
      </c>
      <c r="F58" s="9">
        <v>286051230936576</v>
      </c>
      <c r="G58" s="5" t="s">
        <v>918</v>
      </c>
      <c r="H58" s="5" t="s">
        <v>919</v>
      </c>
      <c r="I58" s="5" t="s">
        <v>920</v>
      </c>
      <c r="J58" s="5" t="s">
        <v>921</v>
      </c>
      <c r="K58" s="5" t="s">
        <v>922</v>
      </c>
      <c r="L58" s="5">
        <v>319460</v>
      </c>
      <c r="M58" s="19">
        <v>45755.04791666667</v>
      </c>
      <c r="N58" s="5" t="s">
        <v>86</v>
      </c>
      <c r="O58" s="5" t="s">
        <v>87</v>
      </c>
      <c r="P58" s="5">
        <v>4</v>
      </c>
      <c r="Q58" s="5">
        <v>36</v>
      </c>
      <c r="R58" s="5" t="s">
        <v>147</v>
      </c>
      <c r="S58" s="5">
        <v>64</v>
      </c>
      <c r="T58" s="5">
        <v>18</v>
      </c>
      <c r="U58" s="5" t="s">
        <v>109</v>
      </c>
      <c r="V58" s="5">
        <v>3</v>
      </c>
      <c r="W58" s="5" t="s">
        <v>137</v>
      </c>
      <c r="X58" s="5" t="s">
        <v>105</v>
      </c>
      <c r="Y58" s="5" t="s">
        <v>91</v>
      </c>
      <c r="Z58" s="5" t="s">
        <v>94</v>
      </c>
      <c r="AA58" s="5" t="s">
        <v>137</v>
      </c>
      <c r="AB58" s="5" t="s">
        <v>626</v>
      </c>
      <c r="AC58" s="5" t="s">
        <v>140</v>
      </c>
      <c r="AD58" s="5" t="s">
        <v>93</v>
      </c>
      <c r="AE58" s="19">
        <v>45757.59375</v>
      </c>
    </row>
    <row r="59" spans="1:31" ht="43.2" x14ac:dyDescent="0.3">
      <c r="A59" s="9" t="s">
        <v>479</v>
      </c>
      <c r="B59" s="5" t="s">
        <v>60</v>
      </c>
      <c r="C59" s="5" t="s">
        <v>480</v>
      </c>
      <c r="D59" s="5" t="s">
        <v>82</v>
      </c>
      <c r="E59" s="10">
        <v>37863</v>
      </c>
      <c r="F59" s="9">
        <v>103082002200232</v>
      </c>
      <c r="G59" s="5" t="s">
        <v>481</v>
      </c>
      <c r="H59" s="5" t="s">
        <v>482</v>
      </c>
      <c r="I59" s="5" t="s">
        <v>483</v>
      </c>
      <c r="J59" s="5" t="s">
        <v>246</v>
      </c>
      <c r="K59" s="5" t="s">
        <v>484</v>
      </c>
      <c r="L59" s="5">
        <v>190047</v>
      </c>
      <c r="M59" s="19">
        <v>45758.416666666657</v>
      </c>
      <c r="N59" s="5" t="s">
        <v>86</v>
      </c>
      <c r="O59" s="5" t="s">
        <v>84</v>
      </c>
      <c r="P59" s="5">
        <v>5</v>
      </c>
      <c r="Q59" s="5">
        <v>38</v>
      </c>
      <c r="R59" s="5" t="s">
        <v>287</v>
      </c>
      <c r="S59" s="5">
        <v>78</v>
      </c>
      <c r="T59" s="5">
        <v>22</v>
      </c>
      <c r="U59" s="5" t="s">
        <v>95</v>
      </c>
      <c r="V59" s="5">
        <v>5</v>
      </c>
      <c r="W59" s="5" t="s">
        <v>100</v>
      </c>
      <c r="X59" s="5" t="s">
        <v>208</v>
      </c>
      <c r="Y59" s="5" t="s">
        <v>91</v>
      </c>
      <c r="Z59" s="5" t="s">
        <v>248</v>
      </c>
      <c r="AA59" s="5" t="s">
        <v>100</v>
      </c>
      <c r="AB59" s="5" t="s">
        <v>434</v>
      </c>
      <c r="AC59" s="5" t="s">
        <v>103</v>
      </c>
      <c r="AD59" s="5" t="s">
        <v>93</v>
      </c>
      <c r="AE59" s="19">
        <v>45758.761111111111</v>
      </c>
    </row>
    <row r="60" spans="1:31" ht="43.2" x14ac:dyDescent="0.3">
      <c r="A60" s="9" t="s">
        <v>923</v>
      </c>
      <c r="B60" s="5" t="s">
        <v>416</v>
      </c>
      <c r="C60" s="5" t="s">
        <v>924</v>
      </c>
      <c r="D60" s="5" t="s">
        <v>77</v>
      </c>
      <c r="E60" s="10">
        <v>26194</v>
      </c>
      <c r="F60" s="9">
        <v>271091293743045</v>
      </c>
      <c r="G60" s="5" t="s">
        <v>925</v>
      </c>
      <c r="H60" s="5" t="s">
        <v>926</v>
      </c>
      <c r="I60" s="5" t="s">
        <v>416</v>
      </c>
      <c r="J60" s="5" t="s">
        <v>927</v>
      </c>
      <c r="K60" s="5" t="s">
        <v>928</v>
      </c>
      <c r="L60" s="5">
        <v>562363</v>
      </c>
      <c r="M60" s="19">
        <v>45758.872916666667</v>
      </c>
      <c r="N60" s="5" t="s">
        <v>154</v>
      </c>
      <c r="O60" s="5" t="s">
        <v>89</v>
      </c>
      <c r="P60" s="5">
        <v>6</v>
      </c>
      <c r="Q60" s="5">
        <v>37</v>
      </c>
      <c r="R60" s="5" t="s">
        <v>207</v>
      </c>
      <c r="S60" s="5">
        <v>71</v>
      </c>
      <c r="T60" s="5">
        <v>21</v>
      </c>
      <c r="U60" s="5" t="s">
        <v>95</v>
      </c>
      <c r="V60" s="5">
        <v>6</v>
      </c>
      <c r="W60" s="5" t="s">
        <v>179</v>
      </c>
      <c r="X60" s="5" t="s">
        <v>625</v>
      </c>
      <c r="Y60" s="5" t="s">
        <v>91</v>
      </c>
      <c r="Z60" s="5" t="s">
        <v>248</v>
      </c>
      <c r="AA60" s="5" t="s">
        <v>179</v>
      </c>
      <c r="AB60" s="5" t="s">
        <v>635</v>
      </c>
      <c r="AC60" s="5" t="s">
        <v>542</v>
      </c>
      <c r="AD60" s="5" t="s">
        <v>93</v>
      </c>
      <c r="AE60" s="19">
        <v>45759.084722222222</v>
      </c>
    </row>
    <row r="61" spans="1:31" ht="43.2" x14ac:dyDescent="0.3">
      <c r="A61" s="9" t="s">
        <v>449</v>
      </c>
      <c r="B61" s="5" t="s">
        <v>450</v>
      </c>
      <c r="C61" s="5" t="s">
        <v>310</v>
      </c>
      <c r="D61" s="5" t="s">
        <v>82</v>
      </c>
      <c r="E61" s="10">
        <v>38895</v>
      </c>
      <c r="F61" s="9">
        <v>106063729437271</v>
      </c>
      <c r="G61" s="5" t="s">
        <v>451</v>
      </c>
      <c r="H61" s="5" t="s">
        <v>452</v>
      </c>
      <c r="I61" s="5" t="s">
        <v>453</v>
      </c>
      <c r="J61" s="5" t="s">
        <v>222</v>
      </c>
      <c r="K61" s="5" t="s">
        <v>454</v>
      </c>
      <c r="L61" s="5">
        <v>683039</v>
      </c>
      <c r="M61" s="19">
        <v>45756.666666666657</v>
      </c>
      <c r="N61" s="5" t="s">
        <v>79</v>
      </c>
      <c r="O61" s="5" t="s">
        <v>79</v>
      </c>
      <c r="P61" s="5">
        <v>7</v>
      </c>
      <c r="Q61" s="5" t="s">
        <v>79</v>
      </c>
      <c r="R61" s="5" t="s">
        <v>79</v>
      </c>
      <c r="S61" s="5" t="s">
        <v>79</v>
      </c>
      <c r="T61" s="5" t="s">
        <v>79</v>
      </c>
      <c r="U61" s="5" t="s">
        <v>79</v>
      </c>
      <c r="V61" s="5" t="s">
        <v>79</v>
      </c>
      <c r="W61" s="5" t="s">
        <v>80</v>
      </c>
      <c r="X61" s="5" t="s">
        <v>79</v>
      </c>
      <c r="Y61" s="5" t="s">
        <v>79</v>
      </c>
      <c r="Z61" s="5" t="s">
        <v>94</v>
      </c>
      <c r="AA61" s="5" t="s">
        <v>80</v>
      </c>
      <c r="AB61" s="5" t="s">
        <v>92</v>
      </c>
      <c r="AC61" s="5" t="s">
        <v>99</v>
      </c>
      <c r="AD61" s="5" t="s">
        <v>93</v>
      </c>
      <c r="AE61" s="19">
        <v>45759.252083333333</v>
      </c>
    </row>
    <row r="62" spans="1:31" ht="43.2" x14ac:dyDescent="0.3">
      <c r="A62" s="9" t="s">
        <v>463</v>
      </c>
      <c r="B62" s="5" t="s">
        <v>464</v>
      </c>
      <c r="C62" s="5" t="s">
        <v>465</v>
      </c>
      <c r="D62" s="5" t="s">
        <v>77</v>
      </c>
      <c r="E62" s="10">
        <v>40159</v>
      </c>
      <c r="F62" s="9">
        <v>209120987123456</v>
      </c>
      <c r="G62" s="5" t="s">
        <v>466</v>
      </c>
      <c r="H62" s="5" t="s">
        <v>467</v>
      </c>
      <c r="I62" s="5" t="s">
        <v>468</v>
      </c>
      <c r="J62" s="5" t="s">
        <v>469</v>
      </c>
      <c r="K62" s="5" t="s">
        <v>470</v>
      </c>
      <c r="L62" s="5">
        <v>981846</v>
      </c>
      <c r="M62" s="19">
        <v>45757.475694444453</v>
      </c>
      <c r="N62" s="5" t="s">
        <v>83</v>
      </c>
      <c r="O62" s="5" t="s">
        <v>206</v>
      </c>
      <c r="P62" s="5">
        <v>7</v>
      </c>
      <c r="Q62" s="5">
        <v>38</v>
      </c>
      <c r="R62" s="5" t="s">
        <v>178</v>
      </c>
      <c r="S62" s="5">
        <v>90</v>
      </c>
      <c r="T62" s="5">
        <v>22</v>
      </c>
      <c r="U62" s="5" t="s">
        <v>95</v>
      </c>
      <c r="V62" s="5">
        <v>5</v>
      </c>
      <c r="W62" s="5" t="s">
        <v>137</v>
      </c>
      <c r="X62" s="5" t="s">
        <v>208</v>
      </c>
      <c r="Y62" s="5" t="s">
        <v>91</v>
      </c>
      <c r="Z62" s="5" t="s">
        <v>101</v>
      </c>
      <c r="AA62" s="5" t="s">
        <v>137</v>
      </c>
      <c r="AB62" s="5" t="s">
        <v>139</v>
      </c>
      <c r="AC62" s="5" t="s">
        <v>210</v>
      </c>
      <c r="AD62" s="5" t="s">
        <v>93</v>
      </c>
      <c r="AE62" s="19">
        <v>45759.293055555558</v>
      </c>
    </row>
    <row r="63" spans="1:31" ht="43.2" x14ac:dyDescent="0.3">
      <c r="A63" s="9" t="s">
        <v>471</v>
      </c>
      <c r="B63" s="5" t="s">
        <v>472</v>
      </c>
      <c r="C63" s="5" t="s">
        <v>473</v>
      </c>
      <c r="D63" s="5" t="s">
        <v>82</v>
      </c>
      <c r="E63" s="10">
        <v>24662</v>
      </c>
      <c r="F63" s="9">
        <v>167094545320392</v>
      </c>
      <c r="G63" s="5" t="s">
        <v>474</v>
      </c>
      <c r="H63" s="5" t="s">
        <v>475</v>
      </c>
      <c r="I63" s="5" t="s">
        <v>476</v>
      </c>
      <c r="J63" s="5" t="s">
        <v>477</v>
      </c>
      <c r="K63" s="5" t="s">
        <v>478</v>
      </c>
      <c r="L63" s="5">
        <v>114133</v>
      </c>
      <c r="M63" s="19">
        <v>45758.100694444453</v>
      </c>
      <c r="N63" s="5" t="s">
        <v>86</v>
      </c>
      <c r="O63" s="5" t="s">
        <v>84</v>
      </c>
      <c r="P63" s="5">
        <v>8</v>
      </c>
      <c r="Q63" s="5">
        <v>41</v>
      </c>
      <c r="R63" s="5" t="s">
        <v>178</v>
      </c>
      <c r="S63" s="5">
        <v>120</v>
      </c>
      <c r="T63" s="5">
        <v>26</v>
      </c>
      <c r="U63" s="5" t="s">
        <v>104</v>
      </c>
      <c r="V63" s="5">
        <v>9</v>
      </c>
      <c r="W63" s="5" t="s">
        <v>100</v>
      </c>
      <c r="X63" s="5" t="s">
        <v>90</v>
      </c>
      <c r="Y63" s="5" t="s">
        <v>91</v>
      </c>
      <c r="Z63" s="5" t="s">
        <v>94</v>
      </c>
      <c r="AA63" s="5" t="s">
        <v>100</v>
      </c>
      <c r="AB63" s="5" t="s">
        <v>434</v>
      </c>
      <c r="AC63" s="5" t="s">
        <v>106</v>
      </c>
      <c r="AD63" s="5" t="s">
        <v>93</v>
      </c>
      <c r="AE63" s="19">
        <v>45759.417361111111</v>
      </c>
    </row>
    <row r="64" spans="1:31" ht="43.2" x14ac:dyDescent="0.3">
      <c r="A64" s="9" t="s">
        <v>521</v>
      </c>
      <c r="B64" s="5" t="s">
        <v>522</v>
      </c>
      <c r="C64" s="5" t="s">
        <v>523</v>
      </c>
      <c r="D64" s="5" t="s">
        <v>82</v>
      </c>
      <c r="E64" s="10">
        <v>29578</v>
      </c>
      <c r="F64" s="9">
        <v>180125463728190</v>
      </c>
      <c r="G64" s="5" t="s">
        <v>524</v>
      </c>
      <c r="H64" s="5" t="s">
        <v>525</v>
      </c>
      <c r="I64" s="5" t="s">
        <v>522</v>
      </c>
      <c r="J64" s="5" t="s">
        <v>526</v>
      </c>
      <c r="K64" s="5" t="s">
        <v>527</v>
      </c>
      <c r="L64" s="5">
        <v>953713</v>
      </c>
      <c r="M64" s="19">
        <v>45761.227777777778</v>
      </c>
      <c r="N64" s="5" t="s">
        <v>146</v>
      </c>
      <c r="O64" s="5" t="s">
        <v>89</v>
      </c>
      <c r="P64" s="5">
        <v>5</v>
      </c>
      <c r="Q64" s="5">
        <v>35</v>
      </c>
      <c r="R64" s="5" t="s">
        <v>528</v>
      </c>
      <c r="S64" s="5">
        <v>45</v>
      </c>
      <c r="T64" s="5">
        <v>13</v>
      </c>
      <c r="U64" s="5" t="s">
        <v>239</v>
      </c>
      <c r="V64" s="5">
        <v>5</v>
      </c>
      <c r="W64" s="5" t="s">
        <v>80</v>
      </c>
      <c r="X64" s="5" t="s">
        <v>138</v>
      </c>
      <c r="Y64" s="5" t="s">
        <v>91</v>
      </c>
      <c r="Z64" s="5" t="s">
        <v>248</v>
      </c>
      <c r="AA64" s="5" t="s">
        <v>80</v>
      </c>
      <c r="AB64" s="5" t="s">
        <v>92</v>
      </c>
      <c r="AC64" s="5" t="s">
        <v>169</v>
      </c>
      <c r="AD64" s="5" t="s">
        <v>93</v>
      </c>
      <c r="AE64" s="19">
        <v>45761.525694444441</v>
      </c>
    </row>
    <row r="65" spans="1:31" ht="43.2" x14ac:dyDescent="0.3">
      <c r="A65" s="9" t="s">
        <v>509</v>
      </c>
      <c r="B65" s="5" t="s">
        <v>273</v>
      </c>
      <c r="C65" s="5" t="s">
        <v>315</v>
      </c>
      <c r="D65" s="5" t="s">
        <v>77</v>
      </c>
      <c r="E65" s="10">
        <v>33239</v>
      </c>
      <c r="F65" s="9">
        <v>291018328274737</v>
      </c>
      <c r="G65" s="5" t="s">
        <v>510</v>
      </c>
      <c r="H65" s="5" t="s">
        <v>511</v>
      </c>
      <c r="I65" s="5" t="s">
        <v>354</v>
      </c>
      <c r="J65" s="5" t="s">
        <v>307</v>
      </c>
      <c r="K65" s="5" t="s">
        <v>512</v>
      </c>
      <c r="L65" s="5">
        <v>192720</v>
      </c>
      <c r="M65" s="19">
        <v>45760.493055555547</v>
      </c>
      <c r="N65" s="5" t="s">
        <v>86</v>
      </c>
      <c r="O65" s="5" t="s">
        <v>115</v>
      </c>
      <c r="P65" s="5">
        <v>5</v>
      </c>
      <c r="Q65" s="5">
        <v>37</v>
      </c>
      <c r="R65" s="5" t="s">
        <v>147</v>
      </c>
      <c r="S65" s="5">
        <v>56</v>
      </c>
      <c r="T65" s="5">
        <v>17</v>
      </c>
      <c r="U65" s="5" t="s">
        <v>109</v>
      </c>
      <c r="V65" s="5">
        <v>5</v>
      </c>
      <c r="W65" s="5" t="s">
        <v>228</v>
      </c>
      <c r="X65" s="5" t="s">
        <v>111</v>
      </c>
      <c r="Y65" s="5" t="s">
        <v>91</v>
      </c>
      <c r="Z65" s="5" t="s">
        <v>101</v>
      </c>
      <c r="AA65" s="5" t="s">
        <v>228</v>
      </c>
      <c r="AB65" s="5" t="s">
        <v>229</v>
      </c>
      <c r="AC65" s="5" t="s">
        <v>230</v>
      </c>
      <c r="AD65" s="5" t="s">
        <v>93</v>
      </c>
      <c r="AE65" s="19">
        <v>45761.731249999997</v>
      </c>
    </row>
    <row r="66" spans="1:31" ht="43.2" x14ac:dyDescent="0.3">
      <c r="A66" s="9" t="s">
        <v>485</v>
      </c>
      <c r="B66" s="5" t="s">
        <v>486</v>
      </c>
      <c r="C66" s="5" t="s">
        <v>487</v>
      </c>
      <c r="D66" s="5" t="s">
        <v>82</v>
      </c>
      <c r="E66" s="10">
        <v>28844</v>
      </c>
      <c r="F66" s="9">
        <v>178127439230178</v>
      </c>
      <c r="G66" s="5" t="s">
        <v>488</v>
      </c>
      <c r="H66" s="5" t="s">
        <v>489</v>
      </c>
      <c r="I66" s="5" t="s">
        <v>490</v>
      </c>
      <c r="J66" s="5" t="s">
        <v>491</v>
      </c>
      <c r="K66" s="5" t="s">
        <v>492</v>
      </c>
      <c r="L66" s="5">
        <v>818995</v>
      </c>
      <c r="M66" s="19">
        <v>45759.630555555559</v>
      </c>
      <c r="N66" s="5" t="s">
        <v>79</v>
      </c>
      <c r="O66" s="5" t="s">
        <v>79</v>
      </c>
      <c r="P66" s="5">
        <v>5</v>
      </c>
      <c r="Q66" s="5" t="s">
        <v>79</v>
      </c>
      <c r="R66" s="5" t="s">
        <v>79</v>
      </c>
      <c r="S66" s="5" t="s">
        <v>79</v>
      </c>
      <c r="T66" s="5" t="s">
        <v>79</v>
      </c>
      <c r="U66" s="5" t="s">
        <v>79</v>
      </c>
      <c r="V66" s="5" t="s">
        <v>79</v>
      </c>
      <c r="W66" s="5" t="s">
        <v>80</v>
      </c>
      <c r="X66" s="5" t="s">
        <v>79</v>
      </c>
      <c r="Y66" s="5" t="s">
        <v>79</v>
      </c>
      <c r="Z66" s="5" t="s">
        <v>94</v>
      </c>
      <c r="AA66" s="5" t="s">
        <v>80</v>
      </c>
      <c r="AB66" s="5" t="s">
        <v>92</v>
      </c>
      <c r="AC66" s="5" t="s">
        <v>99</v>
      </c>
      <c r="AD66" s="5" t="s">
        <v>93</v>
      </c>
      <c r="AE66" s="19">
        <v>45761.915277777778</v>
      </c>
    </row>
    <row r="67" spans="1:31" ht="43.2" x14ac:dyDescent="0.3">
      <c r="A67" s="9" t="s">
        <v>500</v>
      </c>
      <c r="B67" s="5" t="s">
        <v>501</v>
      </c>
      <c r="C67" s="5" t="s">
        <v>502</v>
      </c>
      <c r="D67" s="5" t="s">
        <v>82</v>
      </c>
      <c r="E67" s="10">
        <v>31183</v>
      </c>
      <c r="F67" s="9">
        <v>185054392065665</v>
      </c>
      <c r="G67" s="5" t="s">
        <v>503</v>
      </c>
      <c r="H67" s="5" t="s">
        <v>504</v>
      </c>
      <c r="I67" s="5" t="s">
        <v>505</v>
      </c>
      <c r="J67" s="5" t="s">
        <v>506</v>
      </c>
      <c r="K67" s="5" t="s">
        <v>507</v>
      </c>
      <c r="L67" s="5">
        <v>708558</v>
      </c>
      <c r="M67" s="19">
        <v>45760.745138888888</v>
      </c>
      <c r="N67" s="5" t="s">
        <v>83</v>
      </c>
      <c r="O67" s="5" t="s">
        <v>108</v>
      </c>
      <c r="P67" s="5">
        <v>6</v>
      </c>
      <c r="Q67" s="5">
        <v>37</v>
      </c>
      <c r="R67" s="5" t="s">
        <v>508</v>
      </c>
      <c r="S67" s="5">
        <v>95</v>
      </c>
      <c r="T67" s="5">
        <v>25</v>
      </c>
      <c r="U67" s="5" t="s">
        <v>109</v>
      </c>
      <c r="V67" s="5">
        <v>3</v>
      </c>
      <c r="W67" s="5" t="s">
        <v>137</v>
      </c>
      <c r="X67" s="5" t="s">
        <v>138</v>
      </c>
      <c r="Y67" s="5" t="s">
        <v>91</v>
      </c>
      <c r="Z67" s="5" t="s">
        <v>94</v>
      </c>
      <c r="AA67" s="5" t="s">
        <v>137</v>
      </c>
      <c r="AB67" s="5" t="s">
        <v>209</v>
      </c>
      <c r="AC67" s="5" t="s">
        <v>375</v>
      </c>
      <c r="AD67" s="5" t="s">
        <v>93</v>
      </c>
      <c r="AE67" s="19">
        <v>45762.137499999997</v>
      </c>
    </row>
    <row r="68" spans="1:31" ht="43.2" x14ac:dyDescent="0.3">
      <c r="A68" s="9" t="s">
        <v>537</v>
      </c>
      <c r="B68" s="5" t="s">
        <v>216</v>
      </c>
      <c r="C68" s="5" t="s">
        <v>538</v>
      </c>
      <c r="D68" s="5" t="s">
        <v>77</v>
      </c>
      <c r="E68" s="10">
        <v>35813</v>
      </c>
      <c r="F68" s="9">
        <v>298012847321945</v>
      </c>
      <c r="G68" s="5" t="s">
        <v>539</v>
      </c>
      <c r="H68" s="5" t="s">
        <v>540</v>
      </c>
      <c r="I68" s="5" t="s">
        <v>39</v>
      </c>
      <c r="J68" s="5" t="s">
        <v>502</v>
      </c>
      <c r="K68" s="5" t="s">
        <v>541</v>
      </c>
      <c r="L68" s="5">
        <v>999473</v>
      </c>
      <c r="M68" s="19">
        <v>45762.018750000003</v>
      </c>
      <c r="N68" s="5" t="s">
        <v>86</v>
      </c>
      <c r="O68" s="5" t="s">
        <v>206</v>
      </c>
      <c r="P68" s="5">
        <v>5</v>
      </c>
      <c r="Q68" s="5">
        <v>40</v>
      </c>
      <c r="R68" s="5" t="s">
        <v>147</v>
      </c>
      <c r="S68" s="5">
        <v>107</v>
      </c>
      <c r="T68" s="5">
        <v>25</v>
      </c>
      <c r="U68" s="5" t="s">
        <v>95</v>
      </c>
      <c r="V68" s="5">
        <v>6</v>
      </c>
      <c r="W68" s="5" t="s">
        <v>179</v>
      </c>
      <c r="X68" s="5" t="s">
        <v>90</v>
      </c>
      <c r="Y68" s="5" t="s">
        <v>91</v>
      </c>
      <c r="Z68" s="5" t="s">
        <v>248</v>
      </c>
      <c r="AA68" s="5" t="s">
        <v>179</v>
      </c>
      <c r="AB68" s="5" t="s">
        <v>181</v>
      </c>
      <c r="AC68" s="5" t="s">
        <v>542</v>
      </c>
      <c r="AD68" s="5" t="s">
        <v>93</v>
      </c>
      <c r="AE68" s="19">
        <v>45762.195138888892</v>
      </c>
    </row>
    <row r="69" spans="1:31" ht="43.2" x14ac:dyDescent="0.3">
      <c r="A69" s="9" t="s">
        <v>849</v>
      </c>
      <c r="B69" s="5" t="s">
        <v>850</v>
      </c>
      <c r="C69" s="5" t="s">
        <v>851</v>
      </c>
      <c r="D69" s="5" t="s">
        <v>77</v>
      </c>
      <c r="E69" s="10">
        <v>37257</v>
      </c>
      <c r="F69" s="9">
        <v>202011238452035</v>
      </c>
      <c r="G69" s="5" t="s">
        <v>852</v>
      </c>
      <c r="H69" s="5" t="s">
        <v>853</v>
      </c>
      <c r="I69" s="5" t="s">
        <v>854</v>
      </c>
      <c r="J69" s="5" t="s">
        <v>855</v>
      </c>
      <c r="K69" s="5" t="s">
        <v>856</v>
      </c>
      <c r="L69" s="5">
        <v>154824</v>
      </c>
      <c r="M69" s="19">
        <v>45761.209027777782</v>
      </c>
      <c r="N69" s="5" t="s">
        <v>146</v>
      </c>
      <c r="O69" s="5" t="s">
        <v>108</v>
      </c>
      <c r="P69" s="5">
        <v>6</v>
      </c>
      <c r="Q69" s="5">
        <v>37</v>
      </c>
      <c r="R69" s="5" t="s">
        <v>178</v>
      </c>
      <c r="S69" s="5">
        <v>67</v>
      </c>
      <c r="T69" s="5">
        <v>22</v>
      </c>
      <c r="U69" s="5" t="s">
        <v>239</v>
      </c>
      <c r="V69" s="5">
        <v>7</v>
      </c>
      <c r="W69" s="5" t="s">
        <v>80</v>
      </c>
      <c r="X69" s="5" t="s">
        <v>625</v>
      </c>
      <c r="Y69" s="5" t="s">
        <v>91</v>
      </c>
      <c r="Z69" s="5" t="s">
        <v>94</v>
      </c>
      <c r="AA69" s="5" t="s">
        <v>80</v>
      </c>
      <c r="AB69" s="5" t="s">
        <v>573</v>
      </c>
      <c r="AC69" s="5" t="s">
        <v>122</v>
      </c>
      <c r="AD69" s="5" t="s">
        <v>93</v>
      </c>
      <c r="AE69" s="19">
        <v>45762.715277777781</v>
      </c>
    </row>
    <row r="70" spans="1:31" ht="43.2" x14ac:dyDescent="0.3">
      <c r="A70" s="9" t="s">
        <v>493</v>
      </c>
      <c r="B70" s="5" t="s">
        <v>494</v>
      </c>
      <c r="C70" s="5" t="s">
        <v>477</v>
      </c>
      <c r="D70" s="5" t="s">
        <v>77</v>
      </c>
      <c r="E70" s="10">
        <v>26331</v>
      </c>
      <c r="F70" s="9">
        <v>272021234509876</v>
      </c>
      <c r="G70" s="5" t="s">
        <v>495</v>
      </c>
      <c r="H70" s="5" t="s">
        <v>496</v>
      </c>
      <c r="I70" s="5" t="s">
        <v>497</v>
      </c>
      <c r="J70" s="5" t="s">
        <v>498</v>
      </c>
      <c r="K70" s="5" t="s">
        <v>499</v>
      </c>
      <c r="L70" s="5">
        <v>370873</v>
      </c>
      <c r="M70" s="19">
        <v>45759.719444444447</v>
      </c>
      <c r="N70" s="5" t="s">
        <v>79</v>
      </c>
      <c r="O70" s="5" t="s">
        <v>79</v>
      </c>
      <c r="P70" s="5">
        <v>9</v>
      </c>
      <c r="Q70" s="5" t="s">
        <v>79</v>
      </c>
      <c r="R70" s="5" t="s">
        <v>79</v>
      </c>
      <c r="S70" s="5" t="s">
        <v>79</v>
      </c>
      <c r="T70" s="5" t="s">
        <v>79</v>
      </c>
      <c r="U70" s="5" t="s">
        <v>79</v>
      </c>
      <c r="V70" s="5" t="s">
        <v>79</v>
      </c>
      <c r="W70" s="5" t="s">
        <v>80</v>
      </c>
      <c r="X70" s="5" t="s">
        <v>79</v>
      </c>
      <c r="Y70" s="5" t="s">
        <v>79</v>
      </c>
      <c r="Z70" s="5" t="s">
        <v>94</v>
      </c>
      <c r="AA70" s="5" t="s">
        <v>80</v>
      </c>
      <c r="AB70" s="5" t="s">
        <v>92</v>
      </c>
      <c r="AC70" s="5" t="s">
        <v>169</v>
      </c>
      <c r="AD70" s="5" t="s">
        <v>93</v>
      </c>
      <c r="AE70" s="19">
        <v>45762.71597222222</v>
      </c>
    </row>
    <row r="71" spans="1:31" ht="43.2" x14ac:dyDescent="0.3">
      <c r="A71" s="9" t="s">
        <v>550</v>
      </c>
      <c r="B71" s="5" t="s">
        <v>551</v>
      </c>
      <c r="C71" s="5" t="s">
        <v>552</v>
      </c>
      <c r="D71" s="5" t="s">
        <v>82</v>
      </c>
      <c r="E71" s="10">
        <v>36525</v>
      </c>
      <c r="F71" s="9">
        <v>199120973621784</v>
      </c>
      <c r="G71" s="5" t="s">
        <v>553</v>
      </c>
      <c r="H71" s="5" t="s">
        <v>554</v>
      </c>
      <c r="I71" s="5" t="s">
        <v>555</v>
      </c>
      <c r="J71" s="5" t="s">
        <v>555</v>
      </c>
      <c r="K71" s="5" t="s">
        <v>556</v>
      </c>
      <c r="L71" s="5">
        <v>246539</v>
      </c>
      <c r="M71" s="19">
        <v>45763.031944444447</v>
      </c>
      <c r="N71" s="5" t="s">
        <v>86</v>
      </c>
      <c r="O71" s="5" t="s">
        <v>89</v>
      </c>
      <c r="P71" s="5" t="s">
        <v>330</v>
      </c>
      <c r="Q71" s="5">
        <v>37</v>
      </c>
      <c r="R71" s="5" t="s">
        <v>147</v>
      </c>
      <c r="S71" s="5">
        <v>61</v>
      </c>
      <c r="T71" s="5">
        <v>19</v>
      </c>
      <c r="U71" s="5" t="s">
        <v>109</v>
      </c>
      <c r="V71" s="5" t="s">
        <v>330</v>
      </c>
      <c r="W71" s="5" t="s">
        <v>96</v>
      </c>
      <c r="X71" s="5" t="s">
        <v>549</v>
      </c>
      <c r="Y71" s="5" t="s">
        <v>91</v>
      </c>
      <c r="Z71" s="5" t="s">
        <v>97</v>
      </c>
      <c r="AA71" s="5" t="s">
        <v>98</v>
      </c>
      <c r="AB71" s="5" t="s">
        <v>98</v>
      </c>
      <c r="AC71" s="5" t="s">
        <v>98</v>
      </c>
      <c r="AD71" s="5" t="s">
        <v>98</v>
      </c>
      <c r="AE71" s="19">
        <v>45763.177777777782</v>
      </c>
    </row>
    <row r="72" spans="1:31" ht="43.2" x14ac:dyDescent="0.3">
      <c r="A72" s="9" t="s">
        <v>529</v>
      </c>
      <c r="B72" s="5" t="s">
        <v>530</v>
      </c>
      <c r="C72" s="5" t="s">
        <v>531</v>
      </c>
      <c r="D72" s="5" t="s">
        <v>82</v>
      </c>
      <c r="E72" s="10">
        <v>21927</v>
      </c>
      <c r="F72" s="9">
        <v>160123456789340</v>
      </c>
      <c r="G72" s="5" t="s">
        <v>532</v>
      </c>
      <c r="H72" s="5" t="s">
        <v>533</v>
      </c>
      <c r="I72" s="5" t="s">
        <v>534</v>
      </c>
      <c r="J72" s="5" t="s">
        <v>535</v>
      </c>
      <c r="K72" s="5" t="s">
        <v>536</v>
      </c>
      <c r="L72" s="5">
        <v>366195</v>
      </c>
      <c r="M72" s="19">
        <v>45762.794444444437</v>
      </c>
      <c r="N72" s="5" t="s">
        <v>154</v>
      </c>
      <c r="O72" s="5" t="s">
        <v>84</v>
      </c>
      <c r="P72" s="5" t="s">
        <v>128</v>
      </c>
      <c r="Q72" s="5">
        <v>39</v>
      </c>
      <c r="R72" s="5" t="s">
        <v>219</v>
      </c>
      <c r="S72" s="5">
        <v>96</v>
      </c>
      <c r="T72" s="5">
        <v>23</v>
      </c>
      <c r="U72" s="5" t="s">
        <v>104</v>
      </c>
      <c r="V72" s="5" t="s">
        <v>128</v>
      </c>
      <c r="W72" s="5" t="s">
        <v>110</v>
      </c>
      <c r="X72" s="5" t="s">
        <v>208</v>
      </c>
      <c r="Y72" s="5" t="s">
        <v>91</v>
      </c>
      <c r="Z72" s="5" t="s">
        <v>94</v>
      </c>
      <c r="AA72" s="5" t="s">
        <v>110</v>
      </c>
      <c r="AB72" s="5" t="s">
        <v>112</v>
      </c>
      <c r="AC72" s="5" t="s">
        <v>288</v>
      </c>
      <c r="AD72" s="5" t="s">
        <v>93</v>
      </c>
      <c r="AE72" s="19">
        <v>45763.84375</v>
      </c>
    </row>
    <row r="73" spans="1:31" ht="43.2" x14ac:dyDescent="0.3">
      <c r="A73" s="9" t="s">
        <v>543</v>
      </c>
      <c r="B73" s="5" t="s">
        <v>45</v>
      </c>
      <c r="C73" s="5" t="s">
        <v>148</v>
      </c>
      <c r="D73" s="5" t="s">
        <v>82</v>
      </c>
      <c r="E73" s="10">
        <v>36882</v>
      </c>
      <c r="F73" s="9">
        <v>100121234523450</v>
      </c>
      <c r="G73" s="5" t="s">
        <v>544</v>
      </c>
      <c r="H73" s="5" t="s">
        <v>545</v>
      </c>
      <c r="I73" s="5" t="s">
        <v>546</v>
      </c>
      <c r="J73" s="5" t="s">
        <v>547</v>
      </c>
      <c r="K73" s="5" t="s">
        <v>548</v>
      </c>
      <c r="L73" s="5">
        <v>461236</v>
      </c>
      <c r="M73" s="19">
        <v>45763.65347222222</v>
      </c>
      <c r="N73" s="5" t="s">
        <v>86</v>
      </c>
      <c r="O73" s="5" t="s">
        <v>206</v>
      </c>
      <c r="P73" s="5">
        <v>2</v>
      </c>
      <c r="Q73" s="5">
        <v>38</v>
      </c>
      <c r="R73" s="5" t="s">
        <v>178</v>
      </c>
      <c r="S73" s="5">
        <v>71</v>
      </c>
      <c r="T73" s="5">
        <v>22</v>
      </c>
      <c r="U73" s="5" t="s">
        <v>109</v>
      </c>
      <c r="V73" s="5">
        <v>2</v>
      </c>
      <c r="W73" s="5" t="s">
        <v>96</v>
      </c>
      <c r="X73" s="5" t="s">
        <v>549</v>
      </c>
      <c r="Y73" s="5" t="s">
        <v>91</v>
      </c>
      <c r="Z73" s="5" t="s">
        <v>97</v>
      </c>
      <c r="AA73" s="5" t="s">
        <v>98</v>
      </c>
      <c r="AB73" s="5" t="s">
        <v>98</v>
      </c>
      <c r="AC73" s="5" t="s">
        <v>98</v>
      </c>
      <c r="AD73" s="5" t="s">
        <v>98</v>
      </c>
      <c r="AE73" s="19">
        <v>45763.870833333327</v>
      </c>
    </row>
    <row r="74" spans="1:31" ht="28.8" x14ac:dyDescent="0.3">
      <c r="A74" s="9" t="s">
        <v>755</v>
      </c>
      <c r="B74" s="5" t="s">
        <v>756</v>
      </c>
      <c r="C74" s="5" t="s">
        <v>757</v>
      </c>
      <c r="D74" s="5" t="s">
        <v>82</v>
      </c>
      <c r="E74" s="10">
        <v>28673</v>
      </c>
      <c r="F74" s="9">
        <v>178021038466529</v>
      </c>
      <c r="G74" s="5" t="s">
        <v>758</v>
      </c>
      <c r="H74" s="5" t="s">
        <v>759</v>
      </c>
      <c r="I74" s="5" t="s">
        <v>760</v>
      </c>
      <c r="J74" s="5" t="s">
        <v>761</v>
      </c>
      <c r="K74" s="5" t="s">
        <v>762</v>
      </c>
      <c r="L74" s="5">
        <v>120366</v>
      </c>
      <c r="M74" s="19">
        <v>45764.283333333333</v>
      </c>
      <c r="N74" s="5" t="s">
        <v>154</v>
      </c>
      <c r="O74" s="5" t="s">
        <v>115</v>
      </c>
      <c r="P74" s="5">
        <v>4</v>
      </c>
      <c r="Q74" s="5">
        <v>38</v>
      </c>
      <c r="R74" s="5" t="s">
        <v>190</v>
      </c>
      <c r="S74" s="5">
        <v>70</v>
      </c>
      <c r="T74" s="5">
        <v>19</v>
      </c>
      <c r="U74" s="5" t="s">
        <v>109</v>
      </c>
      <c r="V74" s="5" t="s">
        <v>330</v>
      </c>
      <c r="W74" s="5" t="s">
        <v>96</v>
      </c>
      <c r="X74" s="5" t="s">
        <v>589</v>
      </c>
      <c r="Y74" s="5" t="s">
        <v>91</v>
      </c>
      <c r="Z74" s="5" t="s">
        <v>97</v>
      </c>
      <c r="AA74" s="5" t="s">
        <v>98</v>
      </c>
      <c r="AB74" s="5" t="s">
        <v>98</v>
      </c>
      <c r="AC74" s="5" t="s">
        <v>98</v>
      </c>
      <c r="AD74" s="5" t="s">
        <v>98</v>
      </c>
      <c r="AE74" s="19">
        <v>45764.390277777777</v>
      </c>
    </row>
    <row r="75" spans="1:31" ht="43.2" x14ac:dyDescent="0.3">
      <c r="A75" s="9" t="s">
        <v>513</v>
      </c>
      <c r="B75" s="5" t="s">
        <v>514</v>
      </c>
      <c r="C75" s="5" t="s">
        <v>515</v>
      </c>
      <c r="D75" s="5" t="s">
        <v>77</v>
      </c>
      <c r="E75" s="10">
        <v>35218</v>
      </c>
      <c r="F75" s="9">
        <v>296027492013750</v>
      </c>
      <c r="G75" s="5" t="s">
        <v>516</v>
      </c>
      <c r="H75" s="5" t="s">
        <v>517</v>
      </c>
      <c r="I75" s="5" t="s">
        <v>518</v>
      </c>
      <c r="J75" s="5" t="s">
        <v>519</v>
      </c>
      <c r="K75" s="5" t="s">
        <v>520</v>
      </c>
      <c r="L75" s="5">
        <v>617665</v>
      </c>
      <c r="M75" s="19">
        <v>45761.690972222219</v>
      </c>
      <c r="N75" s="5" t="s">
        <v>154</v>
      </c>
      <c r="O75" s="5" t="s">
        <v>87</v>
      </c>
      <c r="P75" s="5">
        <v>4</v>
      </c>
      <c r="Q75" s="5">
        <v>38</v>
      </c>
      <c r="R75" s="5" t="s">
        <v>147</v>
      </c>
      <c r="S75" s="5">
        <v>78</v>
      </c>
      <c r="T75" s="5">
        <v>21</v>
      </c>
      <c r="U75" s="5" t="s">
        <v>95</v>
      </c>
      <c r="V75" s="5">
        <v>4</v>
      </c>
      <c r="W75" s="5" t="s">
        <v>191</v>
      </c>
      <c r="X75" s="5" t="s">
        <v>208</v>
      </c>
      <c r="Y75" s="5" t="s">
        <v>91</v>
      </c>
      <c r="Z75" s="5" t="s">
        <v>94</v>
      </c>
      <c r="AA75" s="5" t="s">
        <v>191</v>
      </c>
      <c r="AB75" s="5" t="s">
        <v>192</v>
      </c>
      <c r="AC75" s="5" t="s">
        <v>193</v>
      </c>
      <c r="AD75" s="5" t="s">
        <v>93</v>
      </c>
      <c r="AE75" s="19">
        <v>45764.433333333327</v>
      </c>
    </row>
    <row r="76" spans="1:31" ht="43.2" x14ac:dyDescent="0.3">
      <c r="A76" s="9" t="s">
        <v>557</v>
      </c>
      <c r="B76" s="5" t="s">
        <v>558</v>
      </c>
      <c r="C76" s="5" t="s">
        <v>559</v>
      </c>
      <c r="D76" s="5" t="s">
        <v>82</v>
      </c>
      <c r="E76" s="10">
        <v>35071</v>
      </c>
      <c r="F76" s="9">
        <v>196071234512346</v>
      </c>
      <c r="G76" s="5" t="s">
        <v>560</v>
      </c>
      <c r="H76" s="5" t="s">
        <v>561</v>
      </c>
      <c r="I76" s="5" t="s">
        <v>562</v>
      </c>
      <c r="J76" s="5" t="s">
        <v>563</v>
      </c>
      <c r="K76" s="5" t="s">
        <v>564</v>
      </c>
      <c r="L76" s="5">
        <v>681928</v>
      </c>
      <c r="M76" s="19">
        <v>45764.865277777782</v>
      </c>
      <c r="N76" s="5" t="s">
        <v>146</v>
      </c>
      <c r="O76" s="5" t="s">
        <v>84</v>
      </c>
      <c r="P76" s="5" t="s">
        <v>330</v>
      </c>
      <c r="Q76" s="5">
        <v>36</v>
      </c>
      <c r="R76" s="5" t="s">
        <v>136</v>
      </c>
      <c r="S76" s="5">
        <v>69</v>
      </c>
      <c r="T76" s="5">
        <v>20</v>
      </c>
      <c r="U76" s="5" t="s">
        <v>109</v>
      </c>
      <c r="V76" s="5" t="s">
        <v>330</v>
      </c>
      <c r="W76" s="5" t="s">
        <v>96</v>
      </c>
      <c r="X76" s="5" t="s">
        <v>105</v>
      </c>
      <c r="Y76" s="5" t="s">
        <v>91</v>
      </c>
      <c r="Z76" s="5" t="s">
        <v>97</v>
      </c>
      <c r="AA76" s="5" t="s">
        <v>98</v>
      </c>
      <c r="AB76" s="5" t="s">
        <v>98</v>
      </c>
      <c r="AC76" s="5" t="s">
        <v>98</v>
      </c>
      <c r="AD76" s="5" t="s">
        <v>98</v>
      </c>
      <c r="AE76" s="19">
        <v>45764.914583333331</v>
      </c>
    </row>
    <row r="77" spans="1:31" ht="43.2" x14ac:dyDescent="0.3">
      <c r="A77" s="9" t="s">
        <v>810</v>
      </c>
      <c r="B77" s="5" t="s">
        <v>811</v>
      </c>
      <c r="C77" s="5" t="s">
        <v>812</v>
      </c>
      <c r="D77" s="5" t="s">
        <v>82</v>
      </c>
      <c r="E77" s="10">
        <v>24120</v>
      </c>
      <c r="F77" s="9">
        <v>166011212312312</v>
      </c>
      <c r="G77" s="5" t="s">
        <v>813</v>
      </c>
      <c r="H77" s="5" t="s">
        <v>814</v>
      </c>
      <c r="I77" s="5" t="s">
        <v>815</v>
      </c>
      <c r="J77" s="5" t="s">
        <v>816</v>
      </c>
      <c r="K77" s="5" t="s">
        <v>817</v>
      </c>
      <c r="L77" s="5">
        <v>428495</v>
      </c>
      <c r="M77" s="19">
        <v>45763.8125</v>
      </c>
      <c r="N77" s="5" t="s">
        <v>83</v>
      </c>
      <c r="O77" s="5" t="s">
        <v>108</v>
      </c>
      <c r="P77" s="5">
        <v>7</v>
      </c>
      <c r="Q77" s="5">
        <v>37</v>
      </c>
      <c r="R77" s="5" t="s">
        <v>238</v>
      </c>
      <c r="S77" s="5">
        <v>61</v>
      </c>
      <c r="T77" s="5">
        <v>20</v>
      </c>
      <c r="U77" s="5" t="s">
        <v>109</v>
      </c>
      <c r="V77" s="5">
        <v>2</v>
      </c>
      <c r="W77" s="5" t="s">
        <v>110</v>
      </c>
      <c r="X77" s="5" t="s">
        <v>616</v>
      </c>
      <c r="Y77" s="5" t="s">
        <v>91</v>
      </c>
      <c r="Z77" s="5" t="s">
        <v>94</v>
      </c>
      <c r="AA77" s="5" t="s">
        <v>110</v>
      </c>
      <c r="AB77" s="5" t="s">
        <v>691</v>
      </c>
      <c r="AC77" s="5" t="s">
        <v>113</v>
      </c>
      <c r="AD77" s="5" t="s">
        <v>93</v>
      </c>
      <c r="AE77" s="19">
        <v>45765.375694444447</v>
      </c>
    </row>
    <row r="78" spans="1:31" ht="43.2" x14ac:dyDescent="0.3">
      <c r="A78" s="9" t="s">
        <v>565</v>
      </c>
      <c r="B78" s="5" t="s">
        <v>566</v>
      </c>
      <c r="C78" s="5" t="s">
        <v>567</v>
      </c>
      <c r="D78" s="5" t="s">
        <v>77</v>
      </c>
      <c r="E78" s="10">
        <v>20214</v>
      </c>
      <c r="F78" s="9">
        <v>255055665347193</v>
      </c>
      <c r="G78" s="5" t="s">
        <v>568</v>
      </c>
      <c r="H78" s="5" t="s">
        <v>569</v>
      </c>
      <c r="I78" s="5" t="s">
        <v>570</v>
      </c>
      <c r="J78" s="5" t="s">
        <v>571</v>
      </c>
      <c r="K78" s="5" t="s">
        <v>572</v>
      </c>
      <c r="L78" s="5">
        <v>469065</v>
      </c>
      <c r="M78" s="19">
        <v>45764.404861111107</v>
      </c>
      <c r="N78" s="5" t="s">
        <v>79</v>
      </c>
      <c r="O78" s="5" t="s">
        <v>79</v>
      </c>
      <c r="P78" s="5">
        <v>9</v>
      </c>
      <c r="Q78" s="5" t="s">
        <v>79</v>
      </c>
      <c r="R78" s="5" t="s">
        <v>79</v>
      </c>
      <c r="S78" s="5" t="s">
        <v>79</v>
      </c>
      <c r="T78" s="5" t="s">
        <v>79</v>
      </c>
      <c r="U78" s="5" t="s">
        <v>79</v>
      </c>
      <c r="V78" s="5" t="s">
        <v>79</v>
      </c>
      <c r="W78" s="5" t="s">
        <v>80</v>
      </c>
      <c r="X78" s="5" t="s">
        <v>79</v>
      </c>
      <c r="Y78" s="5" t="s">
        <v>79</v>
      </c>
      <c r="Z78" s="5" t="s">
        <v>94</v>
      </c>
      <c r="AA78" s="5" t="s">
        <v>80</v>
      </c>
      <c r="AB78" s="5" t="s">
        <v>573</v>
      </c>
      <c r="AC78" s="5" t="s">
        <v>99</v>
      </c>
      <c r="AD78" s="5" t="s">
        <v>93</v>
      </c>
      <c r="AE78" s="19">
        <v>45766.008333333331</v>
      </c>
    </row>
    <row r="79" spans="1:31" ht="28.8" x14ac:dyDescent="0.3">
      <c r="A79" s="9" t="s">
        <v>582</v>
      </c>
      <c r="B79" s="5" t="s">
        <v>583</v>
      </c>
      <c r="C79" s="5" t="s">
        <v>584</v>
      </c>
      <c r="D79" s="5" t="s">
        <v>82</v>
      </c>
      <c r="E79" s="10">
        <v>41255</v>
      </c>
      <c r="F79" s="9">
        <v>112121212345676</v>
      </c>
      <c r="G79" s="5" t="s">
        <v>585</v>
      </c>
      <c r="H79" s="5" t="s">
        <v>586</v>
      </c>
      <c r="I79" s="5" t="s">
        <v>587</v>
      </c>
      <c r="J79" s="5" t="s">
        <v>45</v>
      </c>
      <c r="K79" s="5" t="s">
        <v>588</v>
      </c>
      <c r="L79" s="5">
        <v>669861</v>
      </c>
      <c r="M79" s="19">
        <v>45765.679166666669</v>
      </c>
      <c r="N79" s="5" t="s">
        <v>154</v>
      </c>
      <c r="O79" s="5" t="s">
        <v>89</v>
      </c>
      <c r="P79" s="5">
        <v>5</v>
      </c>
      <c r="Q79" s="5">
        <v>36</v>
      </c>
      <c r="R79" s="5" t="s">
        <v>359</v>
      </c>
      <c r="S79" s="5">
        <v>67</v>
      </c>
      <c r="T79" s="5">
        <v>19</v>
      </c>
      <c r="U79" s="5" t="s">
        <v>109</v>
      </c>
      <c r="V79" s="5">
        <v>3</v>
      </c>
      <c r="W79" s="5" t="s">
        <v>228</v>
      </c>
      <c r="X79" s="5" t="s">
        <v>589</v>
      </c>
      <c r="Y79" s="5" t="s">
        <v>91</v>
      </c>
      <c r="Z79" s="5" t="s">
        <v>248</v>
      </c>
      <c r="AA79" s="5" t="s">
        <v>228</v>
      </c>
      <c r="AB79" s="5" t="s">
        <v>590</v>
      </c>
      <c r="AC79" s="5" t="s">
        <v>426</v>
      </c>
      <c r="AD79" s="5" t="s">
        <v>93</v>
      </c>
      <c r="AE79" s="19">
        <v>45766.195833333331</v>
      </c>
    </row>
    <row r="80" spans="1:31" ht="43.2" x14ac:dyDescent="0.3">
      <c r="A80" s="9" t="s">
        <v>842</v>
      </c>
      <c r="B80" s="5" t="s">
        <v>843</v>
      </c>
      <c r="C80" s="5" t="s">
        <v>793</v>
      </c>
      <c r="D80" s="5" t="s">
        <v>82</v>
      </c>
      <c r="E80" s="10">
        <v>20705</v>
      </c>
      <c r="F80" s="9">
        <v>156071203627865</v>
      </c>
      <c r="G80" s="5" t="s">
        <v>844</v>
      </c>
      <c r="H80" s="5" t="s">
        <v>845</v>
      </c>
      <c r="I80" s="5" t="s">
        <v>846</v>
      </c>
      <c r="J80" s="5" t="s">
        <v>847</v>
      </c>
      <c r="K80" s="5" t="s">
        <v>848</v>
      </c>
      <c r="L80" s="5">
        <v>418125</v>
      </c>
      <c r="M80" s="19">
        <v>45765.73541666667</v>
      </c>
      <c r="N80" s="5" t="s">
        <v>79</v>
      </c>
      <c r="O80" s="5" t="s">
        <v>79</v>
      </c>
      <c r="P80" s="5" t="s">
        <v>128</v>
      </c>
      <c r="Q80" s="5" t="s">
        <v>79</v>
      </c>
      <c r="R80" s="5" t="s">
        <v>79</v>
      </c>
      <c r="S80" s="5" t="s">
        <v>79</v>
      </c>
      <c r="T80" s="5" t="s">
        <v>79</v>
      </c>
      <c r="U80" s="5" t="s">
        <v>79</v>
      </c>
      <c r="V80" s="5" t="s">
        <v>79</v>
      </c>
      <c r="W80" s="5" t="s">
        <v>80</v>
      </c>
      <c r="X80" s="5" t="s">
        <v>79</v>
      </c>
      <c r="Y80" s="5" t="s">
        <v>79</v>
      </c>
      <c r="Z80" s="5" t="s">
        <v>94</v>
      </c>
      <c r="AA80" s="5" t="s">
        <v>80</v>
      </c>
      <c r="AB80" s="5" t="s">
        <v>573</v>
      </c>
      <c r="AC80" s="5" t="s">
        <v>122</v>
      </c>
      <c r="AD80" s="5" t="s">
        <v>93</v>
      </c>
      <c r="AE80" s="19">
        <v>45766.88958333333</v>
      </c>
    </row>
    <row r="81" spans="1:31" ht="43.2" x14ac:dyDescent="0.3">
      <c r="A81" s="9" t="s">
        <v>803</v>
      </c>
      <c r="B81" s="5" t="s">
        <v>804</v>
      </c>
      <c r="C81" s="5" t="s">
        <v>160</v>
      </c>
      <c r="D81" s="5" t="s">
        <v>82</v>
      </c>
      <c r="E81" s="10">
        <v>39159</v>
      </c>
      <c r="F81" s="9">
        <v>107032937222345</v>
      </c>
      <c r="G81" s="5" t="s">
        <v>805</v>
      </c>
      <c r="H81" s="5" t="s">
        <v>806</v>
      </c>
      <c r="I81" s="5" t="s">
        <v>807</v>
      </c>
      <c r="J81" s="5" t="s">
        <v>808</v>
      </c>
      <c r="K81" s="5" t="s">
        <v>809</v>
      </c>
      <c r="L81" s="5">
        <v>342758</v>
      </c>
      <c r="M81" s="19">
        <v>45765.397916666669</v>
      </c>
      <c r="N81" s="5" t="s">
        <v>154</v>
      </c>
      <c r="O81" s="5" t="s">
        <v>89</v>
      </c>
      <c r="P81" s="5">
        <v>8</v>
      </c>
      <c r="Q81" s="5">
        <v>38</v>
      </c>
      <c r="R81" s="5" t="s">
        <v>219</v>
      </c>
      <c r="S81" s="5">
        <v>90</v>
      </c>
      <c r="T81" s="5">
        <v>26</v>
      </c>
      <c r="U81" s="5" t="s">
        <v>95</v>
      </c>
      <c r="V81" s="5">
        <v>8</v>
      </c>
      <c r="W81" s="5" t="s">
        <v>228</v>
      </c>
      <c r="X81" s="5" t="s">
        <v>549</v>
      </c>
      <c r="Y81" s="5" t="s">
        <v>91</v>
      </c>
      <c r="Z81" s="5" t="s">
        <v>94</v>
      </c>
      <c r="AA81" s="5" t="s">
        <v>228</v>
      </c>
      <c r="AB81" s="5" t="s">
        <v>590</v>
      </c>
      <c r="AC81" s="5" t="s">
        <v>321</v>
      </c>
      <c r="AD81" s="5" t="s">
        <v>93</v>
      </c>
      <c r="AE81" s="19">
        <v>45766.915277777778</v>
      </c>
    </row>
    <row r="82" spans="1:31" ht="28.8" x14ac:dyDescent="0.3">
      <c r="A82" s="9" t="s">
        <v>574</v>
      </c>
      <c r="B82" s="5" t="s">
        <v>575</v>
      </c>
      <c r="C82" s="5" t="s">
        <v>576</v>
      </c>
      <c r="D82" s="5" t="s">
        <v>82</v>
      </c>
      <c r="E82" s="10">
        <v>36892</v>
      </c>
      <c r="F82" s="9">
        <v>101010937184944</v>
      </c>
      <c r="G82" s="5" t="s">
        <v>577</v>
      </c>
      <c r="H82" s="5" t="s">
        <v>578</v>
      </c>
      <c r="I82" s="5" t="s">
        <v>579</v>
      </c>
      <c r="J82" s="5" t="s">
        <v>382</v>
      </c>
      <c r="K82" s="5" t="s">
        <v>580</v>
      </c>
      <c r="L82" s="5">
        <v>741457</v>
      </c>
      <c r="M82" s="19">
        <v>45765.956250000003</v>
      </c>
      <c r="N82" s="5" t="s">
        <v>79</v>
      </c>
      <c r="O82" s="5" t="s">
        <v>79</v>
      </c>
      <c r="P82" s="5">
        <v>7</v>
      </c>
      <c r="Q82" s="5" t="s">
        <v>79</v>
      </c>
      <c r="R82" s="5" t="s">
        <v>79</v>
      </c>
      <c r="S82" s="5" t="s">
        <v>79</v>
      </c>
      <c r="T82" s="5" t="s">
        <v>79</v>
      </c>
      <c r="U82" s="5" t="s">
        <v>79</v>
      </c>
      <c r="V82" s="5" t="s">
        <v>79</v>
      </c>
      <c r="W82" s="5" t="s">
        <v>80</v>
      </c>
      <c r="X82" s="5" t="s">
        <v>79</v>
      </c>
      <c r="Y82" s="5" t="s">
        <v>79</v>
      </c>
      <c r="Z82" s="5" t="s">
        <v>94</v>
      </c>
      <c r="AA82" s="5" t="s">
        <v>80</v>
      </c>
      <c r="AB82" s="5" t="s">
        <v>581</v>
      </c>
      <c r="AC82" s="5" t="s">
        <v>169</v>
      </c>
      <c r="AD82" s="5" t="s">
        <v>93</v>
      </c>
      <c r="AE82" s="19">
        <v>45767.132638888892</v>
      </c>
    </row>
    <row r="83" spans="1:31" ht="28.8" x14ac:dyDescent="0.3">
      <c r="A83" s="9" t="s">
        <v>771</v>
      </c>
      <c r="B83" s="5" t="s">
        <v>772</v>
      </c>
      <c r="C83" s="5" t="s">
        <v>773</v>
      </c>
      <c r="D83" s="5" t="s">
        <v>77</v>
      </c>
      <c r="E83" s="10">
        <v>29979</v>
      </c>
      <c r="F83" s="9">
        <v>282015732910251</v>
      </c>
      <c r="G83" s="5" t="s">
        <v>774</v>
      </c>
      <c r="H83" s="5" t="s">
        <v>775</v>
      </c>
      <c r="I83" s="5" t="s">
        <v>776</v>
      </c>
      <c r="J83" s="5" t="s">
        <v>777</v>
      </c>
      <c r="K83" s="5" t="s">
        <v>778</v>
      </c>
      <c r="L83" s="5">
        <v>527013</v>
      </c>
      <c r="M83" s="19">
        <v>45767.189583333333</v>
      </c>
      <c r="N83" s="5" t="s">
        <v>86</v>
      </c>
      <c r="O83" s="5" t="s">
        <v>115</v>
      </c>
      <c r="P83" s="5">
        <v>2</v>
      </c>
      <c r="Q83" s="5">
        <v>37</v>
      </c>
      <c r="R83" s="5" t="s">
        <v>779</v>
      </c>
      <c r="S83" s="5">
        <v>75</v>
      </c>
      <c r="T83" s="5">
        <v>21</v>
      </c>
      <c r="U83" s="5" t="s">
        <v>109</v>
      </c>
      <c r="V83" s="5">
        <v>2</v>
      </c>
      <c r="W83" s="5" t="s">
        <v>96</v>
      </c>
      <c r="X83" s="5" t="s">
        <v>105</v>
      </c>
      <c r="Y83" s="5" t="s">
        <v>91</v>
      </c>
      <c r="Z83" s="5" t="s">
        <v>97</v>
      </c>
      <c r="AA83" s="5" t="s">
        <v>98</v>
      </c>
      <c r="AB83" s="5" t="s">
        <v>98</v>
      </c>
      <c r="AC83" s="5" t="s">
        <v>98</v>
      </c>
      <c r="AD83" s="5" t="s">
        <v>98</v>
      </c>
      <c r="AE83" s="19">
        <v>45767.288194444453</v>
      </c>
    </row>
    <row r="84" spans="1:31" ht="43.2" x14ac:dyDescent="0.3">
      <c r="A84" s="9" t="s">
        <v>591</v>
      </c>
      <c r="B84" s="5" t="s">
        <v>592</v>
      </c>
      <c r="C84" s="5" t="s">
        <v>593</v>
      </c>
      <c r="D84" s="5" t="s">
        <v>82</v>
      </c>
      <c r="E84" s="10">
        <v>36954</v>
      </c>
      <c r="F84" s="9">
        <v>101040982137654</v>
      </c>
      <c r="G84" s="5" t="s">
        <v>594</v>
      </c>
      <c r="H84" s="5" t="s">
        <v>595</v>
      </c>
      <c r="I84" s="5" t="s">
        <v>596</v>
      </c>
      <c r="J84" s="5" t="s">
        <v>597</v>
      </c>
      <c r="K84" s="5" t="s">
        <v>598</v>
      </c>
      <c r="L84" s="5">
        <v>350451</v>
      </c>
      <c r="M84" s="19">
        <v>45766.181250000001</v>
      </c>
      <c r="N84" s="5" t="s">
        <v>83</v>
      </c>
      <c r="O84" s="5" t="s">
        <v>87</v>
      </c>
      <c r="P84" s="5">
        <v>4</v>
      </c>
      <c r="Q84" s="5">
        <v>37</v>
      </c>
      <c r="R84" s="5" t="s">
        <v>178</v>
      </c>
      <c r="S84" s="5">
        <v>59</v>
      </c>
      <c r="T84" s="5">
        <v>12</v>
      </c>
      <c r="U84" s="5" t="s">
        <v>95</v>
      </c>
      <c r="V84" s="5">
        <v>5</v>
      </c>
      <c r="W84" s="5" t="s">
        <v>191</v>
      </c>
      <c r="X84" s="5" t="s">
        <v>105</v>
      </c>
      <c r="Y84" s="5" t="s">
        <v>91</v>
      </c>
      <c r="Z84" s="5" t="s">
        <v>94</v>
      </c>
      <c r="AA84" s="5" t="s">
        <v>191</v>
      </c>
      <c r="AB84" s="5" t="s">
        <v>599</v>
      </c>
      <c r="AC84" s="5" t="s">
        <v>462</v>
      </c>
      <c r="AD84" s="5" t="s">
        <v>93</v>
      </c>
      <c r="AE84" s="19">
        <v>45767.418749999997</v>
      </c>
    </row>
    <row r="85" spans="1:31" ht="43.2" x14ac:dyDescent="0.3">
      <c r="A85" s="9" t="s">
        <v>787</v>
      </c>
      <c r="B85" s="5" t="s">
        <v>788</v>
      </c>
      <c r="C85" s="5" t="s">
        <v>789</v>
      </c>
      <c r="D85" s="5" t="s">
        <v>77</v>
      </c>
      <c r="E85" s="10">
        <v>29422</v>
      </c>
      <c r="F85" s="9">
        <v>280073729103754</v>
      </c>
      <c r="G85" s="5" t="s">
        <v>790</v>
      </c>
      <c r="H85" s="5" t="s">
        <v>791</v>
      </c>
      <c r="I85" s="5" t="s">
        <v>792</v>
      </c>
      <c r="J85" s="5" t="s">
        <v>793</v>
      </c>
      <c r="K85" s="5" t="s">
        <v>794</v>
      </c>
      <c r="L85" s="5">
        <v>589024</v>
      </c>
      <c r="M85" s="19">
        <v>45765.777083333327</v>
      </c>
      <c r="N85" s="5" t="s">
        <v>79</v>
      </c>
      <c r="O85" s="5" t="s">
        <v>79</v>
      </c>
      <c r="P85" s="5">
        <v>9</v>
      </c>
      <c r="Q85" s="5" t="s">
        <v>79</v>
      </c>
      <c r="R85" s="5" t="s">
        <v>79</v>
      </c>
      <c r="S85" s="5" t="s">
        <v>79</v>
      </c>
      <c r="T85" s="5" t="s">
        <v>79</v>
      </c>
      <c r="U85" s="5" t="s">
        <v>79</v>
      </c>
      <c r="V85" s="5" t="s">
        <v>79</v>
      </c>
      <c r="W85" s="5" t="s">
        <v>80</v>
      </c>
      <c r="X85" s="5" t="s">
        <v>79</v>
      </c>
      <c r="Y85" s="5" t="s">
        <v>79</v>
      </c>
      <c r="Z85" s="5" t="s">
        <v>94</v>
      </c>
      <c r="AA85" s="5" t="s">
        <v>80</v>
      </c>
      <c r="AB85" s="5" t="s">
        <v>573</v>
      </c>
      <c r="AC85" s="5" t="s">
        <v>99</v>
      </c>
      <c r="AD85" s="5" t="s">
        <v>93</v>
      </c>
      <c r="AE85" s="19">
        <v>45767.493750000001</v>
      </c>
    </row>
    <row r="86" spans="1:31" ht="43.2" x14ac:dyDescent="0.3">
      <c r="A86" s="9" t="s">
        <v>618</v>
      </c>
      <c r="B86" s="5" t="s">
        <v>619</v>
      </c>
      <c r="C86" s="5" t="s">
        <v>620</v>
      </c>
      <c r="D86" s="5" t="s">
        <v>77</v>
      </c>
      <c r="E86" s="10">
        <v>36870</v>
      </c>
      <c r="F86" s="9">
        <v>200100937401773</v>
      </c>
      <c r="G86" s="5" t="s">
        <v>621</v>
      </c>
      <c r="H86" s="5" t="s">
        <v>622</v>
      </c>
      <c r="I86" s="5" t="s">
        <v>623</v>
      </c>
      <c r="J86" s="5" t="s">
        <v>614</v>
      </c>
      <c r="K86" s="5" t="s">
        <v>624</v>
      </c>
      <c r="L86" s="5">
        <v>267412</v>
      </c>
      <c r="M86" s="19">
        <v>45767.381944444453</v>
      </c>
      <c r="N86" s="5" t="s">
        <v>86</v>
      </c>
      <c r="O86" s="5" t="s">
        <v>206</v>
      </c>
      <c r="P86" s="5">
        <v>2</v>
      </c>
      <c r="Q86" s="5">
        <v>38</v>
      </c>
      <c r="R86" s="5" t="s">
        <v>287</v>
      </c>
      <c r="S86" s="5">
        <v>80</v>
      </c>
      <c r="T86" s="5">
        <v>21</v>
      </c>
      <c r="U86" s="5" t="s">
        <v>95</v>
      </c>
      <c r="V86" s="5">
        <v>3</v>
      </c>
      <c r="W86" s="5" t="s">
        <v>137</v>
      </c>
      <c r="X86" s="5" t="s">
        <v>625</v>
      </c>
      <c r="Y86" s="5" t="s">
        <v>91</v>
      </c>
      <c r="Z86" s="5" t="s">
        <v>97</v>
      </c>
      <c r="AA86" s="5" t="s">
        <v>137</v>
      </c>
      <c r="AB86" s="5" t="s">
        <v>626</v>
      </c>
      <c r="AC86" s="5" t="s">
        <v>279</v>
      </c>
      <c r="AD86" s="5" t="s">
        <v>93</v>
      </c>
      <c r="AE86" s="19">
        <v>45767.583333333343</v>
      </c>
    </row>
    <row r="87" spans="1:31" ht="43.2" x14ac:dyDescent="0.3">
      <c r="A87" s="9" t="s">
        <v>600</v>
      </c>
      <c r="B87" s="5" t="s">
        <v>601</v>
      </c>
      <c r="C87" s="5" t="s">
        <v>602</v>
      </c>
      <c r="D87" s="5" t="s">
        <v>77</v>
      </c>
      <c r="E87" s="10">
        <v>36892</v>
      </c>
      <c r="F87" s="9">
        <v>201010102353720</v>
      </c>
      <c r="G87" s="5" t="s">
        <v>603</v>
      </c>
      <c r="H87" s="5" t="s">
        <v>604</v>
      </c>
      <c r="I87" s="5" t="s">
        <v>605</v>
      </c>
      <c r="J87" s="5" t="s">
        <v>606</v>
      </c>
      <c r="K87" s="5" t="s">
        <v>607</v>
      </c>
      <c r="L87" s="5">
        <v>471490</v>
      </c>
      <c r="M87" s="19">
        <v>45766.356944444437</v>
      </c>
      <c r="N87" s="5" t="s">
        <v>79</v>
      </c>
      <c r="O87" s="5" t="s">
        <v>79</v>
      </c>
      <c r="P87" s="5" t="s">
        <v>128</v>
      </c>
      <c r="Q87" s="5" t="s">
        <v>79</v>
      </c>
      <c r="R87" s="5" t="s">
        <v>79</v>
      </c>
      <c r="S87" s="5" t="s">
        <v>79</v>
      </c>
      <c r="T87" s="5" t="s">
        <v>79</v>
      </c>
      <c r="U87" s="5" t="s">
        <v>79</v>
      </c>
      <c r="V87" s="5" t="s">
        <v>79</v>
      </c>
      <c r="W87" s="5" t="s">
        <v>80</v>
      </c>
      <c r="X87" s="5" t="s">
        <v>79</v>
      </c>
      <c r="Y87" s="5" t="s">
        <v>79</v>
      </c>
      <c r="Z87" s="5" t="s">
        <v>94</v>
      </c>
      <c r="AA87" s="5" t="s">
        <v>80</v>
      </c>
      <c r="AB87" s="5" t="s">
        <v>581</v>
      </c>
      <c r="AC87" s="5" t="s">
        <v>122</v>
      </c>
      <c r="AD87" s="5" t="s">
        <v>93</v>
      </c>
      <c r="AE87" s="19">
        <v>45768.308333333327</v>
      </c>
    </row>
    <row r="88" spans="1:31" ht="43.2" x14ac:dyDescent="0.3">
      <c r="A88" s="9" t="s">
        <v>608</v>
      </c>
      <c r="B88" s="5" t="s">
        <v>609</v>
      </c>
      <c r="C88" s="5" t="s">
        <v>610</v>
      </c>
      <c r="D88" s="5" t="s">
        <v>77</v>
      </c>
      <c r="E88" s="10">
        <v>41263</v>
      </c>
      <c r="F88" s="9">
        <v>212120983784632</v>
      </c>
      <c r="G88" s="5" t="s">
        <v>611</v>
      </c>
      <c r="H88" s="5" t="s">
        <v>612</v>
      </c>
      <c r="I88" s="5" t="s">
        <v>613</v>
      </c>
      <c r="J88" s="5" t="s">
        <v>614</v>
      </c>
      <c r="K88" s="5" t="s">
        <v>615</v>
      </c>
      <c r="L88" s="5">
        <v>244397</v>
      </c>
      <c r="M88" s="19">
        <v>45767.30972222222</v>
      </c>
      <c r="N88" s="5" t="s">
        <v>154</v>
      </c>
      <c r="O88" s="5" t="s">
        <v>115</v>
      </c>
      <c r="P88" s="5">
        <v>6</v>
      </c>
      <c r="Q88" s="5">
        <v>39</v>
      </c>
      <c r="R88" s="5" t="s">
        <v>207</v>
      </c>
      <c r="S88" s="5">
        <v>88</v>
      </c>
      <c r="T88" s="5">
        <v>23</v>
      </c>
      <c r="U88" s="5" t="s">
        <v>104</v>
      </c>
      <c r="V88" s="5">
        <v>6</v>
      </c>
      <c r="W88" s="5" t="s">
        <v>137</v>
      </c>
      <c r="X88" s="5" t="s">
        <v>616</v>
      </c>
      <c r="Y88" s="5" t="s">
        <v>91</v>
      </c>
      <c r="Z88" s="5" t="s">
        <v>101</v>
      </c>
      <c r="AA88" s="5" t="s">
        <v>137</v>
      </c>
      <c r="AB88" s="5" t="s">
        <v>617</v>
      </c>
      <c r="AC88" s="5" t="s">
        <v>296</v>
      </c>
      <c r="AD88" s="5" t="s">
        <v>93</v>
      </c>
      <c r="AE88" s="19">
        <v>45768.818749999999</v>
      </c>
    </row>
    <row r="89" spans="1:31" ht="28.8" x14ac:dyDescent="0.3">
      <c r="A89" s="9" t="s">
        <v>636</v>
      </c>
      <c r="B89" s="5" t="s">
        <v>637</v>
      </c>
      <c r="C89" s="5" t="s">
        <v>638</v>
      </c>
      <c r="D89" s="5" t="s">
        <v>77</v>
      </c>
      <c r="E89" s="10">
        <v>44047</v>
      </c>
      <c r="F89" s="9">
        <v>220041234567890</v>
      </c>
      <c r="G89" s="5" t="s">
        <v>639</v>
      </c>
      <c r="H89" s="5" t="s">
        <v>640</v>
      </c>
      <c r="I89" s="5" t="s">
        <v>641</v>
      </c>
      <c r="J89" s="5" t="s">
        <v>552</v>
      </c>
      <c r="K89" s="5" t="s">
        <v>642</v>
      </c>
      <c r="L89" s="5">
        <v>393585</v>
      </c>
      <c r="M89" s="19">
        <v>45768.556250000001</v>
      </c>
      <c r="N89" s="5" t="s">
        <v>86</v>
      </c>
      <c r="O89" s="5" t="s">
        <v>84</v>
      </c>
      <c r="P89" s="5">
        <v>6</v>
      </c>
      <c r="Q89" s="5">
        <v>40</v>
      </c>
      <c r="R89" s="5" t="s">
        <v>178</v>
      </c>
      <c r="S89" s="5">
        <v>99</v>
      </c>
      <c r="T89" s="5">
        <v>26</v>
      </c>
      <c r="U89" s="5" t="s">
        <v>104</v>
      </c>
      <c r="V89" s="5">
        <v>7</v>
      </c>
      <c r="W89" s="5" t="s">
        <v>100</v>
      </c>
      <c r="X89" s="5" t="s">
        <v>643</v>
      </c>
      <c r="Y89" s="5" t="s">
        <v>91</v>
      </c>
      <c r="Z89" s="5" t="s">
        <v>248</v>
      </c>
      <c r="AA89" s="5" t="s">
        <v>100</v>
      </c>
      <c r="AB89" s="5" t="s">
        <v>434</v>
      </c>
      <c r="AC89" s="5" t="s">
        <v>435</v>
      </c>
      <c r="AD89" s="5" t="s">
        <v>93</v>
      </c>
      <c r="AE89" s="19">
        <v>45768.941666666673</v>
      </c>
    </row>
    <row r="90" spans="1:31" ht="28.8" x14ac:dyDescent="0.3">
      <c r="A90" s="9" t="s">
        <v>652</v>
      </c>
      <c r="B90" s="5" t="s">
        <v>653</v>
      </c>
      <c r="C90" s="5" t="s">
        <v>654</v>
      </c>
      <c r="D90" s="5" t="s">
        <v>82</v>
      </c>
      <c r="E90" s="10">
        <v>39270</v>
      </c>
      <c r="F90" s="9">
        <v>107070707982355</v>
      </c>
      <c r="G90" s="5" t="s">
        <v>655</v>
      </c>
      <c r="H90" s="5" t="s">
        <v>656</v>
      </c>
      <c r="I90" s="5" t="s">
        <v>657</v>
      </c>
      <c r="J90" s="5" t="s">
        <v>658</v>
      </c>
      <c r="K90" s="5" t="s">
        <v>659</v>
      </c>
      <c r="L90" s="5">
        <v>188176</v>
      </c>
      <c r="M90" s="19">
        <v>45769.550694444442</v>
      </c>
      <c r="N90" s="5" t="s">
        <v>86</v>
      </c>
      <c r="O90" s="5" t="s">
        <v>115</v>
      </c>
      <c r="P90" s="5">
        <v>2</v>
      </c>
      <c r="Q90" s="5">
        <v>36</v>
      </c>
      <c r="R90" s="5" t="s">
        <v>147</v>
      </c>
      <c r="S90" s="5">
        <v>72</v>
      </c>
      <c r="T90" s="5">
        <v>22</v>
      </c>
      <c r="U90" s="5" t="s">
        <v>109</v>
      </c>
      <c r="V90" s="5" t="s">
        <v>330</v>
      </c>
      <c r="W90" s="5" t="s">
        <v>96</v>
      </c>
      <c r="X90" s="5" t="s">
        <v>105</v>
      </c>
      <c r="Y90" s="5" t="s">
        <v>91</v>
      </c>
      <c r="Z90" s="5" t="s">
        <v>97</v>
      </c>
      <c r="AA90" s="5" t="s">
        <v>98</v>
      </c>
      <c r="AB90" s="5" t="s">
        <v>98</v>
      </c>
      <c r="AC90" s="5" t="s">
        <v>98</v>
      </c>
      <c r="AD90" s="5" t="s">
        <v>98</v>
      </c>
      <c r="AE90" s="19">
        <v>45769.660416666673</v>
      </c>
    </row>
    <row r="91" spans="1:31" ht="43.2" x14ac:dyDescent="0.3">
      <c r="A91" s="9" t="s">
        <v>627</v>
      </c>
      <c r="B91" s="5" t="s">
        <v>628</v>
      </c>
      <c r="C91" s="5" t="s">
        <v>629</v>
      </c>
      <c r="D91" s="5" t="s">
        <v>82</v>
      </c>
      <c r="E91" s="10">
        <v>29399</v>
      </c>
      <c r="F91" s="9">
        <v>180060983217389</v>
      </c>
      <c r="G91" s="5" t="s">
        <v>630</v>
      </c>
      <c r="H91" s="5" t="s">
        <v>631</v>
      </c>
      <c r="I91" s="5" t="s">
        <v>632</v>
      </c>
      <c r="J91" s="5" t="s">
        <v>633</v>
      </c>
      <c r="K91" s="5" t="s">
        <v>634</v>
      </c>
      <c r="L91" s="5">
        <v>286805</v>
      </c>
      <c r="M91" s="19">
        <v>45768.326388888891</v>
      </c>
      <c r="N91" s="5" t="s">
        <v>86</v>
      </c>
      <c r="O91" s="5" t="s">
        <v>87</v>
      </c>
      <c r="P91" s="5">
        <v>5</v>
      </c>
      <c r="Q91" s="5">
        <v>37</v>
      </c>
      <c r="R91" s="5" t="s">
        <v>147</v>
      </c>
      <c r="S91" s="5">
        <v>78</v>
      </c>
      <c r="T91" s="5">
        <v>20</v>
      </c>
      <c r="U91" s="5" t="s">
        <v>109</v>
      </c>
      <c r="V91" s="5">
        <v>4</v>
      </c>
      <c r="W91" s="5" t="s">
        <v>179</v>
      </c>
      <c r="X91" s="5" t="s">
        <v>625</v>
      </c>
      <c r="Y91" s="5" t="s">
        <v>91</v>
      </c>
      <c r="Z91" s="5" t="s">
        <v>101</v>
      </c>
      <c r="AA91" s="5" t="s">
        <v>179</v>
      </c>
      <c r="AB91" s="5" t="s">
        <v>635</v>
      </c>
      <c r="AC91" s="5" t="s">
        <v>182</v>
      </c>
      <c r="AD91" s="5" t="s">
        <v>93</v>
      </c>
      <c r="AE91" s="19">
        <v>45769.706250000003</v>
      </c>
    </row>
    <row r="92" spans="1:31" ht="43.2" x14ac:dyDescent="0.3">
      <c r="A92" s="9" t="s">
        <v>644</v>
      </c>
      <c r="B92" s="5" t="s">
        <v>645</v>
      </c>
      <c r="C92" s="5" t="s">
        <v>646</v>
      </c>
      <c r="D92" s="5" t="s">
        <v>77</v>
      </c>
      <c r="E92" s="10">
        <v>37289</v>
      </c>
      <c r="F92" s="9">
        <v>202020202020299</v>
      </c>
      <c r="G92" s="5" t="s">
        <v>647</v>
      </c>
      <c r="H92" s="5" t="s">
        <v>648</v>
      </c>
      <c r="I92" s="5" t="s">
        <v>649</v>
      </c>
      <c r="J92" s="5" t="s">
        <v>650</v>
      </c>
      <c r="K92" s="5" t="s">
        <v>651</v>
      </c>
      <c r="L92" s="5">
        <v>441012</v>
      </c>
      <c r="M92" s="19">
        <v>45769.759027777778</v>
      </c>
      <c r="N92" s="5" t="s">
        <v>86</v>
      </c>
      <c r="O92" s="5" t="s">
        <v>115</v>
      </c>
      <c r="P92" s="5">
        <v>2</v>
      </c>
      <c r="Q92" s="5">
        <v>36</v>
      </c>
      <c r="R92" s="5" t="s">
        <v>433</v>
      </c>
      <c r="S92" s="5">
        <v>66</v>
      </c>
      <c r="T92" s="5">
        <v>18</v>
      </c>
      <c r="U92" s="5" t="s">
        <v>109</v>
      </c>
      <c r="V92" s="5">
        <v>2</v>
      </c>
      <c r="W92" s="5" t="s">
        <v>96</v>
      </c>
      <c r="X92" s="5" t="s">
        <v>105</v>
      </c>
      <c r="Y92" s="5" t="s">
        <v>91</v>
      </c>
      <c r="Z92" s="5" t="s">
        <v>97</v>
      </c>
      <c r="AA92" s="5" t="s">
        <v>98</v>
      </c>
      <c r="AB92" s="5" t="s">
        <v>98</v>
      </c>
      <c r="AC92" s="5" t="s">
        <v>98</v>
      </c>
      <c r="AD92" s="5" t="s">
        <v>98</v>
      </c>
      <c r="AE92" s="19">
        <v>45769.991666666669</v>
      </c>
    </row>
    <row r="93" spans="1:31" ht="43.2" x14ac:dyDescent="0.3">
      <c r="A93" s="9" t="s">
        <v>660</v>
      </c>
      <c r="B93" s="5" t="s">
        <v>661</v>
      </c>
      <c r="C93" s="5" t="s">
        <v>662</v>
      </c>
      <c r="D93" s="5" t="s">
        <v>77</v>
      </c>
      <c r="E93" s="10">
        <v>31830</v>
      </c>
      <c r="F93" s="9">
        <v>287021234512348</v>
      </c>
      <c r="G93" s="5" t="s">
        <v>663</v>
      </c>
      <c r="H93" s="5" t="s">
        <v>664</v>
      </c>
      <c r="I93" s="5" t="s">
        <v>665</v>
      </c>
      <c r="J93" s="5" t="s">
        <v>666</v>
      </c>
      <c r="K93" s="5" t="s">
        <v>667</v>
      </c>
      <c r="L93" s="5">
        <v>806690</v>
      </c>
      <c r="M93" s="19">
        <v>45770.355555555558</v>
      </c>
      <c r="N93" s="5" t="s">
        <v>146</v>
      </c>
      <c r="O93" s="5" t="s">
        <v>89</v>
      </c>
      <c r="P93" s="5" t="s">
        <v>330</v>
      </c>
      <c r="Q93" s="5">
        <v>37</v>
      </c>
      <c r="R93" s="5" t="s">
        <v>190</v>
      </c>
      <c r="S93" s="5">
        <v>63</v>
      </c>
      <c r="T93" s="5">
        <v>19</v>
      </c>
      <c r="U93" s="5" t="s">
        <v>109</v>
      </c>
      <c r="V93" s="5" t="s">
        <v>330</v>
      </c>
      <c r="W93" s="5" t="s">
        <v>96</v>
      </c>
      <c r="X93" s="5" t="s">
        <v>616</v>
      </c>
      <c r="Y93" s="5" t="s">
        <v>91</v>
      </c>
      <c r="Z93" s="5" t="s">
        <v>97</v>
      </c>
      <c r="AA93" s="5" t="s">
        <v>98</v>
      </c>
      <c r="AB93" s="5" t="s">
        <v>98</v>
      </c>
      <c r="AC93" s="5" t="s">
        <v>98</v>
      </c>
      <c r="AD93" s="5" t="s">
        <v>98</v>
      </c>
      <c r="AE93" s="19">
        <v>45770.529166666667</v>
      </c>
    </row>
    <row r="94" spans="1:31" ht="43.2" x14ac:dyDescent="0.3">
      <c r="A94" s="9" t="s">
        <v>748</v>
      </c>
      <c r="B94" s="5" t="s">
        <v>749</v>
      </c>
      <c r="C94" s="5" t="s">
        <v>750</v>
      </c>
      <c r="D94" s="5" t="s">
        <v>82</v>
      </c>
      <c r="E94" s="10">
        <v>36872</v>
      </c>
      <c r="F94" s="9">
        <v>100121236789034</v>
      </c>
      <c r="G94" s="5" t="s">
        <v>751</v>
      </c>
      <c r="H94" s="5" t="s">
        <v>752</v>
      </c>
      <c r="I94" s="5" t="s">
        <v>749</v>
      </c>
      <c r="J94" s="5" t="s">
        <v>753</v>
      </c>
      <c r="K94" s="5" t="s">
        <v>754</v>
      </c>
      <c r="L94" s="5">
        <v>625023</v>
      </c>
      <c r="M94" s="19">
        <v>45770.92291666667</v>
      </c>
      <c r="N94" s="5" t="s">
        <v>86</v>
      </c>
      <c r="O94" s="5" t="s">
        <v>206</v>
      </c>
      <c r="P94" s="5">
        <v>4</v>
      </c>
      <c r="Q94" s="5">
        <v>38</v>
      </c>
      <c r="R94" s="5" t="s">
        <v>147</v>
      </c>
      <c r="S94" s="5">
        <v>80</v>
      </c>
      <c r="T94" s="5">
        <v>23</v>
      </c>
      <c r="U94" s="5" t="s">
        <v>95</v>
      </c>
      <c r="V94" s="5">
        <v>5</v>
      </c>
      <c r="W94" s="5" t="s">
        <v>137</v>
      </c>
      <c r="X94" s="5" t="s">
        <v>105</v>
      </c>
      <c r="Y94" s="5" t="s">
        <v>91</v>
      </c>
      <c r="Z94" s="5" t="s">
        <v>248</v>
      </c>
      <c r="AA94" s="5" t="s">
        <v>137</v>
      </c>
      <c r="AB94" s="5" t="s">
        <v>626</v>
      </c>
      <c r="AC94" s="5" t="s">
        <v>279</v>
      </c>
      <c r="AD94" s="5" t="s">
        <v>93</v>
      </c>
      <c r="AE94" s="19">
        <v>45771.272916666669</v>
      </c>
    </row>
    <row r="95" spans="1:31" ht="28.8" x14ac:dyDescent="0.3">
      <c r="A95" s="9" t="s">
        <v>683</v>
      </c>
      <c r="B95" s="5" t="s">
        <v>684</v>
      </c>
      <c r="C95" s="5" t="s">
        <v>685</v>
      </c>
      <c r="D95" s="5" t="s">
        <v>82</v>
      </c>
      <c r="E95" s="10">
        <v>34762</v>
      </c>
      <c r="F95" s="9">
        <v>195040506070154</v>
      </c>
      <c r="G95" s="5" t="s">
        <v>686</v>
      </c>
      <c r="H95" s="5" t="s">
        <v>687</v>
      </c>
      <c r="I95" s="5" t="s">
        <v>688</v>
      </c>
      <c r="J95" s="5" t="s">
        <v>689</v>
      </c>
      <c r="K95" s="5" t="s">
        <v>690</v>
      </c>
      <c r="L95" s="5">
        <v>360698</v>
      </c>
      <c r="M95" s="19">
        <v>45771.693749999999</v>
      </c>
      <c r="N95" s="5" t="s">
        <v>86</v>
      </c>
      <c r="O95" s="5" t="s">
        <v>89</v>
      </c>
      <c r="P95" s="5">
        <v>3</v>
      </c>
      <c r="Q95" s="5">
        <v>39</v>
      </c>
      <c r="R95" s="5" t="s">
        <v>136</v>
      </c>
      <c r="S95" s="5">
        <v>98</v>
      </c>
      <c r="T95" s="5">
        <v>25</v>
      </c>
      <c r="U95" s="5" t="s">
        <v>104</v>
      </c>
      <c r="V95" s="5">
        <v>7</v>
      </c>
      <c r="W95" s="5" t="s">
        <v>110</v>
      </c>
      <c r="X95" s="5" t="s">
        <v>589</v>
      </c>
      <c r="Y95" s="5" t="s">
        <v>91</v>
      </c>
      <c r="Z95" s="5" t="s">
        <v>97</v>
      </c>
      <c r="AA95" s="5" t="s">
        <v>110</v>
      </c>
      <c r="AB95" s="5" t="s">
        <v>691</v>
      </c>
      <c r="AC95" s="5" t="s">
        <v>249</v>
      </c>
      <c r="AD95" s="5" t="s">
        <v>93</v>
      </c>
      <c r="AE95" s="19">
        <v>45771.798611111109</v>
      </c>
    </row>
    <row r="96" spans="1:31" ht="28.8" x14ac:dyDescent="0.3">
      <c r="A96" s="9" t="s">
        <v>886</v>
      </c>
      <c r="B96" s="5" t="s">
        <v>839</v>
      </c>
      <c r="C96" s="5" t="s">
        <v>887</v>
      </c>
      <c r="D96" s="5" t="s">
        <v>77</v>
      </c>
      <c r="E96" s="10">
        <v>29421</v>
      </c>
      <c r="F96" s="9">
        <v>280071234123412</v>
      </c>
      <c r="G96" s="5" t="s">
        <v>888</v>
      </c>
      <c r="H96" s="5" t="s">
        <v>889</v>
      </c>
      <c r="I96" s="5" t="s">
        <v>890</v>
      </c>
      <c r="J96" s="5" t="s">
        <v>891</v>
      </c>
      <c r="K96" s="5" t="s">
        <v>892</v>
      </c>
      <c r="L96" s="5">
        <v>150034</v>
      </c>
      <c r="M96" s="19">
        <v>45770.584027777782</v>
      </c>
      <c r="N96" s="5" t="s">
        <v>146</v>
      </c>
      <c r="O96" s="5" t="s">
        <v>115</v>
      </c>
      <c r="P96" s="5">
        <v>5</v>
      </c>
      <c r="Q96" s="5">
        <v>38</v>
      </c>
      <c r="R96" s="5" t="s">
        <v>147</v>
      </c>
      <c r="S96" s="5">
        <v>82</v>
      </c>
      <c r="T96" s="5">
        <v>22</v>
      </c>
      <c r="U96" s="5" t="s">
        <v>95</v>
      </c>
      <c r="V96" s="5">
        <v>6</v>
      </c>
      <c r="W96" s="5" t="s">
        <v>228</v>
      </c>
      <c r="X96" s="5" t="s">
        <v>549</v>
      </c>
      <c r="Y96" s="5" t="s">
        <v>91</v>
      </c>
      <c r="Z96" s="5" t="s">
        <v>101</v>
      </c>
      <c r="AA96" s="5" t="s">
        <v>228</v>
      </c>
      <c r="AB96" s="5" t="s">
        <v>590</v>
      </c>
      <c r="AC96" s="5" t="s">
        <v>426</v>
      </c>
      <c r="AD96" s="5" t="s">
        <v>93</v>
      </c>
      <c r="AE96" s="19">
        <v>45772.336805555547</v>
      </c>
    </row>
    <row r="97" spans="1:31" ht="43.2" x14ac:dyDescent="0.3">
      <c r="A97" s="9" t="s">
        <v>692</v>
      </c>
      <c r="B97" s="5" t="s">
        <v>693</v>
      </c>
      <c r="C97" s="5" t="s">
        <v>694</v>
      </c>
      <c r="D97" s="5" t="s">
        <v>77</v>
      </c>
      <c r="E97" s="10">
        <v>32392</v>
      </c>
      <c r="F97" s="9">
        <v>288061234510987</v>
      </c>
      <c r="G97" s="5" t="s">
        <v>695</v>
      </c>
      <c r="H97" s="5" t="s">
        <v>696</v>
      </c>
      <c r="I97" s="5" t="s">
        <v>697</v>
      </c>
      <c r="J97" s="5" t="s">
        <v>698</v>
      </c>
      <c r="K97" s="5" t="s">
        <v>699</v>
      </c>
      <c r="L97" s="5">
        <v>485610</v>
      </c>
      <c r="M97" s="19">
        <v>45772.145833333343</v>
      </c>
      <c r="N97" s="5" t="s">
        <v>146</v>
      </c>
      <c r="O97" s="5" t="s">
        <v>206</v>
      </c>
      <c r="P97" s="5">
        <v>6</v>
      </c>
      <c r="Q97" s="5">
        <v>37</v>
      </c>
      <c r="R97" s="5" t="s">
        <v>238</v>
      </c>
      <c r="S97" s="5">
        <v>73</v>
      </c>
      <c r="T97" s="5">
        <v>21</v>
      </c>
      <c r="U97" s="5" t="s">
        <v>109</v>
      </c>
      <c r="V97" s="5">
        <v>6</v>
      </c>
      <c r="W97" s="5" t="s">
        <v>228</v>
      </c>
      <c r="X97" s="5" t="s">
        <v>589</v>
      </c>
      <c r="Y97" s="5" t="s">
        <v>91</v>
      </c>
      <c r="Z97" s="5" t="s">
        <v>248</v>
      </c>
      <c r="AA97" s="5" t="s">
        <v>228</v>
      </c>
      <c r="AB97" s="5" t="s">
        <v>590</v>
      </c>
      <c r="AC97" s="5" t="s">
        <v>700</v>
      </c>
      <c r="AD97" s="5" t="s">
        <v>93</v>
      </c>
      <c r="AE97" s="19">
        <v>45772.603472222218</v>
      </c>
    </row>
    <row r="98" spans="1:31" ht="43.2" x14ac:dyDescent="0.3">
      <c r="A98" s="9" t="s">
        <v>676</v>
      </c>
      <c r="B98" s="5" t="s">
        <v>677</v>
      </c>
      <c r="C98" s="5" t="s">
        <v>678</v>
      </c>
      <c r="D98" s="5" t="s">
        <v>77</v>
      </c>
      <c r="E98" s="10">
        <v>37987</v>
      </c>
      <c r="F98" s="9">
        <v>204010987654789</v>
      </c>
      <c r="G98" s="5" t="s">
        <v>679</v>
      </c>
      <c r="H98" s="5" t="s">
        <v>680</v>
      </c>
      <c r="I98" s="5" t="s">
        <v>681</v>
      </c>
      <c r="J98" s="5" t="s">
        <v>126</v>
      </c>
      <c r="K98" s="5" t="s">
        <v>682</v>
      </c>
      <c r="L98" s="5">
        <v>915156</v>
      </c>
      <c r="M98" s="19">
        <v>45771.390972222223</v>
      </c>
      <c r="N98" s="5" t="s">
        <v>83</v>
      </c>
      <c r="O98" s="5" t="s">
        <v>89</v>
      </c>
      <c r="P98" s="5">
        <v>7</v>
      </c>
      <c r="Q98" s="5">
        <v>38</v>
      </c>
      <c r="R98" s="5" t="s">
        <v>178</v>
      </c>
      <c r="S98" s="5">
        <v>101</v>
      </c>
      <c r="T98" s="5">
        <v>23</v>
      </c>
      <c r="U98" s="5" t="s">
        <v>239</v>
      </c>
      <c r="V98" s="5">
        <v>7</v>
      </c>
      <c r="W98" s="5" t="s">
        <v>80</v>
      </c>
      <c r="X98" s="5" t="s">
        <v>549</v>
      </c>
      <c r="Y98" s="5" t="s">
        <v>91</v>
      </c>
      <c r="Z98" s="5" t="s">
        <v>94</v>
      </c>
      <c r="AA98" s="5" t="s">
        <v>80</v>
      </c>
      <c r="AB98" s="5" t="s">
        <v>581</v>
      </c>
      <c r="AC98" s="5" t="s">
        <v>122</v>
      </c>
      <c r="AD98" s="5" t="s">
        <v>93</v>
      </c>
      <c r="AE98" s="19">
        <v>45772.683333333327</v>
      </c>
    </row>
    <row r="99" spans="1:31" ht="43.2" x14ac:dyDescent="0.3">
      <c r="A99" s="9" t="s">
        <v>668</v>
      </c>
      <c r="B99" s="5" t="s">
        <v>669</v>
      </c>
      <c r="C99" s="5" t="s">
        <v>670</v>
      </c>
      <c r="D99" s="5" t="s">
        <v>82</v>
      </c>
      <c r="E99" s="10">
        <v>38874</v>
      </c>
      <c r="F99" s="9">
        <v>106060607839276</v>
      </c>
      <c r="G99" s="5" t="s">
        <v>671</v>
      </c>
      <c r="H99" s="5" t="s">
        <v>672</v>
      </c>
      <c r="I99" s="5" t="s">
        <v>673</v>
      </c>
      <c r="J99" s="5" t="s">
        <v>674</v>
      </c>
      <c r="K99" s="5" t="s">
        <v>675</v>
      </c>
      <c r="L99" s="5">
        <v>172643</v>
      </c>
      <c r="M99" s="19">
        <v>45770.430555555547</v>
      </c>
      <c r="N99" s="5" t="s">
        <v>79</v>
      </c>
      <c r="O99" s="5" t="s">
        <v>79</v>
      </c>
      <c r="P99" s="5">
        <v>8</v>
      </c>
      <c r="Q99" s="5" t="s">
        <v>79</v>
      </c>
      <c r="R99" s="5" t="s">
        <v>79</v>
      </c>
      <c r="S99" s="5" t="s">
        <v>79</v>
      </c>
      <c r="T99" s="5" t="s">
        <v>79</v>
      </c>
      <c r="U99" s="5" t="s">
        <v>79</v>
      </c>
      <c r="V99" s="5" t="s">
        <v>79</v>
      </c>
      <c r="W99" s="5" t="s">
        <v>80</v>
      </c>
      <c r="X99" s="5" t="s">
        <v>79</v>
      </c>
      <c r="Y99" s="5" t="s">
        <v>79</v>
      </c>
      <c r="Z99" s="5" t="s">
        <v>94</v>
      </c>
      <c r="AA99" s="5" t="s">
        <v>80</v>
      </c>
      <c r="AB99" s="5" t="s">
        <v>573</v>
      </c>
      <c r="AC99" s="5" t="s">
        <v>122</v>
      </c>
      <c r="AD99" s="5" t="s">
        <v>93</v>
      </c>
      <c r="AE99" s="19">
        <v>45773.273611111108</v>
      </c>
    </row>
    <row r="100" spans="1:31" ht="28.8" x14ac:dyDescent="0.3">
      <c r="A100" s="9" t="s">
        <v>954</v>
      </c>
      <c r="B100" s="5" t="s">
        <v>955</v>
      </c>
      <c r="C100" s="5" t="s">
        <v>311</v>
      </c>
      <c r="D100" s="5" t="s">
        <v>82</v>
      </c>
      <c r="E100" s="10">
        <v>40577</v>
      </c>
      <c r="F100" s="9">
        <v>111031239463710</v>
      </c>
      <c r="G100" s="5" t="s">
        <v>956</v>
      </c>
      <c r="H100" s="5" t="s">
        <v>957</v>
      </c>
      <c r="I100" s="5" t="s">
        <v>958</v>
      </c>
      <c r="J100" s="5" t="s">
        <v>959</v>
      </c>
      <c r="K100" s="5" t="s">
        <v>960</v>
      </c>
      <c r="L100" s="5">
        <v>240671</v>
      </c>
      <c r="M100" s="5" t="s">
        <v>961</v>
      </c>
      <c r="N100" s="5" t="s">
        <v>79</v>
      </c>
      <c r="O100" s="5" t="s">
        <v>79</v>
      </c>
      <c r="P100" s="5">
        <v>9</v>
      </c>
      <c r="Q100" s="5" t="s">
        <v>79</v>
      </c>
      <c r="R100" s="5" t="s">
        <v>79</v>
      </c>
      <c r="S100" s="5" t="s">
        <v>79</v>
      </c>
      <c r="T100" s="5" t="s">
        <v>79</v>
      </c>
      <c r="U100" s="5" t="s">
        <v>79</v>
      </c>
      <c r="V100" s="5" t="s">
        <v>79</v>
      </c>
      <c r="W100" s="5" t="s">
        <v>80</v>
      </c>
      <c r="X100" s="5" t="s">
        <v>79</v>
      </c>
      <c r="Y100" s="5" t="s">
        <v>79</v>
      </c>
      <c r="Z100" s="5" t="s">
        <v>94</v>
      </c>
      <c r="AA100" s="5" t="s">
        <v>80</v>
      </c>
      <c r="AB100" s="5" t="s">
        <v>581</v>
      </c>
      <c r="AC100" s="5" t="s">
        <v>169</v>
      </c>
      <c r="AD100" s="5" t="s">
        <v>93</v>
      </c>
      <c r="AE100" s="23">
        <v>45774.894444444442</v>
      </c>
    </row>
    <row r="101" spans="1:31" ht="28.8" x14ac:dyDescent="0.3">
      <c r="A101" s="9" t="s">
        <v>718</v>
      </c>
      <c r="B101" s="5" t="s">
        <v>719</v>
      </c>
      <c r="C101" s="5" t="s">
        <v>720</v>
      </c>
      <c r="D101" s="5" t="s">
        <v>77</v>
      </c>
      <c r="E101" s="10">
        <v>37289</v>
      </c>
      <c r="F101" s="9">
        <v>202021997199076</v>
      </c>
      <c r="G101" s="5" t="s">
        <v>721</v>
      </c>
      <c r="H101" s="5" t="s">
        <v>722</v>
      </c>
      <c r="I101" s="5" t="s">
        <v>723</v>
      </c>
      <c r="J101" s="5" t="s">
        <v>47</v>
      </c>
      <c r="K101" s="5" t="s">
        <v>724</v>
      </c>
      <c r="L101" s="5">
        <v>604936</v>
      </c>
      <c r="M101" s="19">
        <v>45773.427083333343</v>
      </c>
      <c r="N101" s="5" t="s">
        <v>83</v>
      </c>
      <c r="O101" s="5" t="s">
        <v>108</v>
      </c>
      <c r="P101" s="5">
        <v>7</v>
      </c>
      <c r="Q101" s="5">
        <v>78</v>
      </c>
      <c r="R101" s="5" t="s">
        <v>725</v>
      </c>
      <c r="S101" s="5">
        <v>129</v>
      </c>
      <c r="T101" s="5">
        <v>31</v>
      </c>
      <c r="U101" s="5" t="s">
        <v>95</v>
      </c>
      <c r="V101" s="5">
        <v>6</v>
      </c>
      <c r="W101" s="5" t="s">
        <v>191</v>
      </c>
      <c r="X101" s="5" t="s">
        <v>625</v>
      </c>
      <c r="Y101" s="5" t="s">
        <v>91</v>
      </c>
      <c r="Z101" s="5" t="s">
        <v>94</v>
      </c>
      <c r="AA101" s="5" t="s">
        <v>191</v>
      </c>
      <c r="AB101" s="5" t="s">
        <v>726</v>
      </c>
      <c r="AC101" s="5" t="s">
        <v>193</v>
      </c>
      <c r="AD101" s="5" t="s">
        <v>93</v>
      </c>
      <c r="AE101" s="19">
        <v>45775.018750000003</v>
      </c>
    </row>
    <row r="102" spans="1:31" ht="28.8" x14ac:dyDescent="0.3">
      <c r="A102" s="9" t="s">
        <v>701</v>
      </c>
      <c r="B102" s="5" t="s">
        <v>702</v>
      </c>
      <c r="C102" s="5" t="s">
        <v>703</v>
      </c>
      <c r="D102" s="5" t="s">
        <v>77</v>
      </c>
      <c r="E102" s="10">
        <v>28742</v>
      </c>
      <c r="F102" s="9">
        <v>278094732155555</v>
      </c>
      <c r="G102" s="5" t="s">
        <v>704</v>
      </c>
      <c r="H102" s="5" t="s">
        <v>705</v>
      </c>
      <c r="I102" s="5" t="s">
        <v>706</v>
      </c>
      <c r="J102" s="5" t="s">
        <v>707</v>
      </c>
      <c r="K102" s="5" t="s">
        <v>708</v>
      </c>
      <c r="L102" s="5">
        <v>512174</v>
      </c>
      <c r="M102" s="19">
        <v>45772.68472222222</v>
      </c>
      <c r="N102" s="5" t="s">
        <v>79</v>
      </c>
      <c r="O102" s="5" t="s">
        <v>79</v>
      </c>
      <c r="P102" s="5">
        <v>3</v>
      </c>
      <c r="Q102" s="5" t="s">
        <v>79</v>
      </c>
      <c r="R102" s="5" t="s">
        <v>79</v>
      </c>
      <c r="S102" s="5" t="s">
        <v>79</v>
      </c>
      <c r="T102" s="5" t="s">
        <v>79</v>
      </c>
      <c r="U102" s="5" t="s">
        <v>79</v>
      </c>
      <c r="V102" s="5" t="s">
        <v>79</v>
      </c>
      <c r="W102" s="5" t="s">
        <v>80</v>
      </c>
      <c r="X102" s="5" t="s">
        <v>79</v>
      </c>
      <c r="Y102" s="5" t="s">
        <v>79</v>
      </c>
      <c r="Z102" s="5" t="s">
        <v>94</v>
      </c>
      <c r="AA102" s="5" t="s">
        <v>80</v>
      </c>
      <c r="AB102" s="5" t="s">
        <v>573</v>
      </c>
      <c r="AC102" s="5" t="s">
        <v>99</v>
      </c>
      <c r="AD102" s="5" t="s">
        <v>93</v>
      </c>
      <c r="AE102" s="19">
        <v>45775.323611111111</v>
      </c>
    </row>
    <row r="103" spans="1:31" ht="28.8" x14ac:dyDescent="0.3">
      <c r="A103" s="9" t="s">
        <v>709</v>
      </c>
      <c r="B103" s="5" t="s">
        <v>710</v>
      </c>
      <c r="C103" s="5" t="s">
        <v>711</v>
      </c>
      <c r="D103" s="5" t="s">
        <v>77</v>
      </c>
      <c r="E103" s="10">
        <v>37958</v>
      </c>
      <c r="F103" s="9">
        <v>203035555544433</v>
      </c>
      <c r="G103" s="5" t="s">
        <v>712</v>
      </c>
      <c r="H103" s="5" t="s">
        <v>713</v>
      </c>
      <c r="I103" s="5" t="s">
        <v>714</v>
      </c>
      <c r="J103" s="5" t="s">
        <v>715</v>
      </c>
      <c r="K103" s="5" t="s">
        <v>716</v>
      </c>
      <c r="L103" s="5">
        <v>668568</v>
      </c>
      <c r="M103" s="19">
        <v>45773.53125</v>
      </c>
      <c r="N103" s="5" t="s">
        <v>83</v>
      </c>
      <c r="O103" s="5" t="s">
        <v>84</v>
      </c>
      <c r="P103" s="5" t="s">
        <v>128</v>
      </c>
      <c r="Q103" s="5">
        <v>41</v>
      </c>
      <c r="R103" s="5" t="s">
        <v>717</v>
      </c>
      <c r="S103" s="5">
        <v>109</v>
      </c>
      <c r="T103" s="5">
        <v>30</v>
      </c>
      <c r="U103" s="5" t="s">
        <v>104</v>
      </c>
      <c r="V103" s="5" t="s">
        <v>128</v>
      </c>
      <c r="W103" s="5" t="s">
        <v>100</v>
      </c>
      <c r="X103" s="5" t="s">
        <v>643</v>
      </c>
      <c r="Y103" s="5" t="s">
        <v>91</v>
      </c>
      <c r="Z103" s="5" t="s">
        <v>94</v>
      </c>
      <c r="AA103" s="5" t="s">
        <v>100</v>
      </c>
      <c r="AB103" s="5" t="s">
        <v>434</v>
      </c>
      <c r="AC103" s="5" t="s">
        <v>106</v>
      </c>
      <c r="AD103" s="5" t="s">
        <v>93</v>
      </c>
      <c r="AE103" s="19">
        <v>45776.508333333331</v>
      </c>
    </row>
    <row r="104" spans="1:31" ht="28.8" x14ac:dyDescent="0.3">
      <c r="A104" s="9" t="s">
        <v>734</v>
      </c>
      <c r="B104" s="5" t="s">
        <v>735</v>
      </c>
      <c r="C104" s="5" t="s">
        <v>78</v>
      </c>
      <c r="D104" s="5" t="s">
        <v>82</v>
      </c>
      <c r="E104" s="10">
        <v>40461</v>
      </c>
      <c r="F104" s="9">
        <v>110105678320366</v>
      </c>
      <c r="G104" s="5" t="s">
        <v>736</v>
      </c>
      <c r="H104" s="5" t="s">
        <v>737</v>
      </c>
      <c r="I104" s="5" t="s">
        <v>738</v>
      </c>
      <c r="J104" s="5" t="s">
        <v>602</v>
      </c>
      <c r="K104" s="5" t="s">
        <v>739</v>
      </c>
      <c r="L104" s="5">
        <v>664877</v>
      </c>
      <c r="M104" s="19">
        <v>45774.882638888892</v>
      </c>
      <c r="N104" s="5" t="s">
        <v>86</v>
      </c>
      <c r="O104" s="5" t="s">
        <v>87</v>
      </c>
      <c r="P104" s="5" t="s">
        <v>128</v>
      </c>
      <c r="Q104" s="5">
        <v>40</v>
      </c>
      <c r="R104" s="5" t="s">
        <v>178</v>
      </c>
      <c r="S104" s="5">
        <v>97</v>
      </c>
      <c r="T104" s="5">
        <v>21</v>
      </c>
      <c r="U104" s="5" t="s">
        <v>239</v>
      </c>
      <c r="V104" s="5" t="s">
        <v>128</v>
      </c>
      <c r="W104" s="5" t="s">
        <v>80</v>
      </c>
      <c r="X104" s="5" t="s">
        <v>616</v>
      </c>
      <c r="Y104" s="5" t="s">
        <v>91</v>
      </c>
      <c r="Z104" s="5" t="s">
        <v>94</v>
      </c>
      <c r="AA104" s="5" t="s">
        <v>80</v>
      </c>
      <c r="AB104" s="5" t="s">
        <v>581</v>
      </c>
      <c r="AC104" s="5" t="s">
        <v>169</v>
      </c>
      <c r="AD104" s="5" t="s">
        <v>93</v>
      </c>
      <c r="AE104" s="19">
        <v>45777.127083333333</v>
      </c>
    </row>
    <row r="105" spans="1:31" ht="43.2" x14ac:dyDescent="0.3">
      <c r="A105" s="9" t="s">
        <v>727</v>
      </c>
      <c r="B105" s="5" t="s">
        <v>728</v>
      </c>
      <c r="C105" s="5" t="s">
        <v>44</v>
      </c>
      <c r="D105" s="5" t="s">
        <v>82</v>
      </c>
      <c r="E105" s="10">
        <v>24776</v>
      </c>
      <c r="F105" s="9">
        <v>167100985487624</v>
      </c>
      <c r="G105" s="5" t="s">
        <v>729</v>
      </c>
      <c r="H105" s="5" t="s">
        <v>730</v>
      </c>
      <c r="I105" s="5" t="s">
        <v>34</v>
      </c>
      <c r="J105" s="5" t="s">
        <v>731</v>
      </c>
      <c r="K105" s="5" t="s">
        <v>732</v>
      </c>
      <c r="L105" s="5">
        <v>927439</v>
      </c>
      <c r="M105" s="19">
        <v>45774.978472222218</v>
      </c>
      <c r="N105" s="5" t="s">
        <v>154</v>
      </c>
      <c r="O105" s="5" t="s">
        <v>108</v>
      </c>
      <c r="P105" s="5">
        <v>7</v>
      </c>
      <c r="Q105" s="5">
        <v>36</v>
      </c>
      <c r="R105" s="5" t="s">
        <v>147</v>
      </c>
      <c r="S105" s="5">
        <v>65</v>
      </c>
      <c r="T105" s="5">
        <v>21</v>
      </c>
      <c r="U105" s="5" t="s">
        <v>239</v>
      </c>
      <c r="V105" s="5">
        <v>7</v>
      </c>
      <c r="W105" s="5" t="s">
        <v>137</v>
      </c>
      <c r="X105" s="5" t="s">
        <v>589</v>
      </c>
      <c r="Y105" s="5" t="s">
        <v>91</v>
      </c>
      <c r="Z105" s="5" t="s">
        <v>94</v>
      </c>
      <c r="AA105" s="5" t="s">
        <v>137</v>
      </c>
      <c r="AB105" s="5" t="s">
        <v>733</v>
      </c>
      <c r="AC105" s="5" t="s">
        <v>296</v>
      </c>
      <c r="AD105" s="5" t="s">
        <v>93</v>
      </c>
      <c r="AE105" s="19">
        <v>45777.46597222222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Patients Actuels</vt:lpstr>
      <vt:lpstr>Equipe médicale</vt:lpstr>
      <vt:lpstr>Statistiques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Cêlestine Cstl</dc:creator>
  <cp:lastModifiedBy>Joanne Atallah</cp:lastModifiedBy>
  <dcterms:created xsi:type="dcterms:W3CDTF">2025-04-16T15:40:28Z</dcterms:created>
  <dcterms:modified xsi:type="dcterms:W3CDTF">2025-04-27T21:48:49Z</dcterms:modified>
</cp:coreProperties>
</file>