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chakizimana\Desktop\World Vision\kobo\"/>
    </mc:Choice>
  </mc:AlternateContent>
  <xr:revisionPtr revIDLastSave="0" documentId="13_ncr:1_{28CCBDB0-655B-4420-A84C-80294D12DBCF}" xr6:coauthVersionLast="47" xr6:coauthVersionMax="47" xr10:uidLastSave="{00000000-0000-0000-0000-000000000000}"/>
  <bookViews>
    <workbookView xWindow="-110" yWindow="-110" windowWidth="19420" windowHeight="11500" activeTab="1" xr2:uid="{9A20FAB0-96CF-472E-83F4-2119CBD9804F}"/>
  </bookViews>
  <sheets>
    <sheet name="survey" sheetId="1" r:id="rId1"/>
    <sheet name="choices" sheetId="2" r:id="rId2"/>
    <sheet name="setting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1" l="1"/>
  <c r="C99" i="1"/>
  <c r="C98" i="1"/>
  <c r="C95" i="1"/>
  <c r="C21" i="1"/>
  <c r="C20" i="1"/>
  <c r="C19" i="1"/>
  <c r="C18" i="1"/>
  <c r="C17" i="1"/>
  <c r="C16" i="1"/>
  <c r="C15" i="1"/>
  <c r="C14" i="1"/>
  <c r="C13" i="1"/>
  <c r="C12" i="1"/>
  <c r="C11" i="1"/>
  <c r="C9" i="1"/>
</calcChain>
</file>

<file path=xl/sharedStrings.xml><?xml version="1.0" encoding="utf-8"?>
<sst xmlns="http://schemas.openxmlformats.org/spreadsheetml/2006/main" count="614" uniqueCount="388">
  <si>
    <t>type</t>
  </si>
  <si>
    <t>name</t>
  </si>
  <si>
    <t>label</t>
  </si>
  <si>
    <t>label_bcp</t>
  </si>
  <si>
    <t>hint</t>
  </si>
  <si>
    <t>choice_filter</t>
  </si>
  <si>
    <t>relevant</t>
  </si>
  <si>
    <t>calculation</t>
  </si>
  <si>
    <t>constraint</t>
  </si>
  <si>
    <t>appearance</t>
  </si>
  <si>
    <t>required</t>
  </si>
  <si>
    <t>start</t>
  </si>
  <si>
    <t>end</t>
  </si>
  <si>
    <t>deviceid</t>
  </si>
  <si>
    <t>simserial</t>
  </si>
  <si>
    <t>phonenumber</t>
  </si>
  <si>
    <t>note</t>
  </si>
  <si>
    <t>S1N1</t>
  </si>
  <si>
    <t>Home Grown School Feeding  (HGSF) activity monitoring</t>
  </si>
  <si>
    <t>S1N2</t>
  </si>
  <si>
    <t>S1N3</t>
  </si>
  <si>
    <t xml:space="preserve">General information </t>
  </si>
  <si>
    <t>select_one year</t>
  </si>
  <si>
    <t>S1_01</t>
  </si>
  <si>
    <t>Year</t>
  </si>
  <si>
    <t>select_multiple quarter_list</t>
  </si>
  <si>
    <t>S1_02</t>
  </si>
  <si>
    <t>Quarter</t>
  </si>
  <si>
    <t>quick</t>
  </si>
  <si>
    <t>select_multiple month_list</t>
  </si>
  <si>
    <t>S1_03</t>
  </si>
  <si>
    <t>Month</t>
  </si>
  <si>
    <t>select six months of the current year</t>
  </si>
  <si>
    <t>select_one province_list</t>
  </si>
  <si>
    <t>S1_04</t>
  </si>
  <si>
    <t>Province</t>
  </si>
  <si>
    <t>select_one district_list</t>
  </si>
  <si>
    <t>S1_05</t>
  </si>
  <si>
    <t>District:</t>
  </si>
  <si>
    <t>province_list = ${S1_04}</t>
  </si>
  <si>
    <t>select_one school_list</t>
  </si>
  <si>
    <t>S1_06</t>
  </si>
  <si>
    <t xml:space="preserve">School </t>
  </si>
  <si>
    <t>district_list = ${S1_05}</t>
  </si>
  <si>
    <t>select_one project_component</t>
  </si>
  <si>
    <t>S1_07</t>
  </si>
  <si>
    <t>Project component:</t>
  </si>
  <si>
    <t>select_one reporter_list</t>
  </si>
  <si>
    <t>S1_08</t>
  </si>
  <si>
    <t>Visitor name:</t>
  </si>
  <si>
    <t>date</t>
  </si>
  <si>
    <t>S1_09</t>
  </si>
  <si>
    <t>Visit date</t>
  </si>
  <si>
    <t>Input day, month and year</t>
  </si>
  <si>
    <t>.=today()</t>
  </si>
  <si>
    <t>no-calendar</t>
  </si>
  <si>
    <t>integer</t>
  </si>
  <si>
    <t>S1_10</t>
  </si>
  <si>
    <t>First or second visit this reporting period</t>
  </si>
  <si>
    <t>list_name</t>
  </si>
  <si>
    <t>province_list</t>
  </si>
  <si>
    <t>district_list</t>
  </si>
  <si>
    <t>county</t>
  </si>
  <si>
    <t>sub_county</t>
  </si>
  <si>
    <t>constituency</t>
  </si>
  <si>
    <t>year</t>
  </si>
  <si>
    <t>fy_25</t>
  </si>
  <si>
    <t>FY 2025</t>
  </si>
  <si>
    <t>quarter_list</t>
  </si>
  <si>
    <t>q_1</t>
  </si>
  <si>
    <t>Q1</t>
  </si>
  <si>
    <t>q_2</t>
  </si>
  <si>
    <t>Q2</t>
  </si>
  <si>
    <t>q_3</t>
  </si>
  <si>
    <t>Q3</t>
  </si>
  <si>
    <t>q_4</t>
  </si>
  <si>
    <t>Q4</t>
  </si>
  <si>
    <t>month_list</t>
  </si>
  <si>
    <t>January</t>
  </si>
  <si>
    <t>February</t>
  </si>
  <si>
    <t>March</t>
  </si>
  <si>
    <t>April</t>
  </si>
  <si>
    <t>May</t>
  </si>
  <si>
    <t>June</t>
  </si>
  <si>
    <t>July</t>
  </si>
  <si>
    <t>August</t>
  </si>
  <si>
    <t>September</t>
  </si>
  <si>
    <t>October</t>
  </si>
  <si>
    <t>November</t>
  </si>
  <si>
    <t>December</t>
  </si>
  <si>
    <t>kigali_city</t>
  </si>
  <si>
    <t>Kigali city</t>
  </si>
  <si>
    <t>northern_province</t>
  </si>
  <si>
    <t>Northern province</t>
  </si>
  <si>
    <t>eastern_province</t>
  </si>
  <si>
    <t>Eastern Province</t>
  </si>
  <si>
    <t>Burera</t>
  </si>
  <si>
    <t>Burera District</t>
  </si>
  <si>
    <t>Gasabo</t>
  </si>
  <si>
    <t>Gasabo District</t>
  </si>
  <si>
    <t>Kayonza</t>
  </si>
  <si>
    <t>Kayonza District</t>
  </si>
  <si>
    <t>school_list</t>
  </si>
  <si>
    <t>GS Kayanga</t>
  </si>
  <si>
    <t>GS Rutunga</t>
  </si>
  <si>
    <t>GS Gasabo</t>
  </si>
  <si>
    <t>EP Gasabo</t>
  </si>
  <si>
    <t>EP kabaliza</t>
  </si>
  <si>
    <t>EP Cyili</t>
  </si>
  <si>
    <t>EP Rwintare</t>
  </si>
  <si>
    <t>EP  Karwiru</t>
  </si>
  <si>
    <t>EP Murama</t>
  </si>
  <si>
    <t>EP Muvandimwe</t>
  </si>
  <si>
    <t>GS Seresi</t>
  </si>
  <si>
    <t>GS Shyanda</t>
  </si>
  <si>
    <t>GS Muko 1</t>
  </si>
  <si>
    <t>GS Muko 2</t>
  </si>
  <si>
    <t>EP Nkondo 1</t>
  </si>
  <si>
    <t>GS  Gihinga</t>
  </si>
  <si>
    <t>GS Rwinkwavu</t>
  </si>
  <si>
    <t>GS nkondo 2</t>
  </si>
  <si>
    <t>GS Gishanda</t>
  </si>
  <si>
    <t>GS  Gaseke</t>
  </si>
  <si>
    <t>EP Gitovu</t>
  </si>
  <si>
    <t xml:space="preserve">GS  Rusekera </t>
  </si>
  <si>
    <t>EP Ruhunde</t>
  </si>
  <si>
    <t>EP Gatebe</t>
  </si>
  <si>
    <t>GS Rwasa</t>
  </si>
  <si>
    <t>GS  Ruyange 2</t>
  </si>
  <si>
    <t>EP Gabiro</t>
  </si>
  <si>
    <t>GS  kivuye</t>
  </si>
  <si>
    <t>EP Buhita 1</t>
  </si>
  <si>
    <t>GS  Buhita 2</t>
  </si>
  <si>
    <t>GS  Butandi</t>
  </si>
  <si>
    <t>EP Rugarambiro</t>
  </si>
  <si>
    <t xml:space="preserve">EP Murwa </t>
  </si>
  <si>
    <t>S7_N1</t>
  </si>
  <si>
    <t>Collect the school location coordinate</t>
  </si>
  <si>
    <t>This must be taken at the school</t>
  </si>
  <si>
    <t>geopoint</t>
  </si>
  <si>
    <t>my_geopoint</t>
  </si>
  <si>
    <t>Collect GPS coordinate for this school</t>
  </si>
  <si>
    <t>S8_N1</t>
  </si>
  <si>
    <t xml:space="preserve">End of report and submission </t>
  </si>
  <si>
    <t>S8_01</t>
  </si>
  <si>
    <t>report date</t>
  </si>
  <si>
    <t>yes_no</t>
  </si>
  <si>
    <t>Yes</t>
  </si>
  <si>
    <t>No</t>
  </si>
  <si>
    <t>project_component</t>
  </si>
  <si>
    <t>Health &amp; Hygiene component</t>
  </si>
  <si>
    <t>WASH component</t>
  </si>
  <si>
    <t>reporter_list</t>
  </si>
  <si>
    <t>title</t>
  </si>
  <si>
    <t>form_id</t>
  </si>
  <si>
    <t>hgsf_wash_regular_monitoring_fy_25</t>
  </si>
  <si>
    <t xml:space="preserve">integer </t>
  </si>
  <si>
    <t>S2_1</t>
  </si>
  <si>
    <t>Wash up clubs that are functional</t>
  </si>
  <si>
    <t>S2_2</t>
  </si>
  <si>
    <t>S2_2 Number of wash up clubs in school that are fully functional</t>
  </si>
  <si>
    <t>.&gt;=0</t>
  </si>
  <si>
    <t>S2_3</t>
  </si>
  <si>
    <t>Total number of children in a wash up clubs</t>
  </si>
  <si>
    <t>S2_4</t>
  </si>
  <si>
    <t xml:space="preserve">S2_1 wash up Clubs </t>
  </si>
  <si>
    <t>S2_5</t>
  </si>
  <si>
    <t>S2_4 Total number of girls children in a wash up club</t>
  </si>
  <si>
    <t>S2_3 Total number of children in a wash up club</t>
  </si>
  <si>
    <t>S2_5 Total number of boys children in a wash up club</t>
  </si>
  <si>
    <t>Total number of boys in a wash up club</t>
  </si>
  <si>
    <t>Total number of girls children in a wash up club</t>
  </si>
  <si>
    <t xml:space="preserve">.&gt;=0 </t>
  </si>
  <si>
    <t>S3_N1</t>
  </si>
  <si>
    <t>S3_N1 Availability of hand washing stations in a critical areas</t>
  </si>
  <si>
    <t>Availability of hand washing stations in a critical areas</t>
  </si>
  <si>
    <t>S3_1</t>
  </si>
  <si>
    <t>S3_1 Number of required hand washing stations.</t>
  </si>
  <si>
    <t>Total number of required hand washing stations</t>
  </si>
  <si>
    <t>S3_2</t>
  </si>
  <si>
    <t>S3_2 Number of available hand washing stations</t>
  </si>
  <si>
    <t>S3_3</t>
  </si>
  <si>
    <t>S3_3 Number of well functioning hand washing stations</t>
  </si>
  <si>
    <t>Total number of well functioning hand washing available</t>
  </si>
  <si>
    <t>S3_4</t>
  </si>
  <si>
    <t>Total number of hadn washing available</t>
  </si>
  <si>
    <t>S3_4 Number of non functioning hand washing</t>
  </si>
  <si>
    <t>Total number of non functioning hand washing stations</t>
  </si>
  <si>
    <t>text</t>
  </si>
  <si>
    <t>select_multiple reason</t>
  </si>
  <si>
    <t>S3_5</t>
  </si>
  <si>
    <t>S3_5 if not functioning, select the reason why</t>
  </si>
  <si>
    <t>If not functioning, select the reason why</t>
  </si>
  <si>
    <t>${S3_4}&gt;=1</t>
  </si>
  <si>
    <t>reason</t>
  </si>
  <si>
    <t>Lack of water</t>
  </si>
  <si>
    <t>Lack of soap</t>
  </si>
  <si>
    <t>other</t>
  </si>
  <si>
    <t>S3_6</t>
  </si>
  <si>
    <t>S3_6 If other, specify</t>
  </si>
  <si>
    <t>If other, specify</t>
  </si>
  <si>
    <t>${S3_5}=1</t>
  </si>
  <si>
    <t>S3_7</t>
  </si>
  <si>
    <t>S3_7 Number of missing hand washing stations</t>
  </si>
  <si>
    <t>Number of hand washing stations</t>
  </si>
  <si>
    <t>S4_N1</t>
  </si>
  <si>
    <t>S4_N1 Availability and accessibility of safe drinking water to children</t>
  </si>
  <si>
    <t>Availability and accessibility of safe drinking water and children</t>
  </si>
  <si>
    <t>select_one yes_no</t>
  </si>
  <si>
    <t>S4_1</t>
  </si>
  <si>
    <t>S4_1 Does the school have functional water filter?</t>
  </si>
  <si>
    <t>Does the school have functional water filter</t>
  </si>
  <si>
    <t>S4_2</t>
  </si>
  <si>
    <t>S4_2 Number of water filters protected</t>
  </si>
  <si>
    <t>Number of water filters protected</t>
  </si>
  <si>
    <t>${S4_1}=1</t>
  </si>
  <si>
    <t>S4_3</t>
  </si>
  <si>
    <t>S4_3 Number of water filters observed clean</t>
  </si>
  <si>
    <t>Number of water filters observed clean</t>
  </si>
  <si>
    <t>S5_N1</t>
  </si>
  <si>
    <t>S5_N1 Awareness on good hygiene practices</t>
  </si>
  <si>
    <t>Awareness on good hygiene practices</t>
  </si>
  <si>
    <t>S5_1</t>
  </si>
  <si>
    <t>S5_2</t>
  </si>
  <si>
    <t>S5_1 Number of boys asked randomly</t>
  </si>
  <si>
    <t>Number of boys asked randomly</t>
  </si>
  <si>
    <t>S5_2 Number of boys successfully enumerate 3 good hygiene practices</t>
  </si>
  <si>
    <t>Number of boys successfully enumerate 3 hygiene practices</t>
  </si>
  <si>
    <t>S5_3</t>
  </si>
  <si>
    <t>S5_4</t>
  </si>
  <si>
    <t>S6_N1</t>
  </si>
  <si>
    <t>S6_N1 Latrine hygiene and safe use</t>
  </si>
  <si>
    <t>Latrine hygiene and safe use</t>
  </si>
  <si>
    <t>S6_1</t>
  </si>
  <si>
    <t>Does school with latrines that are clean and without bad smell</t>
  </si>
  <si>
    <t>S6_2</t>
  </si>
  <si>
    <t>S6_3</t>
  </si>
  <si>
    <t>S6_4</t>
  </si>
  <si>
    <t>does the schools's latrines have hand washing</t>
  </si>
  <si>
    <t>does the schools have latrines segregated by gender</t>
  </si>
  <si>
    <t>S6_5</t>
  </si>
  <si>
    <t>Schools have latrines that have doors in good condition for privacy</t>
  </si>
  <si>
    <t xml:space="preserve">note </t>
  </si>
  <si>
    <t>S7_N1 Menstrual Hygiene Management</t>
  </si>
  <si>
    <t>Menstrual Hygiene Management</t>
  </si>
  <si>
    <t>S7_1</t>
  </si>
  <si>
    <t>Does the school have girl's room</t>
  </si>
  <si>
    <t>S7_2</t>
  </si>
  <si>
    <t>S7_1 Does the school have girl's room?</t>
  </si>
  <si>
    <t>Does the girl's room have well functioning water tap inside?</t>
  </si>
  <si>
    <t>${S7_1}=1</t>
  </si>
  <si>
    <t>Why there is no girl's room</t>
  </si>
  <si>
    <t>${S7_1}=0</t>
  </si>
  <si>
    <t>S7_3</t>
  </si>
  <si>
    <t>S7_4</t>
  </si>
  <si>
    <t>Why there is no water tap inside</t>
  </si>
  <si>
    <t>${S7_3}=0</t>
  </si>
  <si>
    <t>S7_5</t>
  </si>
  <si>
    <t>.+${S3_3}=${S3_2}</t>
  </si>
  <si>
    <t>.+${S3_2}=${S3_1}</t>
  </si>
  <si>
    <t xml:space="preserve"> .+${S2_4}=${S2_3}</t>
  </si>
  <si>
    <t>Marthe</t>
  </si>
  <si>
    <t>Claude</t>
  </si>
  <si>
    <t>Marthe Nyiransabimana</t>
  </si>
  <si>
    <t>Jean Claude Bavuriki</t>
  </si>
  <si>
    <t>Does the school have well functioned latrine to support disabled people?</t>
  </si>
  <si>
    <t>P1_N1</t>
  </si>
  <si>
    <t>P1_N1 School connected to water supply system</t>
  </si>
  <si>
    <t>P1_1 Does school connected to water supply system</t>
  </si>
  <si>
    <t>Does the school connected to water supply system?</t>
  </si>
  <si>
    <t>P1_1</t>
  </si>
  <si>
    <t>S2_6</t>
  </si>
  <si>
    <t>Additional comments on wash up club</t>
  </si>
  <si>
    <t>P1_2</t>
  </si>
  <si>
    <t>Additional comments on water supply system</t>
  </si>
  <si>
    <t>S3_8</t>
  </si>
  <si>
    <t>Additional comments on hand washing stations</t>
  </si>
  <si>
    <t>S4_4</t>
  </si>
  <si>
    <t>Additional comments on safe drinking water</t>
  </si>
  <si>
    <t>S5_5</t>
  </si>
  <si>
    <t>S5_5 Additional comments on awareness of good hygiene practice</t>
  </si>
  <si>
    <t>Additional comments on good hygiene practice</t>
  </si>
  <si>
    <t>S6_6</t>
  </si>
  <si>
    <t>Additional comments on latrine hygiene and safe use</t>
  </si>
  <si>
    <t>Additional comments on menstrual hygiene management</t>
  </si>
  <si>
    <t>janvier</t>
  </si>
  <si>
    <t xml:space="preserve">Bosco </t>
  </si>
  <si>
    <t>Bosco Nsanzumuhire</t>
  </si>
  <si>
    <r>
      <rPr>
        <b/>
        <u/>
        <sz val="12"/>
        <color indexed="8"/>
        <rFont val="Calibri"/>
        <family val="2"/>
      </rPr>
      <t>Instructions:</t>
    </r>
    <r>
      <rPr>
        <sz val="12"/>
        <color indexed="8"/>
        <rFont val="Calibri"/>
        <family val="2"/>
      </rPr>
      <t xml:space="preserve">  
This is a tool for regular monitoring of wash activities  implemented in and around school. It must be filled and saved as finalised  at the school visited. Please make sure that you respect the instruction given. If not the data collected will be useless.</t>
    </r>
  </si>
  <si>
    <t>Number of wash up clubs in class that are fully functional</t>
  </si>
  <si>
    <t>calendar</t>
  </si>
  <si>
    <t>image</t>
  </si>
  <si>
    <t>picture showing available showing available handwashing stations in front of classroom</t>
  </si>
  <si>
    <t>S3_9</t>
  </si>
  <si>
    <t xml:space="preserve">S3_9 Additional comments on hand washing stations </t>
  </si>
  <si>
    <t>S4_4 Do Classrooms have their owner jerrycan and cup for safe drinking water?</t>
  </si>
  <si>
    <t>Do Classrooms have their owner jerrycan and cup for safe drinking water?</t>
  </si>
  <si>
    <t>S4_5</t>
  </si>
  <si>
    <t>S4_5 Additional comments on safe drinking water</t>
  </si>
  <si>
    <t>S7_2 If yes, how many girls supported with girls's room services (Check from register)</t>
  </si>
  <si>
    <t>If yes, how many girls supported with girls's room services (Check from register)</t>
  </si>
  <si>
    <t>S7_6</t>
  </si>
  <si>
    <t>S7_3 Does Aunt conduct MHM session among adolescent girls check? Check from register</t>
  </si>
  <si>
    <t>Does Aunt conduct MHM session among adolescent girls check? Check from register</t>
  </si>
  <si>
    <t>S7_4  If No, Why there is no girl's room?</t>
  </si>
  <si>
    <t>S7_5 Does the girl's room have well functioning water tap inside?</t>
  </si>
  <si>
    <t>S7_6 If No, why there is no water tap inside?</t>
  </si>
  <si>
    <t>S7_7</t>
  </si>
  <si>
    <t>S7_7 Additional comments on menstrual hygiene management</t>
  </si>
  <si>
    <t>S5_3 Number of girls asked randomly</t>
  </si>
  <si>
    <t>S5_4 Number of girls successfully enumerate 3 good hygiene practices</t>
  </si>
  <si>
    <t>S3_8 picture showing available handwashing stations in front of classroom</t>
  </si>
  <si>
    <t>S2_6 Additional comments on wash up club</t>
  </si>
  <si>
    <t>P1_2 Average of water availability per week(5Day)</t>
  </si>
  <si>
    <t>Average of water availability per week(5Day)</t>
  </si>
  <si>
    <t>Write number of days</t>
  </si>
  <si>
    <t>P1_3</t>
  </si>
  <si>
    <t>P1_3 Additional comments on water supply system</t>
  </si>
  <si>
    <t>S6_1 Does school have latrines?</t>
  </si>
  <si>
    <t>latrine</t>
  </si>
  <si>
    <t>Old</t>
  </si>
  <si>
    <t>Good condition</t>
  </si>
  <si>
    <t>New</t>
  </si>
  <si>
    <t>Condition of available latrine</t>
  </si>
  <si>
    <t>select 5 boys</t>
  </si>
  <si>
    <t>select 5 girls</t>
  </si>
  <si>
    <t>Hygiene status of latrines</t>
  </si>
  <si>
    <t>select_one hygiene</t>
  </si>
  <si>
    <t>select_one latrine</t>
  </si>
  <si>
    <t>hygiene</t>
  </si>
  <si>
    <t xml:space="preserve">Clean without bad smell </t>
  </si>
  <si>
    <t>Clean with bad smell</t>
  </si>
  <si>
    <t>Dirty with discarded excreta</t>
  </si>
  <si>
    <t xml:space="preserve">Not clean at all </t>
  </si>
  <si>
    <t>${S6_1}=1</t>
  </si>
  <si>
    <t>Please include new number of supported girls from your last visit. If for the last visit it was 5 adolescents girls recorde and you find it is 7 now. Then enter 2 as new girls to avoid double counting</t>
  </si>
  <si>
    <t>select_one room</t>
  </si>
  <si>
    <t>S7_8</t>
  </si>
  <si>
    <t>Overall condition of MHM Room</t>
  </si>
  <si>
    <t>S7_8 Condition of available MHM room</t>
  </si>
  <si>
    <t>S6_7</t>
  </si>
  <si>
    <t>S6_8</t>
  </si>
  <si>
    <t>S6_2 If yes, Condition of available latrine</t>
  </si>
  <si>
    <t>S6_3 Hygiene status of latrine</t>
  </si>
  <si>
    <t>S6_4 Does the schools's latrines have hand washing stations</t>
  </si>
  <si>
    <t>S6_5 Does of school have latrines segregated by gender</t>
  </si>
  <si>
    <t>S6_6 Does schools have latrines that have doors in good condition for privacy</t>
  </si>
  <si>
    <t>S6_7 Does the school have well functioned latrine to support disabled students?</t>
  </si>
  <si>
    <t>S6_8 Additional comments on Latrine hygiene and safe use</t>
  </si>
  <si>
    <t>room</t>
  </si>
  <si>
    <t>select_one hygiene_room</t>
  </si>
  <si>
    <t>S7_9</t>
  </si>
  <si>
    <t>S7_9 Hygiene status of MHM room</t>
  </si>
  <si>
    <t>Hygiene Status of MHM room</t>
  </si>
  <si>
    <t>hygiene_room</t>
  </si>
  <si>
    <t>Dirty with discarded wastes</t>
  </si>
  <si>
    <t>S7_10</t>
  </si>
  <si>
    <t>S7_11</t>
  </si>
  <si>
    <t>S7_10 Class absence due to Periods related Matters</t>
  </si>
  <si>
    <t xml:space="preserve">S7_11: How many adolescent girls were absent due to Periods related Matters (Cross check with class register): </t>
  </si>
  <si>
    <t>S7_12</t>
  </si>
  <si>
    <t>S7_12: How many among them were initially supported by School Aunt</t>
  </si>
  <si>
    <t>How many adolescent girls were absent due to Periods related Matters (Cross check with class register)</t>
  </si>
  <si>
    <t>How many among them were initially supported by School Aunt</t>
  </si>
  <si>
    <t>How many were absent without informing school Aunt</t>
  </si>
  <si>
    <t>S7_13 How many were absent without informing school Aunt</t>
  </si>
  <si>
    <t>S7_13</t>
  </si>
  <si>
    <t>B1_1</t>
  </si>
  <si>
    <t>B1_1 SBEHPP Clubs</t>
  </si>
  <si>
    <t>B1_2</t>
  </si>
  <si>
    <t>B1_2 Number of SBEHPP clubs in school that are fully functional</t>
  </si>
  <si>
    <t>B1_3</t>
  </si>
  <si>
    <t>B1_3 Total number of children in a SBEHPP club</t>
  </si>
  <si>
    <t>B1_4</t>
  </si>
  <si>
    <t>B1_4 Total number of girls children in a SBEHPP club</t>
  </si>
  <si>
    <t>B1_5</t>
  </si>
  <si>
    <t>B1_5 Total number of boys children in a SBEHPP club</t>
  </si>
  <si>
    <t>SBEHPP Clubs</t>
  </si>
  <si>
    <t>Number of SBEHPP clubs in school that are fully functional</t>
  </si>
  <si>
    <t>Total number of children in a SBEHPP club</t>
  </si>
  <si>
    <t>Total number of girls children in a SBEHPP club</t>
  </si>
  <si>
    <t>Total number of boys children in a SBEHPP club</t>
  </si>
  <si>
    <t xml:space="preserve"> .+${B1_4}=${B1_3}</t>
  </si>
  <si>
    <t xml:space="preserve">text </t>
  </si>
  <si>
    <t>B1_6</t>
  </si>
  <si>
    <t>B1_6 Additional comment on SBEHPP</t>
  </si>
  <si>
    <t>Q1: (October-December), Q2: (Jan-March), Q3: (April-June), Q4: (July-Sept), Select appropriate quote</t>
  </si>
  <si>
    <t>Janvier Habimana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</si>
</sst>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2"/>
      <color rgb="FF000000"/>
      <name val="Calibri"/>
      <family val="2"/>
    </font>
    <font>
      <b/>
      <sz val="12"/>
      <name val="Calibri"/>
      <family val="2"/>
    </font>
    <font>
      <sz val="12"/>
      <name val="Calibri"/>
      <family val="2"/>
    </font>
    <font>
      <sz val="12"/>
      <color indexed="8"/>
      <name val="Calibri"/>
      <family val="2"/>
    </font>
    <font>
      <b/>
      <u/>
      <sz val="12"/>
      <color indexed="8"/>
      <name val="Calibri"/>
      <family val="2"/>
    </font>
    <font>
      <sz val="12"/>
      <color rgb="FFFF0000"/>
      <name val="Calibri"/>
      <family val="2"/>
    </font>
    <font>
      <sz val="11"/>
      <color rgb="FF000000"/>
      <name val="Calibri"/>
      <family val="2"/>
    </font>
    <font>
      <sz val="12"/>
      <color rgb="FF000000"/>
      <name val="Calibri"/>
      <family val="2"/>
      <scheme val="minor"/>
    </font>
    <font>
      <sz val="8"/>
      <name val="Calibri"/>
      <family val="2"/>
      <scheme val="minor"/>
    </font>
    <font>
      <sz val="12"/>
      <color theme="1"/>
      <name val="Book Antiqua"/>
      <family val="1"/>
    </font>
  </fonts>
  <fills count="7">
    <fill>
      <patternFill patternType="none"/>
    </fill>
    <fill>
      <patternFill patternType="gray125"/>
    </fill>
    <fill>
      <patternFill patternType="solid">
        <fgColor rgb="FFE5DFEC"/>
        <bgColor rgb="FFE5DFEC"/>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4E0EC"/>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3" fillId="0" borderId="0" xfId="0" applyFont="1"/>
    <xf numFmtId="0" fontId="0" fillId="2" borderId="0" xfId="0" applyFill="1"/>
    <xf numFmtId="0" fontId="3" fillId="2" borderId="0" xfId="0" applyFont="1" applyFill="1"/>
    <xf numFmtId="0" fontId="3" fillId="3" borderId="0" xfId="0" applyFont="1" applyFill="1"/>
    <xf numFmtId="0" fontId="4" fillId="0" borderId="0" xfId="0" applyFont="1" applyAlignment="1">
      <alignment horizontal="left" vertical="top" wrapText="1"/>
    </xf>
    <xf numFmtId="0" fontId="3" fillId="4" borderId="0" xfId="0" applyFont="1" applyFill="1"/>
    <xf numFmtId="0" fontId="0" fillId="4" borderId="0" xfId="0" applyFill="1"/>
    <xf numFmtId="0" fontId="0" fillId="0" borderId="0" xfId="0" applyAlignment="1">
      <alignment vertical="center"/>
    </xf>
    <xf numFmtId="0" fontId="6" fillId="0" borderId="0" xfId="0" applyFont="1"/>
    <xf numFmtId="0" fontId="7" fillId="0" borderId="0" xfId="0" applyFont="1" applyAlignment="1">
      <alignment vertical="center"/>
    </xf>
    <xf numFmtId="0" fontId="3" fillId="5" borderId="0" xfId="0" applyFont="1" applyFill="1"/>
    <xf numFmtId="0" fontId="0" fillId="5" borderId="0" xfId="0" applyFill="1"/>
    <xf numFmtId="0" fontId="8" fillId="0" borderId="1" xfId="0" applyFont="1" applyBorder="1" applyAlignment="1">
      <alignment vertical="top" wrapText="1"/>
    </xf>
    <xf numFmtId="0" fontId="8" fillId="0" borderId="2" xfId="0" applyFont="1" applyBorder="1" applyAlignment="1">
      <alignment vertical="top" wrapText="1"/>
    </xf>
    <xf numFmtId="0" fontId="3" fillId="6" borderId="0" xfId="0" applyFont="1" applyFill="1"/>
    <xf numFmtId="0" fontId="10" fillId="0" borderId="0" xfId="0" applyFont="1" applyAlignment="1">
      <alignment vertical="center"/>
    </xf>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77DF1-5EB0-4FF6-9626-6558CA6579EF}">
  <dimension ref="A1:K99"/>
  <sheetViews>
    <sheetView workbookViewId="0">
      <pane ySplit="1" topLeftCell="A11" activePane="bottomLeft" state="frozen"/>
      <selection activeCell="B1" sqref="B1"/>
      <selection pane="bottomLeft" activeCell="G17" sqref="G17"/>
    </sheetView>
  </sheetViews>
  <sheetFormatPr defaultColWidth="14.7265625" defaultRowHeight="14.5" x14ac:dyDescent="0.35"/>
  <cols>
    <col min="1" max="1" width="28.81640625" customWidth="1"/>
    <col min="2" max="2" width="30.81640625" customWidth="1"/>
    <col min="3" max="3" width="110.7265625" customWidth="1"/>
    <col min="4" max="4" width="75.08984375" customWidth="1"/>
    <col min="5" max="5" width="31.81640625" customWidth="1"/>
    <col min="6" max="6" width="32.453125" customWidth="1"/>
    <col min="7" max="7" width="21.81640625" customWidth="1"/>
    <col min="8" max="8" width="30" customWidth="1"/>
    <col min="9" max="9" width="26.7265625" customWidth="1"/>
    <col min="10" max="10" width="22.36328125" customWidth="1"/>
    <col min="257" max="257" width="28.81640625" customWidth="1"/>
    <col min="258" max="258" width="12.36328125" customWidth="1"/>
    <col min="259" max="259" width="47.26953125" customWidth="1"/>
    <col min="260" max="260" width="37.26953125" customWidth="1"/>
    <col min="261" max="261" width="12.90625" customWidth="1"/>
    <col min="262" max="262" width="32.453125" customWidth="1"/>
    <col min="263" max="263" width="21.81640625" customWidth="1"/>
    <col min="264" max="264" width="30" customWidth="1"/>
    <col min="265" max="265" width="26.7265625" customWidth="1"/>
    <col min="266" max="266" width="22.36328125" customWidth="1"/>
    <col min="513" max="513" width="28.81640625" customWidth="1"/>
    <col min="514" max="514" width="12.36328125" customWidth="1"/>
    <col min="515" max="515" width="47.26953125" customWidth="1"/>
    <col min="516" max="516" width="37.26953125" customWidth="1"/>
    <col min="517" max="517" width="12.90625" customWidth="1"/>
    <col min="518" max="518" width="32.453125" customWidth="1"/>
    <col min="519" max="519" width="21.81640625" customWidth="1"/>
    <col min="520" max="520" width="30" customWidth="1"/>
    <col min="521" max="521" width="26.7265625" customWidth="1"/>
    <col min="522" max="522" width="22.36328125" customWidth="1"/>
    <col min="769" max="769" width="28.81640625" customWidth="1"/>
    <col min="770" max="770" width="12.36328125" customWidth="1"/>
    <col min="771" max="771" width="47.26953125" customWidth="1"/>
    <col min="772" max="772" width="37.26953125" customWidth="1"/>
    <col min="773" max="773" width="12.90625" customWidth="1"/>
    <col min="774" max="774" width="32.453125" customWidth="1"/>
    <col min="775" max="775" width="21.81640625" customWidth="1"/>
    <col min="776" max="776" width="30" customWidth="1"/>
    <col min="777" max="777" width="26.7265625" customWidth="1"/>
    <col min="778" max="778" width="22.36328125" customWidth="1"/>
    <col min="1025" max="1025" width="28.81640625" customWidth="1"/>
    <col min="1026" max="1026" width="12.36328125" customWidth="1"/>
    <col min="1027" max="1027" width="47.26953125" customWidth="1"/>
    <col min="1028" max="1028" width="37.26953125" customWidth="1"/>
    <col min="1029" max="1029" width="12.90625" customWidth="1"/>
    <col min="1030" max="1030" width="32.453125" customWidth="1"/>
    <col min="1031" max="1031" width="21.81640625" customWidth="1"/>
    <col min="1032" max="1032" width="30" customWidth="1"/>
    <col min="1033" max="1033" width="26.7265625" customWidth="1"/>
    <col min="1034" max="1034" width="22.36328125" customWidth="1"/>
    <col min="1281" max="1281" width="28.81640625" customWidth="1"/>
    <col min="1282" max="1282" width="12.36328125" customWidth="1"/>
    <col min="1283" max="1283" width="47.26953125" customWidth="1"/>
    <col min="1284" max="1284" width="37.26953125" customWidth="1"/>
    <col min="1285" max="1285" width="12.90625" customWidth="1"/>
    <col min="1286" max="1286" width="32.453125" customWidth="1"/>
    <col min="1287" max="1287" width="21.81640625" customWidth="1"/>
    <col min="1288" max="1288" width="30" customWidth="1"/>
    <col min="1289" max="1289" width="26.7265625" customWidth="1"/>
    <col min="1290" max="1290" width="22.36328125" customWidth="1"/>
    <col min="1537" max="1537" width="28.81640625" customWidth="1"/>
    <col min="1538" max="1538" width="12.36328125" customWidth="1"/>
    <col min="1539" max="1539" width="47.26953125" customWidth="1"/>
    <col min="1540" max="1540" width="37.26953125" customWidth="1"/>
    <col min="1541" max="1541" width="12.90625" customWidth="1"/>
    <col min="1542" max="1542" width="32.453125" customWidth="1"/>
    <col min="1543" max="1543" width="21.81640625" customWidth="1"/>
    <col min="1544" max="1544" width="30" customWidth="1"/>
    <col min="1545" max="1545" width="26.7265625" customWidth="1"/>
    <col min="1546" max="1546" width="22.36328125" customWidth="1"/>
    <col min="1793" max="1793" width="28.81640625" customWidth="1"/>
    <col min="1794" max="1794" width="12.36328125" customWidth="1"/>
    <col min="1795" max="1795" width="47.26953125" customWidth="1"/>
    <col min="1796" max="1796" width="37.26953125" customWidth="1"/>
    <col min="1797" max="1797" width="12.90625" customWidth="1"/>
    <col min="1798" max="1798" width="32.453125" customWidth="1"/>
    <col min="1799" max="1799" width="21.81640625" customWidth="1"/>
    <col min="1800" max="1800" width="30" customWidth="1"/>
    <col min="1801" max="1801" width="26.7265625" customWidth="1"/>
    <col min="1802" max="1802" width="22.36328125" customWidth="1"/>
    <col min="2049" max="2049" width="28.81640625" customWidth="1"/>
    <col min="2050" max="2050" width="12.36328125" customWidth="1"/>
    <col min="2051" max="2051" width="47.26953125" customWidth="1"/>
    <col min="2052" max="2052" width="37.26953125" customWidth="1"/>
    <col min="2053" max="2053" width="12.90625" customWidth="1"/>
    <col min="2054" max="2054" width="32.453125" customWidth="1"/>
    <col min="2055" max="2055" width="21.81640625" customWidth="1"/>
    <col min="2056" max="2056" width="30" customWidth="1"/>
    <col min="2057" max="2057" width="26.7265625" customWidth="1"/>
    <col min="2058" max="2058" width="22.36328125" customWidth="1"/>
    <col min="2305" max="2305" width="28.81640625" customWidth="1"/>
    <col min="2306" max="2306" width="12.36328125" customWidth="1"/>
    <col min="2307" max="2307" width="47.26953125" customWidth="1"/>
    <col min="2308" max="2308" width="37.26953125" customWidth="1"/>
    <col min="2309" max="2309" width="12.90625" customWidth="1"/>
    <col min="2310" max="2310" width="32.453125" customWidth="1"/>
    <col min="2311" max="2311" width="21.81640625" customWidth="1"/>
    <col min="2312" max="2312" width="30" customWidth="1"/>
    <col min="2313" max="2313" width="26.7265625" customWidth="1"/>
    <col min="2314" max="2314" width="22.36328125" customWidth="1"/>
    <col min="2561" max="2561" width="28.81640625" customWidth="1"/>
    <col min="2562" max="2562" width="12.36328125" customWidth="1"/>
    <col min="2563" max="2563" width="47.26953125" customWidth="1"/>
    <col min="2564" max="2564" width="37.26953125" customWidth="1"/>
    <col min="2565" max="2565" width="12.90625" customWidth="1"/>
    <col min="2566" max="2566" width="32.453125" customWidth="1"/>
    <col min="2567" max="2567" width="21.81640625" customWidth="1"/>
    <col min="2568" max="2568" width="30" customWidth="1"/>
    <col min="2569" max="2569" width="26.7265625" customWidth="1"/>
    <col min="2570" max="2570" width="22.36328125" customWidth="1"/>
    <col min="2817" max="2817" width="28.81640625" customWidth="1"/>
    <col min="2818" max="2818" width="12.36328125" customWidth="1"/>
    <col min="2819" max="2819" width="47.26953125" customWidth="1"/>
    <col min="2820" max="2820" width="37.26953125" customWidth="1"/>
    <col min="2821" max="2821" width="12.90625" customWidth="1"/>
    <col min="2822" max="2822" width="32.453125" customWidth="1"/>
    <col min="2823" max="2823" width="21.81640625" customWidth="1"/>
    <col min="2824" max="2824" width="30" customWidth="1"/>
    <col min="2825" max="2825" width="26.7265625" customWidth="1"/>
    <col min="2826" max="2826" width="22.36328125" customWidth="1"/>
    <col min="3073" max="3073" width="28.81640625" customWidth="1"/>
    <col min="3074" max="3074" width="12.36328125" customWidth="1"/>
    <col min="3075" max="3075" width="47.26953125" customWidth="1"/>
    <col min="3076" max="3076" width="37.26953125" customWidth="1"/>
    <col min="3077" max="3077" width="12.90625" customWidth="1"/>
    <col min="3078" max="3078" width="32.453125" customWidth="1"/>
    <col min="3079" max="3079" width="21.81640625" customWidth="1"/>
    <col min="3080" max="3080" width="30" customWidth="1"/>
    <col min="3081" max="3081" width="26.7265625" customWidth="1"/>
    <col min="3082" max="3082" width="22.36328125" customWidth="1"/>
    <col min="3329" max="3329" width="28.81640625" customWidth="1"/>
    <col min="3330" max="3330" width="12.36328125" customWidth="1"/>
    <col min="3331" max="3331" width="47.26953125" customWidth="1"/>
    <col min="3332" max="3332" width="37.26953125" customWidth="1"/>
    <col min="3333" max="3333" width="12.90625" customWidth="1"/>
    <col min="3334" max="3334" width="32.453125" customWidth="1"/>
    <col min="3335" max="3335" width="21.81640625" customWidth="1"/>
    <col min="3336" max="3336" width="30" customWidth="1"/>
    <col min="3337" max="3337" width="26.7265625" customWidth="1"/>
    <col min="3338" max="3338" width="22.36328125" customWidth="1"/>
    <col min="3585" max="3585" width="28.81640625" customWidth="1"/>
    <col min="3586" max="3586" width="12.36328125" customWidth="1"/>
    <col min="3587" max="3587" width="47.26953125" customWidth="1"/>
    <col min="3588" max="3588" width="37.26953125" customWidth="1"/>
    <col min="3589" max="3589" width="12.90625" customWidth="1"/>
    <col min="3590" max="3590" width="32.453125" customWidth="1"/>
    <col min="3591" max="3591" width="21.81640625" customWidth="1"/>
    <col min="3592" max="3592" width="30" customWidth="1"/>
    <col min="3593" max="3593" width="26.7265625" customWidth="1"/>
    <col min="3594" max="3594" width="22.36328125" customWidth="1"/>
    <col min="3841" max="3841" width="28.81640625" customWidth="1"/>
    <col min="3842" max="3842" width="12.36328125" customWidth="1"/>
    <col min="3843" max="3843" width="47.26953125" customWidth="1"/>
    <col min="3844" max="3844" width="37.26953125" customWidth="1"/>
    <col min="3845" max="3845" width="12.90625" customWidth="1"/>
    <col min="3846" max="3846" width="32.453125" customWidth="1"/>
    <col min="3847" max="3847" width="21.81640625" customWidth="1"/>
    <col min="3848" max="3848" width="30" customWidth="1"/>
    <col min="3849" max="3849" width="26.7265625" customWidth="1"/>
    <col min="3850" max="3850" width="22.36328125" customWidth="1"/>
    <col min="4097" max="4097" width="28.81640625" customWidth="1"/>
    <col min="4098" max="4098" width="12.36328125" customWidth="1"/>
    <col min="4099" max="4099" width="47.26953125" customWidth="1"/>
    <col min="4100" max="4100" width="37.26953125" customWidth="1"/>
    <col min="4101" max="4101" width="12.90625" customWidth="1"/>
    <col min="4102" max="4102" width="32.453125" customWidth="1"/>
    <col min="4103" max="4103" width="21.81640625" customWidth="1"/>
    <col min="4104" max="4104" width="30" customWidth="1"/>
    <col min="4105" max="4105" width="26.7265625" customWidth="1"/>
    <col min="4106" max="4106" width="22.36328125" customWidth="1"/>
    <col min="4353" max="4353" width="28.81640625" customWidth="1"/>
    <col min="4354" max="4354" width="12.36328125" customWidth="1"/>
    <col min="4355" max="4355" width="47.26953125" customWidth="1"/>
    <col min="4356" max="4356" width="37.26953125" customWidth="1"/>
    <col min="4357" max="4357" width="12.90625" customWidth="1"/>
    <col min="4358" max="4358" width="32.453125" customWidth="1"/>
    <col min="4359" max="4359" width="21.81640625" customWidth="1"/>
    <col min="4360" max="4360" width="30" customWidth="1"/>
    <col min="4361" max="4361" width="26.7265625" customWidth="1"/>
    <col min="4362" max="4362" width="22.36328125" customWidth="1"/>
    <col min="4609" max="4609" width="28.81640625" customWidth="1"/>
    <col min="4610" max="4610" width="12.36328125" customWidth="1"/>
    <col min="4611" max="4611" width="47.26953125" customWidth="1"/>
    <col min="4612" max="4612" width="37.26953125" customWidth="1"/>
    <col min="4613" max="4613" width="12.90625" customWidth="1"/>
    <col min="4614" max="4614" width="32.453125" customWidth="1"/>
    <col min="4615" max="4615" width="21.81640625" customWidth="1"/>
    <col min="4616" max="4616" width="30" customWidth="1"/>
    <col min="4617" max="4617" width="26.7265625" customWidth="1"/>
    <col min="4618" max="4618" width="22.36328125" customWidth="1"/>
    <col min="4865" max="4865" width="28.81640625" customWidth="1"/>
    <col min="4866" max="4866" width="12.36328125" customWidth="1"/>
    <col min="4867" max="4867" width="47.26953125" customWidth="1"/>
    <col min="4868" max="4868" width="37.26953125" customWidth="1"/>
    <col min="4869" max="4869" width="12.90625" customWidth="1"/>
    <col min="4870" max="4870" width="32.453125" customWidth="1"/>
    <col min="4871" max="4871" width="21.81640625" customWidth="1"/>
    <col min="4872" max="4872" width="30" customWidth="1"/>
    <col min="4873" max="4873" width="26.7265625" customWidth="1"/>
    <col min="4874" max="4874" width="22.36328125" customWidth="1"/>
    <col min="5121" max="5121" width="28.81640625" customWidth="1"/>
    <col min="5122" max="5122" width="12.36328125" customWidth="1"/>
    <col min="5123" max="5123" width="47.26953125" customWidth="1"/>
    <col min="5124" max="5124" width="37.26953125" customWidth="1"/>
    <col min="5125" max="5125" width="12.90625" customWidth="1"/>
    <col min="5126" max="5126" width="32.453125" customWidth="1"/>
    <col min="5127" max="5127" width="21.81640625" customWidth="1"/>
    <col min="5128" max="5128" width="30" customWidth="1"/>
    <col min="5129" max="5129" width="26.7265625" customWidth="1"/>
    <col min="5130" max="5130" width="22.36328125" customWidth="1"/>
    <col min="5377" max="5377" width="28.81640625" customWidth="1"/>
    <col min="5378" max="5378" width="12.36328125" customWidth="1"/>
    <col min="5379" max="5379" width="47.26953125" customWidth="1"/>
    <col min="5380" max="5380" width="37.26953125" customWidth="1"/>
    <col min="5381" max="5381" width="12.90625" customWidth="1"/>
    <col min="5382" max="5382" width="32.453125" customWidth="1"/>
    <col min="5383" max="5383" width="21.81640625" customWidth="1"/>
    <col min="5384" max="5384" width="30" customWidth="1"/>
    <col min="5385" max="5385" width="26.7265625" customWidth="1"/>
    <col min="5386" max="5386" width="22.36328125" customWidth="1"/>
    <col min="5633" max="5633" width="28.81640625" customWidth="1"/>
    <col min="5634" max="5634" width="12.36328125" customWidth="1"/>
    <col min="5635" max="5635" width="47.26953125" customWidth="1"/>
    <col min="5636" max="5636" width="37.26953125" customWidth="1"/>
    <col min="5637" max="5637" width="12.90625" customWidth="1"/>
    <col min="5638" max="5638" width="32.453125" customWidth="1"/>
    <col min="5639" max="5639" width="21.81640625" customWidth="1"/>
    <col min="5640" max="5640" width="30" customWidth="1"/>
    <col min="5641" max="5641" width="26.7265625" customWidth="1"/>
    <col min="5642" max="5642" width="22.36328125" customWidth="1"/>
    <col min="5889" max="5889" width="28.81640625" customWidth="1"/>
    <col min="5890" max="5890" width="12.36328125" customWidth="1"/>
    <col min="5891" max="5891" width="47.26953125" customWidth="1"/>
    <col min="5892" max="5892" width="37.26953125" customWidth="1"/>
    <col min="5893" max="5893" width="12.90625" customWidth="1"/>
    <col min="5894" max="5894" width="32.453125" customWidth="1"/>
    <col min="5895" max="5895" width="21.81640625" customWidth="1"/>
    <col min="5896" max="5896" width="30" customWidth="1"/>
    <col min="5897" max="5897" width="26.7265625" customWidth="1"/>
    <col min="5898" max="5898" width="22.36328125" customWidth="1"/>
    <col min="6145" max="6145" width="28.81640625" customWidth="1"/>
    <col min="6146" max="6146" width="12.36328125" customWidth="1"/>
    <col min="6147" max="6147" width="47.26953125" customWidth="1"/>
    <col min="6148" max="6148" width="37.26953125" customWidth="1"/>
    <col min="6149" max="6149" width="12.90625" customWidth="1"/>
    <col min="6150" max="6150" width="32.453125" customWidth="1"/>
    <col min="6151" max="6151" width="21.81640625" customWidth="1"/>
    <col min="6152" max="6152" width="30" customWidth="1"/>
    <col min="6153" max="6153" width="26.7265625" customWidth="1"/>
    <col min="6154" max="6154" width="22.36328125" customWidth="1"/>
    <col min="6401" max="6401" width="28.81640625" customWidth="1"/>
    <col min="6402" max="6402" width="12.36328125" customWidth="1"/>
    <col min="6403" max="6403" width="47.26953125" customWidth="1"/>
    <col min="6404" max="6404" width="37.26953125" customWidth="1"/>
    <col min="6405" max="6405" width="12.90625" customWidth="1"/>
    <col min="6406" max="6406" width="32.453125" customWidth="1"/>
    <col min="6407" max="6407" width="21.81640625" customWidth="1"/>
    <col min="6408" max="6408" width="30" customWidth="1"/>
    <col min="6409" max="6409" width="26.7265625" customWidth="1"/>
    <col min="6410" max="6410" width="22.36328125" customWidth="1"/>
    <col min="6657" max="6657" width="28.81640625" customWidth="1"/>
    <col min="6658" max="6658" width="12.36328125" customWidth="1"/>
    <col min="6659" max="6659" width="47.26953125" customWidth="1"/>
    <col min="6660" max="6660" width="37.26953125" customWidth="1"/>
    <col min="6661" max="6661" width="12.90625" customWidth="1"/>
    <col min="6662" max="6662" width="32.453125" customWidth="1"/>
    <col min="6663" max="6663" width="21.81640625" customWidth="1"/>
    <col min="6664" max="6664" width="30" customWidth="1"/>
    <col min="6665" max="6665" width="26.7265625" customWidth="1"/>
    <col min="6666" max="6666" width="22.36328125" customWidth="1"/>
    <col min="6913" max="6913" width="28.81640625" customWidth="1"/>
    <col min="6914" max="6914" width="12.36328125" customWidth="1"/>
    <col min="6915" max="6915" width="47.26953125" customWidth="1"/>
    <col min="6916" max="6916" width="37.26953125" customWidth="1"/>
    <col min="6917" max="6917" width="12.90625" customWidth="1"/>
    <col min="6918" max="6918" width="32.453125" customWidth="1"/>
    <col min="6919" max="6919" width="21.81640625" customWidth="1"/>
    <col min="6920" max="6920" width="30" customWidth="1"/>
    <col min="6921" max="6921" width="26.7265625" customWidth="1"/>
    <col min="6922" max="6922" width="22.36328125" customWidth="1"/>
    <col min="7169" max="7169" width="28.81640625" customWidth="1"/>
    <col min="7170" max="7170" width="12.36328125" customWidth="1"/>
    <col min="7171" max="7171" width="47.26953125" customWidth="1"/>
    <col min="7172" max="7172" width="37.26953125" customWidth="1"/>
    <col min="7173" max="7173" width="12.90625" customWidth="1"/>
    <col min="7174" max="7174" width="32.453125" customWidth="1"/>
    <col min="7175" max="7175" width="21.81640625" customWidth="1"/>
    <col min="7176" max="7176" width="30" customWidth="1"/>
    <col min="7177" max="7177" width="26.7265625" customWidth="1"/>
    <col min="7178" max="7178" width="22.36328125" customWidth="1"/>
    <col min="7425" max="7425" width="28.81640625" customWidth="1"/>
    <col min="7426" max="7426" width="12.36328125" customWidth="1"/>
    <col min="7427" max="7427" width="47.26953125" customWidth="1"/>
    <col min="7428" max="7428" width="37.26953125" customWidth="1"/>
    <col min="7429" max="7429" width="12.90625" customWidth="1"/>
    <col min="7430" max="7430" width="32.453125" customWidth="1"/>
    <col min="7431" max="7431" width="21.81640625" customWidth="1"/>
    <col min="7432" max="7432" width="30" customWidth="1"/>
    <col min="7433" max="7433" width="26.7265625" customWidth="1"/>
    <col min="7434" max="7434" width="22.36328125" customWidth="1"/>
    <col min="7681" max="7681" width="28.81640625" customWidth="1"/>
    <col min="7682" max="7682" width="12.36328125" customWidth="1"/>
    <col min="7683" max="7683" width="47.26953125" customWidth="1"/>
    <col min="7684" max="7684" width="37.26953125" customWidth="1"/>
    <col min="7685" max="7685" width="12.90625" customWidth="1"/>
    <col min="7686" max="7686" width="32.453125" customWidth="1"/>
    <col min="7687" max="7687" width="21.81640625" customWidth="1"/>
    <col min="7688" max="7688" width="30" customWidth="1"/>
    <col min="7689" max="7689" width="26.7265625" customWidth="1"/>
    <col min="7690" max="7690" width="22.36328125" customWidth="1"/>
    <col min="7937" max="7937" width="28.81640625" customWidth="1"/>
    <col min="7938" max="7938" width="12.36328125" customWidth="1"/>
    <col min="7939" max="7939" width="47.26953125" customWidth="1"/>
    <col min="7940" max="7940" width="37.26953125" customWidth="1"/>
    <col min="7941" max="7941" width="12.90625" customWidth="1"/>
    <col min="7942" max="7942" width="32.453125" customWidth="1"/>
    <col min="7943" max="7943" width="21.81640625" customWidth="1"/>
    <col min="7944" max="7944" width="30" customWidth="1"/>
    <col min="7945" max="7945" width="26.7265625" customWidth="1"/>
    <col min="7946" max="7946" width="22.36328125" customWidth="1"/>
    <col min="8193" max="8193" width="28.81640625" customWidth="1"/>
    <col min="8194" max="8194" width="12.36328125" customWidth="1"/>
    <col min="8195" max="8195" width="47.26953125" customWidth="1"/>
    <col min="8196" max="8196" width="37.26953125" customWidth="1"/>
    <col min="8197" max="8197" width="12.90625" customWidth="1"/>
    <col min="8198" max="8198" width="32.453125" customWidth="1"/>
    <col min="8199" max="8199" width="21.81640625" customWidth="1"/>
    <col min="8200" max="8200" width="30" customWidth="1"/>
    <col min="8201" max="8201" width="26.7265625" customWidth="1"/>
    <col min="8202" max="8202" width="22.36328125" customWidth="1"/>
    <col min="8449" max="8449" width="28.81640625" customWidth="1"/>
    <col min="8450" max="8450" width="12.36328125" customWidth="1"/>
    <col min="8451" max="8451" width="47.26953125" customWidth="1"/>
    <col min="8452" max="8452" width="37.26953125" customWidth="1"/>
    <col min="8453" max="8453" width="12.90625" customWidth="1"/>
    <col min="8454" max="8454" width="32.453125" customWidth="1"/>
    <col min="8455" max="8455" width="21.81640625" customWidth="1"/>
    <col min="8456" max="8456" width="30" customWidth="1"/>
    <col min="8457" max="8457" width="26.7265625" customWidth="1"/>
    <col min="8458" max="8458" width="22.36328125" customWidth="1"/>
    <col min="8705" max="8705" width="28.81640625" customWidth="1"/>
    <col min="8706" max="8706" width="12.36328125" customWidth="1"/>
    <col min="8707" max="8707" width="47.26953125" customWidth="1"/>
    <col min="8708" max="8708" width="37.26953125" customWidth="1"/>
    <col min="8709" max="8709" width="12.90625" customWidth="1"/>
    <col min="8710" max="8710" width="32.453125" customWidth="1"/>
    <col min="8711" max="8711" width="21.81640625" customWidth="1"/>
    <col min="8712" max="8712" width="30" customWidth="1"/>
    <col min="8713" max="8713" width="26.7265625" customWidth="1"/>
    <col min="8714" max="8714" width="22.36328125" customWidth="1"/>
    <col min="8961" max="8961" width="28.81640625" customWidth="1"/>
    <col min="8962" max="8962" width="12.36328125" customWidth="1"/>
    <col min="8963" max="8963" width="47.26953125" customWidth="1"/>
    <col min="8964" max="8964" width="37.26953125" customWidth="1"/>
    <col min="8965" max="8965" width="12.90625" customWidth="1"/>
    <col min="8966" max="8966" width="32.453125" customWidth="1"/>
    <col min="8967" max="8967" width="21.81640625" customWidth="1"/>
    <col min="8968" max="8968" width="30" customWidth="1"/>
    <col min="8969" max="8969" width="26.7265625" customWidth="1"/>
    <col min="8970" max="8970" width="22.36328125" customWidth="1"/>
    <col min="9217" max="9217" width="28.81640625" customWidth="1"/>
    <col min="9218" max="9218" width="12.36328125" customWidth="1"/>
    <col min="9219" max="9219" width="47.26953125" customWidth="1"/>
    <col min="9220" max="9220" width="37.26953125" customWidth="1"/>
    <col min="9221" max="9221" width="12.90625" customWidth="1"/>
    <col min="9222" max="9222" width="32.453125" customWidth="1"/>
    <col min="9223" max="9223" width="21.81640625" customWidth="1"/>
    <col min="9224" max="9224" width="30" customWidth="1"/>
    <col min="9225" max="9225" width="26.7265625" customWidth="1"/>
    <col min="9226" max="9226" width="22.36328125" customWidth="1"/>
    <col min="9473" max="9473" width="28.81640625" customWidth="1"/>
    <col min="9474" max="9474" width="12.36328125" customWidth="1"/>
    <col min="9475" max="9475" width="47.26953125" customWidth="1"/>
    <col min="9476" max="9476" width="37.26953125" customWidth="1"/>
    <col min="9477" max="9477" width="12.90625" customWidth="1"/>
    <col min="9478" max="9478" width="32.453125" customWidth="1"/>
    <col min="9479" max="9479" width="21.81640625" customWidth="1"/>
    <col min="9480" max="9480" width="30" customWidth="1"/>
    <col min="9481" max="9481" width="26.7265625" customWidth="1"/>
    <col min="9482" max="9482" width="22.36328125" customWidth="1"/>
    <col min="9729" max="9729" width="28.81640625" customWidth="1"/>
    <col min="9730" max="9730" width="12.36328125" customWidth="1"/>
    <col min="9731" max="9731" width="47.26953125" customWidth="1"/>
    <col min="9732" max="9732" width="37.26953125" customWidth="1"/>
    <col min="9733" max="9733" width="12.90625" customWidth="1"/>
    <col min="9734" max="9734" width="32.453125" customWidth="1"/>
    <col min="9735" max="9735" width="21.81640625" customWidth="1"/>
    <col min="9736" max="9736" width="30" customWidth="1"/>
    <col min="9737" max="9737" width="26.7265625" customWidth="1"/>
    <col min="9738" max="9738" width="22.36328125" customWidth="1"/>
    <col min="9985" max="9985" width="28.81640625" customWidth="1"/>
    <col min="9986" max="9986" width="12.36328125" customWidth="1"/>
    <col min="9987" max="9987" width="47.26953125" customWidth="1"/>
    <col min="9988" max="9988" width="37.26953125" customWidth="1"/>
    <col min="9989" max="9989" width="12.90625" customWidth="1"/>
    <col min="9990" max="9990" width="32.453125" customWidth="1"/>
    <col min="9991" max="9991" width="21.81640625" customWidth="1"/>
    <col min="9992" max="9992" width="30" customWidth="1"/>
    <col min="9993" max="9993" width="26.7265625" customWidth="1"/>
    <col min="9994" max="9994" width="22.36328125" customWidth="1"/>
    <col min="10241" max="10241" width="28.81640625" customWidth="1"/>
    <col min="10242" max="10242" width="12.36328125" customWidth="1"/>
    <col min="10243" max="10243" width="47.26953125" customWidth="1"/>
    <col min="10244" max="10244" width="37.26953125" customWidth="1"/>
    <col min="10245" max="10245" width="12.90625" customWidth="1"/>
    <col min="10246" max="10246" width="32.453125" customWidth="1"/>
    <col min="10247" max="10247" width="21.81640625" customWidth="1"/>
    <col min="10248" max="10248" width="30" customWidth="1"/>
    <col min="10249" max="10249" width="26.7265625" customWidth="1"/>
    <col min="10250" max="10250" width="22.36328125" customWidth="1"/>
    <col min="10497" max="10497" width="28.81640625" customWidth="1"/>
    <col min="10498" max="10498" width="12.36328125" customWidth="1"/>
    <col min="10499" max="10499" width="47.26953125" customWidth="1"/>
    <col min="10500" max="10500" width="37.26953125" customWidth="1"/>
    <col min="10501" max="10501" width="12.90625" customWidth="1"/>
    <col min="10502" max="10502" width="32.453125" customWidth="1"/>
    <col min="10503" max="10503" width="21.81640625" customWidth="1"/>
    <col min="10504" max="10504" width="30" customWidth="1"/>
    <col min="10505" max="10505" width="26.7265625" customWidth="1"/>
    <col min="10506" max="10506" width="22.36328125" customWidth="1"/>
    <col min="10753" max="10753" width="28.81640625" customWidth="1"/>
    <col min="10754" max="10754" width="12.36328125" customWidth="1"/>
    <col min="10755" max="10755" width="47.26953125" customWidth="1"/>
    <col min="10756" max="10756" width="37.26953125" customWidth="1"/>
    <col min="10757" max="10757" width="12.90625" customWidth="1"/>
    <col min="10758" max="10758" width="32.453125" customWidth="1"/>
    <col min="10759" max="10759" width="21.81640625" customWidth="1"/>
    <col min="10760" max="10760" width="30" customWidth="1"/>
    <col min="10761" max="10761" width="26.7265625" customWidth="1"/>
    <col min="10762" max="10762" width="22.36328125" customWidth="1"/>
    <col min="11009" max="11009" width="28.81640625" customWidth="1"/>
    <col min="11010" max="11010" width="12.36328125" customWidth="1"/>
    <col min="11011" max="11011" width="47.26953125" customWidth="1"/>
    <col min="11012" max="11012" width="37.26953125" customWidth="1"/>
    <col min="11013" max="11013" width="12.90625" customWidth="1"/>
    <col min="11014" max="11014" width="32.453125" customWidth="1"/>
    <col min="11015" max="11015" width="21.81640625" customWidth="1"/>
    <col min="11016" max="11016" width="30" customWidth="1"/>
    <col min="11017" max="11017" width="26.7265625" customWidth="1"/>
    <col min="11018" max="11018" width="22.36328125" customWidth="1"/>
    <col min="11265" max="11265" width="28.81640625" customWidth="1"/>
    <col min="11266" max="11266" width="12.36328125" customWidth="1"/>
    <col min="11267" max="11267" width="47.26953125" customWidth="1"/>
    <col min="11268" max="11268" width="37.26953125" customWidth="1"/>
    <col min="11269" max="11269" width="12.90625" customWidth="1"/>
    <col min="11270" max="11270" width="32.453125" customWidth="1"/>
    <col min="11271" max="11271" width="21.81640625" customWidth="1"/>
    <col min="11272" max="11272" width="30" customWidth="1"/>
    <col min="11273" max="11273" width="26.7265625" customWidth="1"/>
    <col min="11274" max="11274" width="22.36328125" customWidth="1"/>
    <col min="11521" max="11521" width="28.81640625" customWidth="1"/>
    <col min="11522" max="11522" width="12.36328125" customWidth="1"/>
    <col min="11523" max="11523" width="47.26953125" customWidth="1"/>
    <col min="11524" max="11524" width="37.26953125" customWidth="1"/>
    <col min="11525" max="11525" width="12.90625" customWidth="1"/>
    <col min="11526" max="11526" width="32.453125" customWidth="1"/>
    <col min="11527" max="11527" width="21.81640625" customWidth="1"/>
    <col min="11528" max="11528" width="30" customWidth="1"/>
    <col min="11529" max="11529" width="26.7265625" customWidth="1"/>
    <col min="11530" max="11530" width="22.36328125" customWidth="1"/>
    <col min="11777" max="11777" width="28.81640625" customWidth="1"/>
    <col min="11778" max="11778" width="12.36328125" customWidth="1"/>
    <col min="11779" max="11779" width="47.26953125" customWidth="1"/>
    <col min="11780" max="11780" width="37.26953125" customWidth="1"/>
    <col min="11781" max="11781" width="12.90625" customWidth="1"/>
    <col min="11782" max="11782" width="32.453125" customWidth="1"/>
    <col min="11783" max="11783" width="21.81640625" customWidth="1"/>
    <col min="11784" max="11784" width="30" customWidth="1"/>
    <col min="11785" max="11785" width="26.7265625" customWidth="1"/>
    <col min="11786" max="11786" width="22.36328125" customWidth="1"/>
    <col min="12033" max="12033" width="28.81640625" customWidth="1"/>
    <col min="12034" max="12034" width="12.36328125" customWidth="1"/>
    <col min="12035" max="12035" width="47.26953125" customWidth="1"/>
    <col min="12036" max="12036" width="37.26953125" customWidth="1"/>
    <col min="12037" max="12037" width="12.90625" customWidth="1"/>
    <col min="12038" max="12038" width="32.453125" customWidth="1"/>
    <col min="12039" max="12039" width="21.81640625" customWidth="1"/>
    <col min="12040" max="12040" width="30" customWidth="1"/>
    <col min="12041" max="12041" width="26.7265625" customWidth="1"/>
    <col min="12042" max="12042" width="22.36328125" customWidth="1"/>
    <col min="12289" max="12289" width="28.81640625" customWidth="1"/>
    <col min="12290" max="12290" width="12.36328125" customWidth="1"/>
    <col min="12291" max="12291" width="47.26953125" customWidth="1"/>
    <col min="12292" max="12292" width="37.26953125" customWidth="1"/>
    <col min="12293" max="12293" width="12.90625" customWidth="1"/>
    <col min="12294" max="12294" width="32.453125" customWidth="1"/>
    <col min="12295" max="12295" width="21.81640625" customWidth="1"/>
    <col min="12296" max="12296" width="30" customWidth="1"/>
    <col min="12297" max="12297" width="26.7265625" customWidth="1"/>
    <col min="12298" max="12298" width="22.36328125" customWidth="1"/>
    <col min="12545" max="12545" width="28.81640625" customWidth="1"/>
    <col min="12546" max="12546" width="12.36328125" customWidth="1"/>
    <col min="12547" max="12547" width="47.26953125" customWidth="1"/>
    <col min="12548" max="12548" width="37.26953125" customWidth="1"/>
    <col min="12549" max="12549" width="12.90625" customWidth="1"/>
    <col min="12550" max="12550" width="32.453125" customWidth="1"/>
    <col min="12551" max="12551" width="21.81640625" customWidth="1"/>
    <col min="12552" max="12552" width="30" customWidth="1"/>
    <col min="12553" max="12553" width="26.7265625" customWidth="1"/>
    <col min="12554" max="12554" width="22.36328125" customWidth="1"/>
    <col min="12801" max="12801" width="28.81640625" customWidth="1"/>
    <col min="12802" max="12802" width="12.36328125" customWidth="1"/>
    <col min="12803" max="12803" width="47.26953125" customWidth="1"/>
    <col min="12804" max="12804" width="37.26953125" customWidth="1"/>
    <col min="12805" max="12805" width="12.90625" customWidth="1"/>
    <col min="12806" max="12806" width="32.453125" customWidth="1"/>
    <col min="12807" max="12807" width="21.81640625" customWidth="1"/>
    <col min="12808" max="12808" width="30" customWidth="1"/>
    <col min="12809" max="12809" width="26.7265625" customWidth="1"/>
    <col min="12810" max="12810" width="22.36328125" customWidth="1"/>
    <col min="13057" max="13057" width="28.81640625" customWidth="1"/>
    <col min="13058" max="13058" width="12.36328125" customWidth="1"/>
    <col min="13059" max="13059" width="47.26953125" customWidth="1"/>
    <col min="13060" max="13060" width="37.26953125" customWidth="1"/>
    <col min="13061" max="13061" width="12.90625" customWidth="1"/>
    <col min="13062" max="13062" width="32.453125" customWidth="1"/>
    <col min="13063" max="13063" width="21.81640625" customWidth="1"/>
    <col min="13064" max="13064" width="30" customWidth="1"/>
    <col min="13065" max="13065" width="26.7265625" customWidth="1"/>
    <col min="13066" max="13066" width="22.36328125" customWidth="1"/>
    <col min="13313" max="13313" width="28.81640625" customWidth="1"/>
    <col min="13314" max="13314" width="12.36328125" customWidth="1"/>
    <col min="13315" max="13315" width="47.26953125" customWidth="1"/>
    <col min="13316" max="13316" width="37.26953125" customWidth="1"/>
    <col min="13317" max="13317" width="12.90625" customWidth="1"/>
    <col min="13318" max="13318" width="32.453125" customWidth="1"/>
    <col min="13319" max="13319" width="21.81640625" customWidth="1"/>
    <col min="13320" max="13320" width="30" customWidth="1"/>
    <col min="13321" max="13321" width="26.7265625" customWidth="1"/>
    <col min="13322" max="13322" width="22.36328125" customWidth="1"/>
    <col min="13569" max="13569" width="28.81640625" customWidth="1"/>
    <col min="13570" max="13570" width="12.36328125" customWidth="1"/>
    <col min="13571" max="13571" width="47.26953125" customWidth="1"/>
    <col min="13572" max="13572" width="37.26953125" customWidth="1"/>
    <col min="13573" max="13573" width="12.90625" customWidth="1"/>
    <col min="13574" max="13574" width="32.453125" customWidth="1"/>
    <col min="13575" max="13575" width="21.81640625" customWidth="1"/>
    <col min="13576" max="13576" width="30" customWidth="1"/>
    <col min="13577" max="13577" width="26.7265625" customWidth="1"/>
    <col min="13578" max="13578" width="22.36328125" customWidth="1"/>
    <col min="13825" max="13825" width="28.81640625" customWidth="1"/>
    <col min="13826" max="13826" width="12.36328125" customWidth="1"/>
    <col min="13827" max="13827" width="47.26953125" customWidth="1"/>
    <col min="13828" max="13828" width="37.26953125" customWidth="1"/>
    <col min="13829" max="13829" width="12.90625" customWidth="1"/>
    <col min="13830" max="13830" width="32.453125" customWidth="1"/>
    <col min="13831" max="13831" width="21.81640625" customWidth="1"/>
    <col min="13832" max="13832" width="30" customWidth="1"/>
    <col min="13833" max="13833" width="26.7265625" customWidth="1"/>
    <col min="13834" max="13834" width="22.36328125" customWidth="1"/>
    <col min="14081" max="14081" width="28.81640625" customWidth="1"/>
    <col min="14082" max="14082" width="12.36328125" customWidth="1"/>
    <col min="14083" max="14083" width="47.26953125" customWidth="1"/>
    <col min="14084" max="14084" width="37.26953125" customWidth="1"/>
    <col min="14085" max="14085" width="12.90625" customWidth="1"/>
    <col min="14086" max="14086" width="32.453125" customWidth="1"/>
    <col min="14087" max="14087" width="21.81640625" customWidth="1"/>
    <col min="14088" max="14088" width="30" customWidth="1"/>
    <col min="14089" max="14089" width="26.7265625" customWidth="1"/>
    <col min="14090" max="14090" width="22.36328125" customWidth="1"/>
    <col min="14337" max="14337" width="28.81640625" customWidth="1"/>
    <col min="14338" max="14338" width="12.36328125" customWidth="1"/>
    <col min="14339" max="14339" width="47.26953125" customWidth="1"/>
    <col min="14340" max="14340" width="37.26953125" customWidth="1"/>
    <col min="14341" max="14341" width="12.90625" customWidth="1"/>
    <col min="14342" max="14342" width="32.453125" customWidth="1"/>
    <col min="14343" max="14343" width="21.81640625" customWidth="1"/>
    <col min="14344" max="14344" width="30" customWidth="1"/>
    <col min="14345" max="14345" width="26.7265625" customWidth="1"/>
    <col min="14346" max="14346" width="22.36328125" customWidth="1"/>
    <col min="14593" max="14593" width="28.81640625" customWidth="1"/>
    <col min="14594" max="14594" width="12.36328125" customWidth="1"/>
    <col min="14595" max="14595" width="47.26953125" customWidth="1"/>
    <col min="14596" max="14596" width="37.26953125" customWidth="1"/>
    <col min="14597" max="14597" width="12.90625" customWidth="1"/>
    <col min="14598" max="14598" width="32.453125" customWidth="1"/>
    <col min="14599" max="14599" width="21.81640625" customWidth="1"/>
    <col min="14600" max="14600" width="30" customWidth="1"/>
    <col min="14601" max="14601" width="26.7265625" customWidth="1"/>
    <col min="14602" max="14602" width="22.36328125" customWidth="1"/>
    <col min="14849" max="14849" width="28.81640625" customWidth="1"/>
    <col min="14850" max="14850" width="12.36328125" customWidth="1"/>
    <col min="14851" max="14851" width="47.26953125" customWidth="1"/>
    <col min="14852" max="14852" width="37.26953125" customWidth="1"/>
    <col min="14853" max="14853" width="12.90625" customWidth="1"/>
    <col min="14854" max="14854" width="32.453125" customWidth="1"/>
    <col min="14855" max="14855" width="21.81640625" customWidth="1"/>
    <col min="14856" max="14856" width="30" customWidth="1"/>
    <col min="14857" max="14857" width="26.7265625" customWidth="1"/>
    <col min="14858" max="14858" width="22.36328125" customWidth="1"/>
    <col min="15105" max="15105" width="28.81640625" customWidth="1"/>
    <col min="15106" max="15106" width="12.36328125" customWidth="1"/>
    <col min="15107" max="15107" width="47.26953125" customWidth="1"/>
    <col min="15108" max="15108" width="37.26953125" customWidth="1"/>
    <col min="15109" max="15109" width="12.90625" customWidth="1"/>
    <col min="15110" max="15110" width="32.453125" customWidth="1"/>
    <col min="15111" max="15111" width="21.81640625" customWidth="1"/>
    <col min="15112" max="15112" width="30" customWidth="1"/>
    <col min="15113" max="15113" width="26.7265625" customWidth="1"/>
    <col min="15114" max="15114" width="22.36328125" customWidth="1"/>
    <col min="15361" max="15361" width="28.81640625" customWidth="1"/>
    <col min="15362" max="15362" width="12.36328125" customWidth="1"/>
    <col min="15363" max="15363" width="47.26953125" customWidth="1"/>
    <col min="15364" max="15364" width="37.26953125" customWidth="1"/>
    <col min="15365" max="15365" width="12.90625" customWidth="1"/>
    <col min="15366" max="15366" width="32.453125" customWidth="1"/>
    <col min="15367" max="15367" width="21.81640625" customWidth="1"/>
    <col min="15368" max="15368" width="30" customWidth="1"/>
    <col min="15369" max="15369" width="26.7265625" customWidth="1"/>
    <col min="15370" max="15370" width="22.36328125" customWidth="1"/>
    <col min="15617" max="15617" width="28.81640625" customWidth="1"/>
    <col min="15618" max="15618" width="12.36328125" customWidth="1"/>
    <col min="15619" max="15619" width="47.26953125" customWidth="1"/>
    <col min="15620" max="15620" width="37.26953125" customWidth="1"/>
    <col min="15621" max="15621" width="12.90625" customWidth="1"/>
    <col min="15622" max="15622" width="32.453125" customWidth="1"/>
    <col min="15623" max="15623" width="21.81640625" customWidth="1"/>
    <col min="15624" max="15624" width="30" customWidth="1"/>
    <col min="15625" max="15625" width="26.7265625" customWidth="1"/>
    <col min="15626" max="15626" width="22.36328125" customWidth="1"/>
    <col min="15873" max="15873" width="28.81640625" customWidth="1"/>
    <col min="15874" max="15874" width="12.36328125" customWidth="1"/>
    <col min="15875" max="15875" width="47.26953125" customWidth="1"/>
    <col min="15876" max="15876" width="37.26953125" customWidth="1"/>
    <col min="15877" max="15877" width="12.90625" customWidth="1"/>
    <col min="15878" max="15878" width="32.453125" customWidth="1"/>
    <col min="15879" max="15879" width="21.81640625" customWidth="1"/>
    <col min="15880" max="15880" width="30" customWidth="1"/>
    <col min="15881" max="15881" width="26.7265625" customWidth="1"/>
    <col min="15882" max="15882" width="22.36328125" customWidth="1"/>
    <col min="16129" max="16129" width="28.81640625" customWidth="1"/>
    <col min="16130" max="16130" width="12.36328125" customWidth="1"/>
    <col min="16131" max="16131" width="47.26953125" customWidth="1"/>
    <col min="16132" max="16132" width="37.26953125" customWidth="1"/>
    <col min="16133" max="16133" width="12.90625" customWidth="1"/>
    <col min="16134" max="16134" width="32.453125" customWidth="1"/>
    <col min="16135" max="16135" width="21.81640625" customWidth="1"/>
    <col min="16136" max="16136" width="30" customWidth="1"/>
    <col min="16137" max="16137" width="26.7265625" customWidth="1"/>
    <col min="16138" max="16138" width="22.36328125" customWidth="1"/>
  </cols>
  <sheetData>
    <row r="1" spans="1:11" ht="15" customHeight="1" x14ac:dyDescent="0.35">
      <c r="A1" s="1" t="s">
        <v>0</v>
      </c>
      <c r="B1" s="1" t="s">
        <v>1</v>
      </c>
      <c r="C1" s="1" t="s">
        <v>2</v>
      </c>
      <c r="D1" s="1" t="s">
        <v>3</v>
      </c>
      <c r="E1" s="1" t="s">
        <v>4</v>
      </c>
      <c r="F1" s="1" t="s">
        <v>5</v>
      </c>
      <c r="G1" s="2" t="s">
        <v>6</v>
      </c>
      <c r="H1" s="1" t="s">
        <v>7</v>
      </c>
      <c r="I1" s="1" t="s">
        <v>8</v>
      </c>
      <c r="J1" s="1" t="s">
        <v>9</v>
      </c>
      <c r="K1" s="1" t="s">
        <v>10</v>
      </c>
    </row>
    <row r="2" spans="1:11" ht="15" customHeight="1" x14ac:dyDescent="0.35">
      <c r="G2" s="3"/>
    </row>
    <row r="3" spans="1:11" ht="15" customHeight="1" x14ac:dyDescent="0.35">
      <c r="A3" t="s">
        <v>11</v>
      </c>
      <c r="B3" t="s">
        <v>11</v>
      </c>
      <c r="G3" s="3"/>
    </row>
    <row r="4" spans="1:11" ht="15" customHeight="1" x14ac:dyDescent="0.35">
      <c r="A4" t="s">
        <v>12</v>
      </c>
      <c r="B4" t="s">
        <v>12</v>
      </c>
      <c r="G4" s="3"/>
    </row>
    <row r="5" spans="1:11" ht="15" customHeight="1" x14ac:dyDescent="0.35">
      <c r="A5" t="s">
        <v>13</v>
      </c>
      <c r="B5" t="s">
        <v>13</v>
      </c>
      <c r="G5" s="3"/>
    </row>
    <row r="6" spans="1:11" ht="15" customHeight="1" x14ac:dyDescent="0.35">
      <c r="A6" t="s">
        <v>14</v>
      </c>
      <c r="B6" t="s">
        <v>14</v>
      </c>
      <c r="G6" s="3"/>
    </row>
    <row r="7" spans="1:11" ht="15" customHeight="1" x14ac:dyDescent="0.35">
      <c r="A7" t="s">
        <v>15</v>
      </c>
      <c r="B7" t="s">
        <v>15</v>
      </c>
      <c r="G7" s="3"/>
    </row>
    <row r="9" spans="1:11" ht="15" customHeight="1" x14ac:dyDescent="0.35">
      <c r="A9" s="4" t="s">
        <v>16</v>
      </c>
      <c r="B9" s="4" t="s">
        <v>17</v>
      </c>
      <c r="C9" s="4" t="str">
        <f t="shared" ref="C9:C21" si="0">IF(ISBLANK(B9),"",CONCATENATE(B9," ",D9))</f>
        <v>S1N1 Home Grown School Feeding  (HGSF) activity monitoring</v>
      </c>
      <c r="D9" s="4" t="s">
        <v>18</v>
      </c>
      <c r="E9" s="4"/>
      <c r="F9" s="4"/>
      <c r="G9" s="5"/>
      <c r="H9" s="4"/>
      <c r="I9" s="4"/>
      <c r="J9" s="4"/>
    </row>
    <row r="10" spans="1:11" s="6" customFormat="1" ht="138" customHeight="1" x14ac:dyDescent="0.35">
      <c r="A10" s="6" t="s">
        <v>16</v>
      </c>
      <c r="B10" s="6" t="s">
        <v>19</v>
      </c>
      <c r="C10" s="6" t="str">
        <f>IF(ISBLANK(B10),"",CONCATENATE(B10," ",D10))</f>
        <v>S1N2 Instructions:  
This is a tool for regular monitoring of wash activities  implemented in and around school. It must be filled and saved as finalised  at the school visited. Please make sure that you respect the instruction given. If not the data collected will be useless.</v>
      </c>
      <c r="D10" s="7" t="s">
        <v>288</v>
      </c>
    </row>
    <row r="11" spans="1:11" ht="15.5" x14ac:dyDescent="0.35">
      <c r="A11" s="8" t="s">
        <v>16</v>
      </c>
      <c r="B11" s="8" t="s">
        <v>20</v>
      </c>
      <c r="C11" s="9" t="str">
        <f t="shared" si="0"/>
        <v xml:space="preserve">S1N3 General information </v>
      </c>
      <c r="D11" s="8" t="s">
        <v>21</v>
      </c>
    </row>
    <row r="12" spans="1:11" x14ac:dyDescent="0.35">
      <c r="A12" t="s">
        <v>22</v>
      </c>
      <c r="B12" t="s">
        <v>23</v>
      </c>
      <c r="C12" t="str">
        <f t="shared" si="0"/>
        <v>S1_01 Year</v>
      </c>
      <c r="D12" s="10" t="s">
        <v>24</v>
      </c>
      <c r="K12">
        <v>1</v>
      </c>
    </row>
    <row r="13" spans="1:11" ht="15" customHeight="1" x14ac:dyDescent="0.35">
      <c r="A13" t="s">
        <v>25</v>
      </c>
      <c r="B13" t="s">
        <v>26</v>
      </c>
      <c r="C13" t="str">
        <f t="shared" si="0"/>
        <v>S1_02 Quarter</v>
      </c>
      <c r="D13" s="10" t="s">
        <v>27</v>
      </c>
      <c r="E13" t="s">
        <v>386</v>
      </c>
      <c r="G13" s="3"/>
      <c r="J13" t="s">
        <v>28</v>
      </c>
      <c r="K13">
        <v>1</v>
      </c>
    </row>
    <row r="14" spans="1:11" ht="15" customHeight="1" x14ac:dyDescent="0.35">
      <c r="A14" s="3" t="s">
        <v>29</v>
      </c>
      <c r="B14" t="s">
        <v>30</v>
      </c>
      <c r="C14" t="str">
        <f t="shared" si="0"/>
        <v>S1_03 Month</v>
      </c>
      <c r="D14" s="10" t="s">
        <v>31</v>
      </c>
      <c r="E14" t="s">
        <v>32</v>
      </c>
      <c r="G14" s="3"/>
      <c r="J14" t="s">
        <v>28</v>
      </c>
      <c r="K14">
        <v>1</v>
      </c>
    </row>
    <row r="15" spans="1:11" ht="15" customHeight="1" x14ac:dyDescent="0.35">
      <c r="A15" t="s">
        <v>33</v>
      </c>
      <c r="B15" t="s">
        <v>34</v>
      </c>
      <c r="C15" t="str">
        <f t="shared" si="0"/>
        <v>S1_04 Province</v>
      </c>
      <c r="D15" s="10" t="s">
        <v>35</v>
      </c>
      <c r="G15" s="3"/>
      <c r="J15" t="s">
        <v>28</v>
      </c>
      <c r="K15">
        <v>1</v>
      </c>
    </row>
    <row r="16" spans="1:11" ht="15" customHeight="1" x14ac:dyDescent="0.35">
      <c r="A16" s="3" t="s">
        <v>36</v>
      </c>
      <c r="B16" t="s">
        <v>37</v>
      </c>
      <c r="C16" t="str">
        <f t="shared" si="0"/>
        <v>S1_05 District:</v>
      </c>
      <c r="D16" s="3" t="s">
        <v>38</v>
      </c>
      <c r="E16" s="3"/>
      <c r="F16" t="s">
        <v>39</v>
      </c>
      <c r="G16" s="3"/>
      <c r="H16" s="3"/>
      <c r="I16" s="3"/>
      <c r="J16" t="s">
        <v>28</v>
      </c>
      <c r="K16">
        <v>1</v>
      </c>
    </row>
    <row r="17" spans="1:11" ht="15" customHeight="1" x14ac:dyDescent="0.35">
      <c r="A17" s="3" t="s">
        <v>40</v>
      </c>
      <c r="B17" t="s">
        <v>41</v>
      </c>
      <c r="C17" t="str">
        <f t="shared" si="0"/>
        <v xml:space="preserve">S1_06 School </v>
      </c>
      <c r="D17" s="3" t="s">
        <v>42</v>
      </c>
      <c r="E17" s="3"/>
      <c r="F17" t="s">
        <v>43</v>
      </c>
      <c r="G17" s="3"/>
      <c r="H17" s="3"/>
      <c r="I17" s="3"/>
      <c r="J17" t="s">
        <v>28</v>
      </c>
      <c r="K17">
        <v>1</v>
      </c>
    </row>
    <row r="18" spans="1:11" s="3" customFormat="1" ht="15" customHeight="1" x14ac:dyDescent="0.35">
      <c r="A18" s="3" t="s">
        <v>44</v>
      </c>
      <c r="B18" t="s">
        <v>45</v>
      </c>
      <c r="C18" t="str">
        <f t="shared" si="0"/>
        <v>S1_07 Project component:</v>
      </c>
      <c r="D18" s="3" t="s">
        <v>46</v>
      </c>
      <c r="J18" t="s">
        <v>28</v>
      </c>
      <c r="K18" s="3">
        <v>1</v>
      </c>
    </row>
    <row r="19" spans="1:11" ht="15" customHeight="1" x14ac:dyDescent="0.35">
      <c r="A19" s="3" t="s">
        <v>47</v>
      </c>
      <c r="B19" s="3" t="s">
        <v>48</v>
      </c>
      <c r="C19" s="3" t="str">
        <f t="shared" si="0"/>
        <v>S1_08 Visitor name:</v>
      </c>
      <c r="D19" s="3" t="s">
        <v>49</v>
      </c>
      <c r="E19" s="11"/>
      <c r="F19" s="11"/>
      <c r="G19" s="3"/>
      <c r="H19" s="11"/>
      <c r="I19" s="11"/>
      <c r="J19" t="s">
        <v>28</v>
      </c>
      <c r="K19">
        <v>1</v>
      </c>
    </row>
    <row r="20" spans="1:11" ht="15" customHeight="1" x14ac:dyDescent="0.35">
      <c r="A20" t="s">
        <v>50</v>
      </c>
      <c r="B20" s="3" t="s">
        <v>51</v>
      </c>
      <c r="C20" t="str">
        <f t="shared" si="0"/>
        <v>S1_09 Visit date</v>
      </c>
      <c r="D20" s="3" t="s">
        <v>52</v>
      </c>
      <c r="E20" t="s">
        <v>53</v>
      </c>
      <c r="G20" s="3"/>
      <c r="I20" t="s">
        <v>54</v>
      </c>
      <c r="J20" t="s">
        <v>290</v>
      </c>
      <c r="K20">
        <v>1</v>
      </c>
    </row>
    <row r="21" spans="1:11" ht="15" customHeight="1" x14ac:dyDescent="0.35">
      <c r="A21" s="3" t="s">
        <v>56</v>
      </c>
      <c r="B21" s="3" t="s">
        <v>57</v>
      </c>
      <c r="C21" t="str">
        <f t="shared" si="0"/>
        <v>S1_10 First or second visit this reporting period</v>
      </c>
      <c r="D21" s="3" t="s">
        <v>58</v>
      </c>
      <c r="G21" s="3"/>
      <c r="K21">
        <v>1</v>
      </c>
    </row>
    <row r="23" spans="1:11" ht="15.5" x14ac:dyDescent="0.35">
      <c r="A23" s="3" t="s">
        <v>16</v>
      </c>
      <c r="B23" s="3" t="s">
        <v>157</v>
      </c>
      <c r="C23" t="s">
        <v>165</v>
      </c>
      <c r="D23" s="3" t="s">
        <v>158</v>
      </c>
    </row>
    <row r="24" spans="1:11" ht="15.5" x14ac:dyDescent="0.35">
      <c r="A24" t="s">
        <v>156</v>
      </c>
      <c r="B24" s="3" t="s">
        <v>159</v>
      </c>
      <c r="C24" t="s">
        <v>160</v>
      </c>
      <c r="D24" s="3" t="s">
        <v>289</v>
      </c>
      <c r="I24" t="s">
        <v>172</v>
      </c>
      <c r="K24">
        <v>1</v>
      </c>
    </row>
    <row r="25" spans="1:11" ht="15.5" x14ac:dyDescent="0.35">
      <c r="A25" s="3" t="s">
        <v>156</v>
      </c>
      <c r="B25" s="3" t="s">
        <v>162</v>
      </c>
      <c r="C25" t="s">
        <v>168</v>
      </c>
      <c r="D25" s="3" t="s">
        <v>163</v>
      </c>
      <c r="I25" t="s">
        <v>161</v>
      </c>
      <c r="K25">
        <v>1</v>
      </c>
    </row>
    <row r="26" spans="1:11" ht="15.5" x14ac:dyDescent="0.35">
      <c r="A26" t="s">
        <v>156</v>
      </c>
      <c r="B26" s="3" t="s">
        <v>164</v>
      </c>
      <c r="C26" t="s">
        <v>167</v>
      </c>
      <c r="D26" t="s">
        <v>171</v>
      </c>
      <c r="I26" t="s">
        <v>161</v>
      </c>
      <c r="K26">
        <v>1</v>
      </c>
    </row>
    <row r="27" spans="1:11" ht="15.5" x14ac:dyDescent="0.35">
      <c r="A27" s="3" t="s">
        <v>156</v>
      </c>
      <c r="B27" s="3" t="s">
        <v>166</v>
      </c>
      <c r="C27" t="s">
        <v>169</v>
      </c>
      <c r="D27" s="3" t="s">
        <v>170</v>
      </c>
      <c r="I27" t="s">
        <v>260</v>
      </c>
      <c r="K27">
        <v>1</v>
      </c>
    </row>
    <row r="28" spans="1:11" ht="15.5" x14ac:dyDescent="0.35">
      <c r="A28" s="3" t="s">
        <v>188</v>
      </c>
      <c r="B28" s="3" t="s">
        <v>271</v>
      </c>
      <c r="C28" t="s">
        <v>312</v>
      </c>
      <c r="D28" s="3" t="s">
        <v>272</v>
      </c>
    </row>
    <row r="29" spans="1:11" ht="15.5" x14ac:dyDescent="0.35">
      <c r="A29" s="3"/>
      <c r="B29" s="3"/>
      <c r="D29" s="3"/>
    </row>
    <row r="30" spans="1:11" ht="15.5" x14ac:dyDescent="0.35">
      <c r="A30" s="3" t="s">
        <v>16</v>
      </c>
      <c r="B30" s="3" t="s">
        <v>367</v>
      </c>
      <c r="C30" t="s">
        <v>368</v>
      </c>
      <c r="D30" t="s">
        <v>377</v>
      </c>
    </row>
    <row r="31" spans="1:11" ht="15.5" x14ac:dyDescent="0.35">
      <c r="A31" s="3" t="s">
        <v>56</v>
      </c>
      <c r="B31" s="3" t="s">
        <v>369</v>
      </c>
      <c r="C31" t="s">
        <v>370</v>
      </c>
      <c r="D31" t="s">
        <v>378</v>
      </c>
      <c r="I31" t="s">
        <v>172</v>
      </c>
      <c r="K31">
        <v>1</v>
      </c>
    </row>
    <row r="32" spans="1:11" ht="15.5" x14ac:dyDescent="0.35">
      <c r="A32" s="3" t="s">
        <v>56</v>
      </c>
      <c r="B32" s="3" t="s">
        <v>371</v>
      </c>
      <c r="C32" t="s">
        <v>372</v>
      </c>
      <c r="D32" t="s">
        <v>379</v>
      </c>
      <c r="I32" t="s">
        <v>161</v>
      </c>
      <c r="K32">
        <v>1</v>
      </c>
    </row>
    <row r="33" spans="1:11" ht="15.5" x14ac:dyDescent="0.35">
      <c r="A33" s="3" t="s">
        <v>56</v>
      </c>
      <c r="B33" s="3" t="s">
        <v>373</v>
      </c>
      <c r="C33" t="s">
        <v>374</v>
      </c>
      <c r="D33" t="s">
        <v>380</v>
      </c>
      <c r="I33" t="s">
        <v>161</v>
      </c>
      <c r="K33">
        <v>1</v>
      </c>
    </row>
    <row r="34" spans="1:11" ht="15.5" x14ac:dyDescent="0.35">
      <c r="A34" s="3" t="s">
        <v>56</v>
      </c>
      <c r="B34" s="3" t="s">
        <v>375</v>
      </c>
      <c r="C34" t="s">
        <v>376</v>
      </c>
      <c r="D34" t="s">
        <v>381</v>
      </c>
      <c r="I34" t="s">
        <v>382</v>
      </c>
      <c r="K34">
        <v>1</v>
      </c>
    </row>
    <row r="35" spans="1:11" ht="15.5" x14ac:dyDescent="0.35">
      <c r="A35" s="3" t="s">
        <v>383</v>
      </c>
      <c r="B35" s="3" t="s">
        <v>384</v>
      </c>
      <c r="C35" t="s">
        <v>385</v>
      </c>
    </row>
    <row r="36" spans="1:11" ht="15.5" x14ac:dyDescent="0.35">
      <c r="A36" s="3"/>
      <c r="B36" s="3"/>
      <c r="D36" s="3"/>
    </row>
    <row r="37" spans="1:11" ht="15.5" x14ac:dyDescent="0.35">
      <c r="A37" s="3" t="s">
        <v>16</v>
      </c>
      <c r="B37" s="3" t="s">
        <v>266</v>
      </c>
      <c r="C37" t="s">
        <v>267</v>
      </c>
      <c r="D37" s="3"/>
    </row>
    <row r="38" spans="1:11" ht="15.5" x14ac:dyDescent="0.35">
      <c r="A38" s="3" t="s">
        <v>208</v>
      </c>
      <c r="B38" s="3" t="s">
        <v>270</v>
      </c>
      <c r="C38" t="s">
        <v>268</v>
      </c>
      <c r="D38" s="3" t="s">
        <v>269</v>
      </c>
      <c r="K38">
        <v>1</v>
      </c>
    </row>
    <row r="39" spans="1:11" ht="15.5" x14ac:dyDescent="0.35">
      <c r="A39" s="3" t="s">
        <v>56</v>
      </c>
      <c r="B39" s="3" t="s">
        <v>273</v>
      </c>
      <c r="C39" t="s">
        <v>313</v>
      </c>
      <c r="D39" s="18" t="s">
        <v>314</v>
      </c>
      <c r="E39" s="18" t="s">
        <v>315</v>
      </c>
    </row>
    <row r="40" spans="1:11" ht="15.5" x14ac:dyDescent="0.35">
      <c r="A40" s="3" t="s">
        <v>188</v>
      </c>
      <c r="B40" s="3" t="s">
        <v>316</v>
      </c>
      <c r="C40" t="s">
        <v>317</v>
      </c>
      <c r="D40" s="3" t="s">
        <v>274</v>
      </c>
    </row>
    <row r="41" spans="1:11" ht="15.5" x14ac:dyDescent="0.35">
      <c r="A41" s="3"/>
      <c r="B41" s="3"/>
      <c r="D41" s="3"/>
    </row>
    <row r="43" spans="1:11" ht="15.5" x14ac:dyDescent="0.35">
      <c r="A43" s="3" t="s">
        <v>16</v>
      </c>
      <c r="B43" s="3" t="s">
        <v>173</v>
      </c>
      <c r="C43" t="s">
        <v>174</v>
      </c>
      <c r="D43" s="3" t="s">
        <v>175</v>
      </c>
    </row>
    <row r="44" spans="1:11" ht="15.5" x14ac:dyDescent="0.35">
      <c r="A44" t="s">
        <v>56</v>
      </c>
      <c r="B44" s="3" t="s">
        <v>176</v>
      </c>
      <c r="C44" t="s">
        <v>177</v>
      </c>
      <c r="D44" t="s">
        <v>178</v>
      </c>
      <c r="I44" t="s">
        <v>161</v>
      </c>
      <c r="K44">
        <v>1</v>
      </c>
    </row>
    <row r="45" spans="1:11" ht="15.5" x14ac:dyDescent="0.35">
      <c r="A45" s="3" t="s">
        <v>56</v>
      </c>
      <c r="B45" s="3" t="s">
        <v>179</v>
      </c>
      <c r="C45" t="s">
        <v>180</v>
      </c>
      <c r="D45" s="3" t="s">
        <v>185</v>
      </c>
      <c r="I45" t="s">
        <v>161</v>
      </c>
      <c r="K45">
        <v>1</v>
      </c>
    </row>
    <row r="46" spans="1:11" ht="15.5" x14ac:dyDescent="0.35">
      <c r="A46" t="s">
        <v>56</v>
      </c>
      <c r="B46" s="3" t="s">
        <v>181</v>
      </c>
      <c r="C46" t="s">
        <v>182</v>
      </c>
      <c r="D46" t="s">
        <v>183</v>
      </c>
      <c r="I46" t="s">
        <v>161</v>
      </c>
      <c r="K46">
        <v>1</v>
      </c>
    </row>
    <row r="47" spans="1:11" ht="15.5" x14ac:dyDescent="0.35">
      <c r="A47" s="3" t="s">
        <v>56</v>
      </c>
      <c r="B47" s="3" t="s">
        <v>184</v>
      </c>
      <c r="C47" t="s">
        <v>186</v>
      </c>
      <c r="D47" s="3" t="s">
        <v>187</v>
      </c>
      <c r="I47" t="s">
        <v>258</v>
      </c>
      <c r="K47">
        <v>1</v>
      </c>
    </row>
    <row r="48" spans="1:11" ht="15.5" x14ac:dyDescent="0.35">
      <c r="A48" t="s">
        <v>189</v>
      </c>
      <c r="B48" s="3" t="s">
        <v>190</v>
      </c>
      <c r="C48" t="s">
        <v>191</v>
      </c>
      <c r="D48" t="s">
        <v>192</v>
      </c>
      <c r="G48" t="s">
        <v>193</v>
      </c>
      <c r="K48">
        <v>1</v>
      </c>
    </row>
    <row r="49" spans="1:11" ht="15.5" x14ac:dyDescent="0.35">
      <c r="A49" s="3" t="s">
        <v>188</v>
      </c>
      <c r="B49" s="3" t="s">
        <v>198</v>
      </c>
      <c r="C49" t="s">
        <v>199</v>
      </c>
      <c r="D49" s="3" t="s">
        <v>200</v>
      </c>
      <c r="G49" t="s">
        <v>201</v>
      </c>
      <c r="K49">
        <v>1</v>
      </c>
    </row>
    <row r="50" spans="1:11" ht="15.5" x14ac:dyDescent="0.35">
      <c r="A50" t="s">
        <v>56</v>
      </c>
      <c r="B50" s="3" t="s">
        <v>202</v>
      </c>
      <c r="C50" t="s">
        <v>203</v>
      </c>
      <c r="D50" t="s">
        <v>204</v>
      </c>
      <c r="I50" t="s">
        <v>259</v>
      </c>
      <c r="K50">
        <v>1</v>
      </c>
    </row>
    <row r="51" spans="1:11" ht="15.5" x14ac:dyDescent="0.35">
      <c r="A51" s="3" t="s">
        <v>291</v>
      </c>
      <c r="B51" s="3" t="s">
        <v>275</v>
      </c>
      <c r="C51" t="s">
        <v>311</v>
      </c>
      <c r="D51" t="s">
        <v>292</v>
      </c>
      <c r="K51">
        <v>1</v>
      </c>
    </row>
    <row r="52" spans="1:11" ht="15.5" x14ac:dyDescent="0.35">
      <c r="A52" s="3" t="s">
        <v>188</v>
      </c>
      <c r="B52" s="3" t="s">
        <v>293</v>
      </c>
      <c r="C52" t="s">
        <v>294</v>
      </c>
      <c r="D52" s="3" t="s">
        <v>276</v>
      </c>
    </row>
    <row r="54" spans="1:11" ht="15.5" x14ac:dyDescent="0.35">
      <c r="A54" t="s">
        <v>16</v>
      </c>
      <c r="B54" s="3" t="s">
        <v>205</v>
      </c>
      <c r="C54" t="s">
        <v>206</v>
      </c>
      <c r="D54" t="s">
        <v>207</v>
      </c>
    </row>
    <row r="55" spans="1:11" ht="15.5" x14ac:dyDescent="0.35">
      <c r="A55" t="s">
        <v>208</v>
      </c>
      <c r="B55" s="3" t="s">
        <v>209</v>
      </c>
      <c r="C55" t="s">
        <v>210</v>
      </c>
      <c r="D55" t="s">
        <v>211</v>
      </c>
      <c r="K55">
        <v>1</v>
      </c>
    </row>
    <row r="56" spans="1:11" ht="15.5" x14ac:dyDescent="0.35">
      <c r="A56" t="s">
        <v>56</v>
      </c>
      <c r="B56" s="3" t="s">
        <v>212</v>
      </c>
      <c r="C56" t="s">
        <v>213</v>
      </c>
      <c r="D56" t="s">
        <v>214</v>
      </c>
      <c r="G56" t="s">
        <v>215</v>
      </c>
      <c r="K56">
        <v>1</v>
      </c>
    </row>
    <row r="57" spans="1:11" ht="15.5" x14ac:dyDescent="0.35">
      <c r="A57" t="s">
        <v>56</v>
      </c>
      <c r="B57" s="3" t="s">
        <v>216</v>
      </c>
      <c r="C57" t="s">
        <v>217</v>
      </c>
      <c r="D57" t="s">
        <v>218</v>
      </c>
    </row>
    <row r="58" spans="1:11" ht="15.5" x14ac:dyDescent="0.35">
      <c r="A58" t="s">
        <v>208</v>
      </c>
      <c r="B58" s="3" t="s">
        <v>277</v>
      </c>
      <c r="C58" t="s">
        <v>295</v>
      </c>
      <c r="D58" t="s">
        <v>296</v>
      </c>
      <c r="K58">
        <v>1</v>
      </c>
    </row>
    <row r="59" spans="1:11" ht="15.5" x14ac:dyDescent="0.35">
      <c r="A59" t="s">
        <v>188</v>
      </c>
      <c r="B59" s="3" t="s">
        <v>297</v>
      </c>
      <c r="C59" t="s">
        <v>298</v>
      </c>
      <c r="D59" t="s">
        <v>278</v>
      </c>
    </row>
    <row r="61" spans="1:11" ht="15.5" x14ac:dyDescent="0.35">
      <c r="A61" t="s">
        <v>16</v>
      </c>
      <c r="B61" s="3" t="s">
        <v>219</v>
      </c>
      <c r="C61" t="s">
        <v>220</v>
      </c>
      <c r="D61" t="s">
        <v>221</v>
      </c>
    </row>
    <row r="62" spans="1:11" ht="15.5" x14ac:dyDescent="0.35">
      <c r="A62" t="s">
        <v>56</v>
      </c>
      <c r="B62" s="3" t="s">
        <v>222</v>
      </c>
      <c r="C62" t="s">
        <v>224</v>
      </c>
      <c r="D62" t="s">
        <v>225</v>
      </c>
      <c r="E62" t="s">
        <v>324</v>
      </c>
      <c r="I62" t="s">
        <v>161</v>
      </c>
      <c r="K62">
        <v>1</v>
      </c>
    </row>
    <row r="63" spans="1:11" ht="15.5" x14ac:dyDescent="0.35">
      <c r="A63" t="s">
        <v>56</v>
      </c>
      <c r="B63" s="3" t="s">
        <v>223</v>
      </c>
      <c r="C63" t="s">
        <v>226</v>
      </c>
      <c r="D63" t="s">
        <v>227</v>
      </c>
    </row>
    <row r="64" spans="1:11" ht="15.5" x14ac:dyDescent="0.35">
      <c r="A64" t="s">
        <v>56</v>
      </c>
      <c r="B64" s="3" t="s">
        <v>228</v>
      </c>
      <c r="C64" t="s">
        <v>309</v>
      </c>
      <c r="D64" t="s">
        <v>225</v>
      </c>
      <c r="E64" t="s">
        <v>325</v>
      </c>
      <c r="I64" t="s">
        <v>161</v>
      </c>
      <c r="K64">
        <v>1</v>
      </c>
    </row>
    <row r="65" spans="1:11" ht="15.5" x14ac:dyDescent="0.35">
      <c r="A65" t="s">
        <v>56</v>
      </c>
      <c r="B65" s="3" t="s">
        <v>229</v>
      </c>
      <c r="C65" t="s">
        <v>310</v>
      </c>
      <c r="D65" t="s">
        <v>227</v>
      </c>
    </row>
    <row r="66" spans="1:11" ht="15.5" x14ac:dyDescent="0.35">
      <c r="A66" t="s">
        <v>188</v>
      </c>
      <c r="B66" s="3" t="s">
        <v>279</v>
      </c>
      <c r="C66" t="s">
        <v>280</v>
      </c>
      <c r="D66" t="s">
        <v>281</v>
      </c>
    </row>
    <row r="68" spans="1:11" ht="15.5" x14ac:dyDescent="0.35">
      <c r="A68" t="s">
        <v>16</v>
      </c>
      <c r="B68" s="3" t="s">
        <v>230</v>
      </c>
      <c r="C68" t="s">
        <v>231</v>
      </c>
      <c r="D68" t="s">
        <v>232</v>
      </c>
    </row>
    <row r="69" spans="1:11" ht="15.5" x14ac:dyDescent="0.35">
      <c r="A69" t="s">
        <v>208</v>
      </c>
      <c r="B69" s="3" t="s">
        <v>233</v>
      </c>
      <c r="C69" t="s">
        <v>318</v>
      </c>
      <c r="D69" t="s">
        <v>234</v>
      </c>
      <c r="K69">
        <v>1</v>
      </c>
    </row>
    <row r="70" spans="1:11" ht="15.5" x14ac:dyDescent="0.35">
      <c r="A70" t="s">
        <v>328</v>
      </c>
      <c r="B70" s="3" t="s">
        <v>235</v>
      </c>
      <c r="C70" t="s">
        <v>342</v>
      </c>
      <c r="D70" t="s">
        <v>323</v>
      </c>
      <c r="G70" t="s">
        <v>334</v>
      </c>
      <c r="K70">
        <v>1</v>
      </c>
    </row>
    <row r="71" spans="1:11" ht="15.5" x14ac:dyDescent="0.35">
      <c r="A71" t="s">
        <v>327</v>
      </c>
      <c r="B71" s="3" t="s">
        <v>236</v>
      </c>
      <c r="C71" t="s">
        <v>343</v>
      </c>
      <c r="D71" t="s">
        <v>326</v>
      </c>
      <c r="K71">
        <v>1</v>
      </c>
    </row>
    <row r="72" spans="1:11" ht="15.5" x14ac:dyDescent="0.35">
      <c r="A72" t="s">
        <v>208</v>
      </c>
      <c r="B72" s="3" t="s">
        <v>237</v>
      </c>
      <c r="C72" t="s">
        <v>344</v>
      </c>
      <c r="D72" t="s">
        <v>238</v>
      </c>
      <c r="K72">
        <v>1</v>
      </c>
    </row>
    <row r="73" spans="1:11" ht="15.5" x14ac:dyDescent="0.35">
      <c r="A73" t="s">
        <v>208</v>
      </c>
      <c r="B73" s="3" t="s">
        <v>240</v>
      </c>
      <c r="C73" t="s">
        <v>345</v>
      </c>
      <c r="D73" t="s">
        <v>239</v>
      </c>
      <c r="K73">
        <v>1</v>
      </c>
    </row>
    <row r="74" spans="1:11" ht="15.5" x14ac:dyDescent="0.35">
      <c r="A74" t="s">
        <v>208</v>
      </c>
      <c r="B74" s="3" t="s">
        <v>282</v>
      </c>
      <c r="C74" t="s">
        <v>346</v>
      </c>
      <c r="D74" t="s">
        <v>241</v>
      </c>
      <c r="K74">
        <v>1</v>
      </c>
    </row>
    <row r="75" spans="1:11" ht="15.5" x14ac:dyDescent="0.35">
      <c r="A75" t="s">
        <v>208</v>
      </c>
      <c r="B75" s="3" t="s">
        <v>340</v>
      </c>
      <c r="C75" t="s">
        <v>347</v>
      </c>
      <c r="D75" t="s">
        <v>265</v>
      </c>
      <c r="K75">
        <v>1</v>
      </c>
    </row>
    <row r="76" spans="1:11" ht="15.5" x14ac:dyDescent="0.35">
      <c r="A76" t="s">
        <v>188</v>
      </c>
      <c r="B76" s="3" t="s">
        <v>341</v>
      </c>
      <c r="C76" t="s">
        <v>348</v>
      </c>
      <c r="D76" t="s">
        <v>283</v>
      </c>
    </row>
    <row r="78" spans="1:11" ht="15.5" x14ac:dyDescent="0.35">
      <c r="A78" t="s">
        <v>242</v>
      </c>
      <c r="B78" s="3" t="s">
        <v>136</v>
      </c>
      <c r="C78" t="s">
        <v>243</v>
      </c>
      <c r="D78" t="s">
        <v>244</v>
      </c>
    </row>
    <row r="79" spans="1:11" ht="15.5" x14ac:dyDescent="0.35">
      <c r="A79" t="s">
        <v>208</v>
      </c>
      <c r="B79" s="3" t="s">
        <v>245</v>
      </c>
      <c r="C79" t="s">
        <v>248</v>
      </c>
      <c r="D79" t="s">
        <v>246</v>
      </c>
      <c r="K79">
        <v>1</v>
      </c>
    </row>
    <row r="80" spans="1:11" ht="15.5" x14ac:dyDescent="0.35">
      <c r="A80" t="s">
        <v>56</v>
      </c>
      <c r="B80" s="3" t="s">
        <v>247</v>
      </c>
      <c r="C80" t="s">
        <v>299</v>
      </c>
      <c r="D80" t="s">
        <v>300</v>
      </c>
      <c r="E80" t="s">
        <v>335</v>
      </c>
      <c r="G80" t="s">
        <v>250</v>
      </c>
      <c r="K80">
        <v>1</v>
      </c>
    </row>
    <row r="81" spans="1:11" ht="15.5" x14ac:dyDescent="0.35">
      <c r="A81" t="s">
        <v>208</v>
      </c>
      <c r="B81" s="3" t="s">
        <v>253</v>
      </c>
      <c r="C81" t="s">
        <v>302</v>
      </c>
      <c r="D81" t="s">
        <v>303</v>
      </c>
      <c r="K81">
        <v>1</v>
      </c>
    </row>
    <row r="82" spans="1:11" ht="15.5" x14ac:dyDescent="0.35">
      <c r="A82" t="s">
        <v>188</v>
      </c>
      <c r="B82" s="3" t="s">
        <v>254</v>
      </c>
      <c r="C82" t="s">
        <v>304</v>
      </c>
      <c r="D82" t="s">
        <v>251</v>
      </c>
      <c r="G82" t="s">
        <v>252</v>
      </c>
      <c r="K82">
        <v>1</v>
      </c>
    </row>
    <row r="83" spans="1:11" ht="15.5" x14ac:dyDescent="0.35">
      <c r="A83" t="s">
        <v>208</v>
      </c>
      <c r="B83" s="3" t="s">
        <v>257</v>
      </c>
      <c r="C83" t="s">
        <v>305</v>
      </c>
      <c r="D83" t="s">
        <v>249</v>
      </c>
      <c r="G83" t="s">
        <v>250</v>
      </c>
      <c r="K83">
        <v>1</v>
      </c>
    </row>
    <row r="84" spans="1:11" ht="15.5" x14ac:dyDescent="0.35">
      <c r="A84" t="s">
        <v>188</v>
      </c>
      <c r="B84" s="3" t="s">
        <v>301</v>
      </c>
      <c r="C84" t="s">
        <v>306</v>
      </c>
      <c r="D84" t="s">
        <v>255</v>
      </c>
      <c r="G84" t="s">
        <v>256</v>
      </c>
      <c r="K84">
        <v>1</v>
      </c>
    </row>
    <row r="85" spans="1:11" ht="15.5" x14ac:dyDescent="0.35">
      <c r="A85" t="s">
        <v>188</v>
      </c>
      <c r="B85" s="3" t="s">
        <v>307</v>
      </c>
      <c r="C85" t="s">
        <v>308</v>
      </c>
      <c r="D85" t="s">
        <v>284</v>
      </c>
    </row>
    <row r="86" spans="1:11" ht="15.5" x14ac:dyDescent="0.35">
      <c r="A86" t="s">
        <v>336</v>
      </c>
      <c r="B86" s="3" t="s">
        <v>337</v>
      </c>
      <c r="C86" t="s">
        <v>339</v>
      </c>
      <c r="D86" t="s">
        <v>338</v>
      </c>
      <c r="K86">
        <v>1</v>
      </c>
    </row>
    <row r="87" spans="1:11" ht="15.5" x14ac:dyDescent="0.35">
      <c r="A87" t="s">
        <v>350</v>
      </c>
      <c r="B87" s="3" t="s">
        <v>351</v>
      </c>
      <c r="C87" t="s">
        <v>352</v>
      </c>
      <c r="D87" t="s">
        <v>353</v>
      </c>
      <c r="K87">
        <v>1</v>
      </c>
    </row>
    <row r="88" spans="1:11" ht="15.5" x14ac:dyDescent="0.35">
      <c r="B88" s="3"/>
    </row>
    <row r="89" spans="1:11" ht="15.5" x14ac:dyDescent="0.35">
      <c r="A89" t="s">
        <v>16</v>
      </c>
      <c r="B89" s="3" t="s">
        <v>356</v>
      </c>
      <c r="C89" s="18" t="s">
        <v>358</v>
      </c>
    </row>
    <row r="90" spans="1:11" ht="15.5" x14ac:dyDescent="0.35">
      <c r="A90" t="s">
        <v>56</v>
      </c>
      <c r="B90" s="3" t="s">
        <v>357</v>
      </c>
      <c r="C90" s="18" t="s">
        <v>359</v>
      </c>
      <c r="D90" t="s">
        <v>362</v>
      </c>
      <c r="K90">
        <v>1</v>
      </c>
    </row>
    <row r="91" spans="1:11" ht="15.5" x14ac:dyDescent="0.35">
      <c r="A91" t="s">
        <v>56</v>
      </c>
      <c r="B91" s="3" t="s">
        <v>360</v>
      </c>
      <c r="C91" s="18" t="s">
        <v>361</v>
      </c>
      <c r="D91" t="s">
        <v>363</v>
      </c>
      <c r="K91">
        <v>1</v>
      </c>
    </row>
    <row r="92" spans="1:11" ht="15.5" x14ac:dyDescent="0.35">
      <c r="A92" t="s">
        <v>56</v>
      </c>
      <c r="B92" s="3" t="s">
        <v>366</v>
      </c>
      <c r="C92" s="19" t="s">
        <v>365</v>
      </c>
      <c r="D92" t="s">
        <v>364</v>
      </c>
      <c r="K92">
        <v>1</v>
      </c>
    </row>
    <row r="93" spans="1:11" ht="15.5" x14ac:dyDescent="0.35">
      <c r="B93" s="3"/>
    </row>
    <row r="95" spans="1:11" s="14" customFormat="1" ht="15.75" customHeight="1" thickBot="1" x14ac:dyDescent="0.4">
      <c r="A95" s="13" t="s">
        <v>16</v>
      </c>
      <c r="B95" s="13" t="s">
        <v>136</v>
      </c>
      <c r="C95" s="13" t="str">
        <f t="shared" ref="C95" si="1">IF(ISBLANK(B95),"",CONCATENATE(B95," ",D95))</f>
        <v>S7_N1 Collect the school location coordinate</v>
      </c>
      <c r="D95" s="13" t="s">
        <v>137</v>
      </c>
      <c r="E95" s="13" t="s">
        <v>138</v>
      </c>
      <c r="G95" s="13"/>
    </row>
    <row r="96" spans="1:11" ht="15.75" customHeight="1" thickBot="1" x14ac:dyDescent="0.4">
      <c r="A96" s="15" t="s">
        <v>139</v>
      </c>
      <c r="B96" s="15" t="s">
        <v>140</v>
      </c>
      <c r="C96" s="16" t="s">
        <v>141</v>
      </c>
      <c r="D96" s="16" t="s">
        <v>141</v>
      </c>
      <c r="E96" s="3"/>
      <c r="G96" s="3"/>
      <c r="K96">
        <v>1</v>
      </c>
    </row>
    <row r="97" spans="1:11" ht="15.75" customHeight="1" x14ac:dyDescent="0.35">
      <c r="A97" s="3"/>
      <c r="B97" s="3"/>
      <c r="C97" s="3"/>
      <c r="D97" s="3"/>
      <c r="E97" s="3"/>
      <c r="G97" s="3"/>
    </row>
    <row r="98" spans="1:11" s="17" customFormat="1" ht="15.75" customHeight="1" x14ac:dyDescent="0.35">
      <c r="A98" s="17" t="s">
        <v>16</v>
      </c>
      <c r="B98" s="17" t="s">
        <v>142</v>
      </c>
      <c r="C98" s="4" t="str">
        <f>IF(ISBLANK(B98),"",CONCATENATE(B98," ",D98))</f>
        <v xml:space="preserve">S8_N1 End of report and submission </v>
      </c>
      <c r="D98" s="17" t="s">
        <v>143</v>
      </c>
    </row>
    <row r="99" spans="1:11" ht="15.75" customHeight="1" x14ac:dyDescent="0.35">
      <c r="A99" t="s">
        <v>50</v>
      </c>
      <c r="B99" s="3" t="s">
        <v>144</v>
      </c>
      <c r="C99" t="str">
        <f>IF(ISBLANK(B99),"",CONCATENATE(B99," ",D99))</f>
        <v>S8_01 report date</v>
      </c>
      <c r="D99" s="3" t="s">
        <v>145</v>
      </c>
      <c r="E99" t="s">
        <v>53</v>
      </c>
      <c r="G99" s="3"/>
      <c r="I99" t="s">
        <v>54</v>
      </c>
      <c r="J99" t="s">
        <v>55</v>
      </c>
      <c r="K99">
        <v>1</v>
      </c>
    </row>
  </sheetData>
  <phoneticPr fontId="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2F603-86ED-426C-99C5-BE7CF6241276}">
  <dimension ref="A1:I104"/>
  <sheetViews>
    <sheetView tabSelected="1" topLeftCell="A84" workbookViewId="0">
      <selection activeCell="D96" sqref="D96"/>
    </sheetView>
  </sheetViews>
  <sheetFormatPr defaultColWidth="14.7265625" defaultRowHeight="14.5" x14ac:dyDescent="0.35"/>
  <cols>
    <col min="1" max="1" width="31.453125" customWidth="1"/>
    <col min="2" max="2" width="33.08984375" customWidth="1"/>
    <col min="3" max="5" width="31.36328125" customWidth="1"/>
    <col min="6" max="8" width="26.26953125" customWidth="1"/>
    <col min="257" max="257" width="31.453125" customWidth="1"/>
    <col min="258" max="258" width="26.26953125" customWidth="1"/>
    <col min="259" max="261" width="31.36328125" customWidth="1"/>
    <col min="262" max="264" width="26.26953125" customWidth="1"/>
    <col min="513" max="513" width="31.453125" customWidth="1"/>
    <col min="514" max="514" width="26.26953125" customWidth="1"/>
    <col min="515" max="517" width="31.36328125" customWidth="1"/>
    <col min="518" max="520" width="26.26953125" customWidth="1"/>
    <col min="769" max="769" width="31.453125" customWidth="1"/>
    <col min="770" max="770" width="26.26953125" customWidth="1"/>
    <col min="771" max="773" width="31.36328125" customWidth="1"/>
    <col min="774" max="776" width="26.26953125" customWidth="1"/>
    <col min="1025" max="1025" width="31.453125" customWidth="1"/>
    <col min="1026" max="1026" width="26.26953125" customWidth="1"/>
    <col min="1027" max="1029" width="31.36328125" customWidth="1"/>
    <col min="1030" max="1032" width="26.26953125" customWidth="1"/>
    <col min="1281" max="1281" width="31.453125" customWidth="1"/>
    <col min="1282" max="1282" width="26.26953125" customWidth="1"/>
    <col min="1283" max="1285" width="31.36328125" customWidth="1"/>
    <col min="1286" max="1288" width="26.26953125" customWidth="1"/>
    <col min="1537" max="1537" width="31.453125" customWidth="1"/>
    <col min="1538" max="1538" width="26.26953125" customWidth="1"/>
    <col min="1539" max="1541" width="31.36328125" customWidth="1"/>
    <col min="1542" max="1544" width="26.26953125" customWidth="1"/>
    <col min="1793" max="1793" width="31.453125" customWidth="1"/>
    <col min="1794" max="1794" width="26.26953125" customWidth="1"/>
    <col min="1795" max="1797" width="31.36328125" customWidth="1"/>
    <col min="1798" max="1800" width="26.26953125" customWidth="1"/>
    <col min="2049" max="2049" width="31.453125" customWidth="1"/>
    <col min="2050" max="2050" width="26.26953125" customWidth="1"/>
    <col min="2051" max="2053" width="31.36328125" customWidth="1"/>
    <col min="2054" max="2056" width="26.26953125" customWidth="1"/>
    <col min="2305" max="2305" width="31.453125" customWidth="1"/>
    <col min="2306" max="2306" width="26.26953125" customWidth="1"/>
    <col min="2307" max="2309" width="31.36328125" customWidth="1"/>
    <col min="2310" max="2312" width="26.26953125" customWidth="1"/>
    <col min="2561" max="2561" width="31.453125" customWidth="1"/>
    <col min="2562" max="2562" width="26.26953125" customWidth="1"/>
    <col min="2563" max="2565" width="31.36328125" customWidth="1"/>
    <col min="2566" max="2568" width="26.26953125" customWidth="1"/>
    <col min="2817" max="2817" width="31.453125" customWidth="1"/>
    <col min="2818" max="2818" width="26.26953125" customWidth="1"/>
    <col min="2819" max="2821" width="31.36328125" customWidth="1"/>
    <col min="2822" max="2824" width="26.26953125" customWidth="1"/>
    <col min="3073" max="3073" width="31.453125" customWidth="1"/>
    <col min="3074" max="3074" width="26.26953125" customWidth="1"/>
    <col min="3075" max="3077" width="31.36328125" customWidth="1"/>
    <col min="3078" max="3080" width="26.26953125" customWidth="1"/>
    <col min="3329" max="3329" width="31.453125" customWidth="1"/>
    <col min="3330" max="3330" width="26.26953125" customWidth="1"/>
    <col min="3331" max="3333" width="31.36328125" customWidth="1"/>
    <col min="3334" max="3336" width="26.26953125" customWidth="1"/>
    <col min="3585" max="3585" width="31.453125" customWidth="1"/>
    <col min="3586" max="3586" width="26.26953125" customWidth="1"/>
    <col min="3587" max="3589" width="31.36328125" customWidth="1"/>
    <col min="3590" max="3592" width="26.26953125" customWidth="1"/>
    <col min="3841" max="3841" width="31.453125" customWidth="1"/>
    <col min="3842" max="3842" width="26.26953125" customWidth="1"/>
    <col min="3843" max="3845" width="31.36328125" customWidth="1"/>
    <col min="3846" max="3848" width="26.26953125" customWidth="1"/>
    <col min="4097" max="4097" width="31.453125" customWidth="1"/>
    <col min="4098" max="4098" width="26.26953125" customWidth="1"/>
    <col min="4099" max="4101" width="31.36328125" customWidth="1"/>
    <col min="4102" max="4104" width="26.26953125" customWidth="1"/>
    <col min="4353" max="4353" width="31.453125" customWidth="1"/>
    <col min="4354" max="4354" width="26.26953125" customWidth="1"/>
    <col min="4355" max="4357" width="31.36328125" customWidth="1"/>
    <col min="4358" max="4360" width="26.26953125" customWidth="1"/>
    <col min="4609" max="4609" width="31.453125" customWidth="1"/>
    <col min="4610" max="4610" width="26.26953125" customWidth="1"/>
    <col min="4611" max="4613" width="31.36328125" customWidth="1"/>
    <col min="4614" max="4616" width="26.26953125" customWidth="1"/>
    <col min="4865" max="4865" width="31.453125" customWidth="1"/>
    <col min="4866" max="4866" width="26.26953125" customWidth="1"/>
    <col min="4867" max="4869" width="31.36328125" customWidth="1"/>
    <col min="4870" max="4872" width="26.26953125" customWidth="1"/>
    <col min="5121" max="5121" width="31.453125" customWidth="1"/>
    <col min="5122" max="5122" width="26.26953125" customWidth="1"/>
    <col min="5123" max="5125" width="31.36328125" customWidth="1"/>
    <col min="5126" max="5128" width="26.26953125" customWidth="1"/>
    <col min="5377" max="5377" width="31.453125" customWidth="1"/>
    <col min="5378" max="5378" width="26.26953125" customWidth="1"/>
    <col min="5379" max="5381" width="31.36328125" customWidth="1"/>
    <col min="5382" max="5384" width="26.26953125" customWidth="1"/>
    <col min="5633" max="5633" width="31.453125" customWidth="1"/>
    <col min="5634" max="5634" width="26.26953125" customWidth="1"/>
    <col min="5635" max="5637" width="31.36328125" customWidth="1"/>
    <col min="5638" max="5640" width="26.26953125" customWidth="1"/>
    <col min="5889" max="5889" width="31.453125" customWidth="1"/>
    <col min="5890" max="5890" width="26.26953125" customWidth="1"/>
    <col min="5891" max="5893" width="31.36328125" customWidth="1"/>
    <col min="5894" max="5896" width="26.26953125" customWidth="1"/>
    <col min="6145" max="6145" width="31.453125" customWidth="1"/>
    <col min="6146" max="6146" width="26.26953125" customWidth="1"/>
    <col min="6147" max="6149" width="31.36328125" customWidth="1"/>
    <col min="6150" max="6152" width="26.26953125" customWidth="1"/>
    <col min="6401" max="6401" width="31.453125" customWidth="1"/>
    <col min="6402" max="6402" width="26.26953125" customWidth="1"/>
    <col min="6403" max="6405" width="31.36328125" customWidth="1"/>
    <col min="6406" max="6408" width="26.26953125" customWidth="1"/>
    <col min="6657" max="6657" width="31.453125" customWidth="1"/>
    <col min="6658" max="6658" width="26.26953125" customWidth="1"/>
    <col min="6659" max="6661" width="31.36328125" customWidth="1"/>
    <col min="6662" max="6664" width="26.26953125" customWidth="1"/>
    <col min="6913" max="6913" width="31.453125" customWidth="1"/>
    <col min="6914" max="6914" width="26.26953125" customWidth="1"/>
    <col min="6915" max="6917" width="31.36328125" customWidth="1"/>
    <col min="6918" max="6920" width="26.26953125" customWidth="1"/>
    <col min="7169" max="7169" width="31.453125" customWidth="1"/>
    <col min="7170" max="7170" width="26.26953125" customWidth="1"/>
    <col min="7171" max="7173" width="31.36328125" customWidth="1"/>
    <col min="7174" max="7176" width="26.26953125" customWidth="1"/>
    <col min="7425" max="7425" width="31.453125" customWidth="1"/>
    <col min="7426" max="7426" width="26.26953125" customWidth="1"/>
    <col min="7427" max="7429" width="31.36328125" customWidth="1"/>
    <col min="7430" max="7432" width="26.26953125" customWidth="1"/>
    <col min="7681" max="7681" width="31.453125" customWidth="1"/>
    <col min="7682" max="7682" width="26.26953125" customWidth="1"/>
    <col min="7683" max="7685" width="31.36328125" customWidth="1"/>
    <col min="7686" max="7688" width="26.26953125" customWidth="1"/>
    <col min="7937" max="7937" width="31.453125" customWidth="1"/>
    <col min="7938" max="7938" width="26.26953125" customWidth="1"/>
    <col min="7939" max="7941" width="31.36328125" customWidth="1"/>
    <col min="7942" max="7944" width="26.26953125" customWidth="1"/>
    <col min="8193" max="8193" width="31.453125" customWidth="1"/>
    <col min="8194" max="8194" width="26.26953125" customWidth="1"/>
    <col min="8195" max="8197" width="31.36328125" customWidth="1"/>
    <col min="8198" max="8200" width="26.26953125" customWidth="1"/>
    <col min="8449" max="8449" width="31.453125" customWidth="1"/>
    <col min="8450" max="8450" width="26.26953125" customWidth="1"/>
    <col min="8451" max="8453" width="31.36328125" customWidth="1"/>
    <col min="8454" max="8456" width="26.26953125" customWidth="1"/>
    <col min="8705" max="8705" width="31.453125" customWidth="1"/>
    <col min="8706" max="8706" width="26.26953125" customWidth="1"/>
    <col min="8707" max="8709" width="31.36328125" customWidth="1"/>
    <col min="8710" max="8712" width="26.26953125" customWidth="1"/>
    <col min="8961" max="8961" width="31.453125" customWidth="1"/>
    <col min="8962" max="8962" width="26.26953125" customWidth="1"/>
    <col min="8963" max="8965" width="31.36328125" customWidth="1"/>
    <col min="8966" max="8968" width="26.26953125" customWidth="1"/>
    <col min="9217" max="9217" width="31.453125" customWidth="1"/>
    <col min="9218" max="9218" width="26.26953125" customWidth="1"/>
    <col min="9219" max="9221" width="31.36328125" customWidth="1"/>
    <col min="9222" max="9224" width="26.26953125" customWidth="1"/>
    <col min="9473" max="9473" width="31.453125" customWidth="1"/>
    <col min="9474" max="9474" width="26.26953125" customWidth="1"/>
    <col min="9475" max="9477" width="31.36328125" customWidth="1"/>
    <col min="9478" max="9480" width="26.26953125" customWidth="1"/>
    <col min="9729" max="9729" width="31.453125" customWidth="1"/>
    <col min="9730" max="9730" width="26.26953125" customWidth="1"/>
    <col min="9731" max="9733" width="31.36328125" customWidth="1"/>
    <col min="9734" max="9736" width="26.26953125" customWidth="1"/>
    <col min="9985" max="9985" width="31.453125" customWidth="1"/>
    <col min="9986" max="9986" width="26.26953125" customWidth="1"/>
    <col min="9987" max="9989" width="31.36328125" customWidth="1"/>
    <col min="9990" max="9992" width="26.26953125" customWidth="1"/>
    <col min="10241" max="10241" width="31.453125" customWidth="1"/>
    <col min="10242" max="10242" width="26.26953125" customWidth="1"/>
    <col min="10243" max="10245" width="31.36328125" customWidth="1"/>
    <col min="10246" max="10248" width="26.26953125" customWidth="1"/>
    <col min="10497" max="10497" width="31.453125" customWidth="1"/>
    <col min="10498" max="10498" width="26.26953125" customWidth="1"/>
    <col min="10499" max="10501" width="31.36328125" customWidth="1"/>
    <col min="10502" max="10504" width="26.26953125" customWidth="1"/>
    <col min="10753" max="10753" width="31.453125" customWidth="1"/>
    <col min="10754" max="10754" width="26.26953125" customWidth="1"/>
    <col min="10755" max="10757" width="31.36328125" customWidth="1"/>
    <col min="10758" max="10760" width="26.26953125" customWidth="1"/>
    <col min="11009" max="11009" width="31.453125" customWidth="1"/>
    <col min="11010" max="11010" width="26.26953125" customWidth="1"/>
    <col min="11011" max="11013" width="31.36328125" customWidth="1"/>
    <col min="11014" max="11016" width="26.26953125" customWidth="1"/>
    <col min="11265" max="11265" width="31.453125" customWidth="1"/>
    <col min="11266" max="11266" width="26.26953125" customWidth="1"/>
    <col min="11267" max="11269" width="31.36328125" customWidth="1"/>
    <col min="11270" max="11272" width="26.26953125" customWidth="1"/>
    <col min="11521" max="11521" width="31.453125" customWidth="1"/>
    <col min="11522" max="11522" width="26.26953125" customWidth="1"/>
    <col min="11523" max="11525" width="31.36328125" customWidth="1"/>
    <col min="11526" max="11528" width="26.26953125" customWidth="1"/>
    <col min="11777" max="11777" width="31.453125" customWidth="1"/>
    <col min="11778" max="11778" width="26.26953125" customWidth="1"/>
    <col min="11779" max="11781" width="31.36328125" customWidth="1"/>
    <col min="11782" max="11784" width="26.26953125" customWidth="1"/>
    <col min="12033" max="12033" width="31.453125" customWidth="1"/>
    <col min="12034" max="12034" width="26.26953125" customWidth="1"/>
    <col min="12035" max="12037" width="31.36328125" customWidth="1"/>
    <col min="12038" max="12040" width="26.26953125" customWidth="1"/>
    <col min="12289" max="12289" width="31.453125" customWidth="1"/>
    <col min="12290" max="12290" width="26.26953125" customWidth="1"/>
    <col min="12291" max="12293" width="31.36328125" customWidth="1"/>
    <col min="12294" max="12296" width="26.26953125" customWidth="1"/>
    <col min="12545" max="12545" width="31.453125" customWidth="1"/>
    <col min="12546" max="12546" width="26.26953125" customWidth="1"/>
    <col min="12547" max="12549" width="31.36328125" customWidth="1"/>
    <col min="12550" max="12552" width="26.26953125" customWidth="1"/>
    <col min="12801" max="12801" width="31.453125" customWidth="1"/>
    <col min="12802" max="12802" width="26.26953125" customWidth="1"/>
    <col min="12803" max="12805" width="31.36328125" customWidth="1"/>
    <col min="12806" max="12808" width="26.26953125" customWidth="1"/>
    <col min="13057" max="13057" width="31.453125" customWidth="1"/>
    <col min="13058" max="13058" width="26.26953125" customWidth="1"/>
    <col min="13059" max="13061" width="31.36328125" customWidth="1"/>
    <col min="13062" max="13064" width="26.26953125" customWidth="1"/>
    <col min="13313" max="13313" width="31.453125" customWidth="1"/>
    <col min="13314" max="13314" width="26.26953125" customWidth="1"/>
    <col min="13315" max="13317" width="31.36328125" customWidth="1"/>
    <col min="13318" max="13320" width="26.26953125" customWidth="1"/>
    <col min="13569" max="13569" width="31.453125" customWidth="1"/>
    <col min="13570" max="13570" width="26.26953125" customWidth="1"/>
    <col min="13571" max="13573" width="31.36328125" customWidth="1"/>
    <col min="13574" max="13576" width="26.26953125" customWidth="1"/>
    <col min="13825" max="13825" width="31.453125" customWidth="1"/>
    <col min="13826" max="13826" width="26.26953125" customWidth="1"/>
    <col min="13827" max="13829" width="31.36328125" customWidth="1"/>
    <col min="13830" max="13832" width="26.26953125" customWidth="1"/>
    <col min="14081" max="14081" width="31.453125" customWidth="1"/>
    <col min="14082" max="14082" width="26.26953125" customWidth="1"/>
    <col min="14083" max="14085" width="31.36328125" customWidth="1"/>
    <col min="14086" max="14088" width="26.26953125" customWidth="1"/>
    <col min="14337" max="14337" width="31.453125" customWidth="1"/>
    <col min="14338" max="14338" width="26.26953125" customWidth="1"/>
    <col min="14339" max="14341" width="31.36328125" customWidth="1"/>
    <col min="14342" max="14344" width="26.26953125" customWidth="1"/>
    <col min="14593" max="14593" width="31.453125" customWidth="1"/>
    <col min="14594" max="14594" width="26.26953125" customWidth="1"/>
    <col min="14595" max="14597" width="31.36328125" customWidth="1"/>
    <col min="14598" max="14600" width="26.26953125" customWidth="1"/>
    <col min="14849" max="14849" width="31.453125" customWidth="1"/>
    <col min="14850" max="14850" width="26.26953125" customWidth="1"/>
    <col min="14851" max="14853" width="31.36328125" customWidth="1"/>
    <col min="14854" max="14856" width="26.26953125" customWidth="1"/>
    <col min="15105" max="15105" width="31.453125" customWidth="1"/>
    <col min="15106" max="15106" width="26.26953125" customWidth="1"/>
    <col min="15107" max="15109" width="31.36328125" customWidth="1"/>
    <col min="15110" max="15112" width="26.26953125" customWidth="1"/>
    <col min="15361" max="15361" width="31.453125" customWidth="1"/>
    <col min="15362" max="15362" width="26.26953125" customWidth="1"/>
    <col min="15363" max="15365" width="31.36328125" customWidth="1"/>
    <col min="15366" max="15368" width="26.26953125" customWidth="1"/>
    <col min="15617" max="15617" width="31.453125" customWidth="1"/>
    <col min="15618" max="15618" width="26.26953125" customWidth="1"/>
    <col min="15619" max="15621" width="31.36328125" customWidth="1"/>
    <col min="15622" max="15624" width="26.26953125" customWidth="1"/>
    <col min="15873" max="15873" width="31.453125" customWidth="1"/>
    <col min="15874" max="15874" width="26.26953125" customWidth="1"/>
    <col min="15875" max="15877" width="31.36328125" customWidth="1"/>
    <col min="15878" max="15880" width="26.26953125" customWidth="1"/>
    <col min="16129" max="16129" width="31.453125" customWidth="1"/>
    <col min="16130" max="16130" width="26.26953125" customWidth="1"/>
    <col min="16131" max="16133" width="31.36328125" customWidth="1"/>
    <col min="16134" max="16136" width="26.26953125" customWidth="1"/>
  </cols>
  <sheetData>
    <row r="1" spans="1:9" ht="15" customHeight="1" x14ac:dyDescent="0.35">
      <c r="A1" s="1" t="s">
        <v>59</v>
      </c>
      <c r="B1" s="1" t="s">
        <v>1</v>
      </c>
      <c r="C1" s="1" t="s">
        <v>2</v>
      </c>
      <c r="D1" t="s">
        <v>60</v>
      </c>
      <c r="E1" t="s">
        <v>61</v>
      </c>
      <c r="F1" s="1" t="s">
        <v>62</v>
      </c>
      <c r="G1" s="1" t="s">
        <v>63</v>
      </c>
      <c r="H1" s="1" t="s">
        <v>64</v>
      </c>
      <c r="I1" s="1" t="s">
        <v>9</v>
      </c>
    </row>
    <row r="2" spans="1:9" ht="15" customHeight="1" x14ac:dyDescent="0.35"/>
    <row r="3" spans="1:9" ht="15" customHeight="1" x14ac:dyDescent="0.35">
      <c r="A3" t="s">
        <v>65</v>
      </c>
      <c r="B3" t="s">
        <v>66</v>
      </c>
      <c r="C3" t="s">
        <v>67</v>
      </c>
    </row>
    <row r="4" spans="1:9" ht="15" customHeight="1" x14ac:dyDescent="0.35"/>
    <row r="5" spans="1:9" ht="15" customHeight="1" x14ac:dyDescent="0.35">
      <c r="A5" t="s">
        <v>68</v>
      </c>
      <c r="B5" t="s">
        <v>69</v>
      </c>
      <c r="C5" t="s">
        <v>70</v>
      </c>
    </row>
    <row r="6" spans="1:9" ht="15" customHeight="1" x14ac:dyDescent="0.35">
      <c r="A6" t="s">
        <v>68</v>
      </c>
      <c r="B6" t="s">
        <v>71</v>
      </c>
      <c r="C6" t="s">
        <v>72</v>
      </c>
    </row>
    <row r="7" spans="1:9" ht="15" customHeight="1" x14ac:dyDescent="0.35">
      <c r="A7" t="s">
        <v>68</v>
      </c>
      <c r="B7" t="s">
        <v>73</v>
      </c>
      <c r="C7" t="s">
        <v>74</v>
      </c>
    </row>
    <row r="8" spans="1:9" ht="15" customHeight="1" x14ac:dyDescent="0.35">
      <c r="A8" t="s">
        <v>68</v>
      </c>
      <c r="B8" t="s">
        <v>75</v>
      </c>
      <c r="C8" t="s">
        <v>76</v>
      </c>
    </row>
    <row r="9" spans="1:9" ht="15" customHeight="1" x14ac:dyDescent="0.35"/>
    <row r="10" spans="1:9" ht="15" customHeight="1" x14ac:dyDescent="0.35">
      <c r="A10" t="s">
        <v>77</v>
      </c>
      <c r="B10">
        <v>1</v>
      </c>
      <c r="C10" t="s">
        <v>78</v>
      </c>
    </row>
    <row r="11" spans="1:9" ht="15" customHeight="1" x14ac:dyDescent="0.35">
      <c r="A11" t="s">
        <v>77</v>
      </c>
      <c r="B11">
        <v>2</v>
      </c>
      <c r="C11" t="s">
        <v>79</v>
      </c>
    </row>
    <row r="12" spans="1:9" ht="15" customHeight="1" x14ac:dyDescent="0.35">
      <c r="A12" t="s">
        <v>77</v>
      </c>
      <c r="B12">
        <v>3</v>
      </c>
      <c r="C12" t="s">
        <v>80</v>
      </c>
    </row>
    <row r="13" spans="1:9" ht="15" customHeight="1" x14ac:dyDescent="0.35">
      <c r="A13" t="s">
        <v>77</v>
      </c>
      <c r="B13">
        <v>4</v>
      </c>
      <c r="C13" t="s">
        <v>81</v>
      </c>
    </row>
    <row r="14" spans="1:9" ht="15" customHeight="1" x14ac:dyDescent="0.35">
      <c r="A14" t="s">
        <v>77</v>
      </c>
      <c r="B14">
        <v>5</v>
      </c>
      <c r="C14" t="s">
        <v>82</v>
      </c>
    </row>
    <row r="15" spans="1:9" ht="15" customHeight="1" x14ac:dyDescent="0.35">
      <c r="A15" t="s">
        <v>77</v>
      </c>
      <c r="B15">
        <v>6</v>
      </c>
      <c r="C15" t="s">
        <v>83</v>
      </c>
    </row>
    <row r="16" spans="1:9" ht="15" customHeight="1" x14ac:dyDescent="0.35">
      <c r="A16" t="s">
        <v>77</v>
      </c>
      <c r="B16">
        <v>7</v>
      </c>
      <c r="C16" t="s">
        <v>84</v>
      </c>
    </row>
    <row r="17" spans="1:3" ht="15" customHeight="1" x14ac:dyDescent="0.35">
      <c r="A17" t="s">
        <v>77</v>
      </c>
      <c r="B17">
        <v>8</v>
      </c>
      <c r="C17" t="s">
        <v>85</v>
      </c>
    </row>
    <row r="18" spans="1:3" ht="15" customHeight="1" x14ac:dyDescent="0.35">
      <c r="A18" t="s">
        <v>77</v>
      </c>
      <c r="B18">
        <v>9</v>
      </c>
      <c r="C18" t="s">
        <v>86</v>
      </c>
    </row>
    <row r="19" spans="1:3" ht="15" customHeight="1" x14ac:dyDescent="0.35">
      <c r="A19" t="s">
        <v>77</v>
      </c>
      <c r="B19">
        <v>10</v>
      </c>
      <c r="C19" t="s">
        <v>87</v>
      </c>
    </row>
    <row r="20" spans="1:3" ht="15" customHeight="1" x14ac:dyDescent="0.35">
      <c r="A20" t="s">
        <v>77</v>
      </c>
      <c r="B20">
        <v>11</v>
      </c>
      <c r="C20" t="s">
        <v>88</v>
      </c>
    </row>
    <row r="21" spans="1:3" ht="15" customHeight="1" x14ac:dyDescent="0.35">
      <c r="A21" t="s">
        <v>77</v>
      </c>
      <c r="B21">
        <v>12</v>
      </c>
      <c r="C21" t="s">
        <v>89</v>
      </c>
    </row>
    <row r="22" spans="1:3" ht="15" customHeight="1" x14ac:dyDescent="0.35"/>
    <row r="23" spans="1:3" ht="15" customHeight="1" x14ac:dyDescent="0.35">
      <c r="A23" t="s">
        <v>60</v>
      </c>
      <c r="B23" t="s">
        <v>90</v>
      </c>
      <c r="C23" t="s">
        <v>91</v>
      </c>
    </row>
    <row r="24" spans="1:3" ht="15" customHeight="1" x14ac:dyDescent="0.35">
      <c r="A24" t="s">
        <v>60</v>
      </c>
      <c r="B24" t="s">
        <v>92</v>
      </c>
      <c r="C24" t="s">
        <v>93</v>
      </c>
    </row>
    <row r="25" spans="1:3" ht="15" customHeight="1" x14ac:dyDescent="0.35">
      <c r="A25" t="s">
        <v>60</v>
      </c>
      <c r="B25" t="s">
        <v>94</v>
      </c>
      <c r="C25" t="s">
        <v>95</v>
      </c>
    </row>
    <row r="26" spans="1:3" ht="15" customHeight="1" x14ac:dyDescent="0.35"/>
    <row r="27" spans="1:3" ht="15" customHeight="1" x14ac:dyDescent="0.35">
      <c r="A27" t="s">
        <v>319</v>
      </c>
      <c r="B27">
        <v>1</v>
      </c>
      <c r="C27" t="s">
        <v>320</v>
      </c>
    </row>
    <row r="28" spans="1:3" ht="15" customHeight="1" x14ac:dyDescent="0.35">
      <c r="A28" t="s">
        <v>319</v>
      </c>
      <c r="B28">
        <v>2</v>
      </c>
      <c r="C28" t="s">
        <v>321</v>
      </c>
    </row>
    <row r="29" spans="1:3" ht="15" customHeight="1" x14ac:dyDescent="0.35">
      <c r="A29" t="s">
        <v>319</v>
      </c>
      <c r="B29">
        <v>3</v>
      </c>
      <c r="C29" t="s">
        <v>322</v>
      </c>
    </row>
    <row r="30" spans="1:3" ht="15" customHeight="1" x14ac:dyDescent="0.35"/>
    <row r="31" spans="1:3" ht="15" customHeight="1" x14ac:dyDescent="0.35">
      <c r="A31" t="s">
        <v>329</v>
      </c>
      <c r="B31">
        <v>1</v>
      </c>
      <c r="C31" s="18" t="s">
        <v>330</v>
      </c>
    </row>
    <row r="32" spans="1:3" ht="15" customHeight="1" x14ac:dyDescent="0.35">
      <c r="A32" t="s">
        <v>329</v>
      </c>
      <c r="B32">
        <v>2</v>
      </c>
      <c r="C32" s="18" t="s">
        <v>331</v>
      </c>
    </row>
    <row r="33" spans="1:4" ht="15" customHeight="1" x14ac:dyDescent="0.35">
      <c r="A33" t="s">
        <v>329</v>
      </c>
      <c r="B33">
        <v>3</v>
      </c>
      <c r="C33" s="18" t="s">
        <v>332</v>
      </c>
    </row>
    <row r="34" spans="1:4" ht="15" customHeight="1" x14ac:dyDescent="0.35">
      <c r="A34" t="s">
        <v>329</v>
      </c>
      <c r="B34">
        <v>4</v>
      </c>
      <c r="C34" s="18" t="s">
        <v>333</v>
      </c>
    </row>
    <row r="35" spans="1:4" ht="15" customHeight="1" x14ac:dyDescent="0.35">
      <c r="C35" s="18"/>
    </row>
    <row r="36" spans="1:4" ht="15" customHeight="1" x14ac:dyDescent="0.35">
      <c r="A36" t="s">
        <v>349</v>
      </c>
      <c r="B36">
        <v>1</v>
      </c>
      <c r="C36" s="18" t="s">
        <v>320</v>
      </c>
    </row>
    <row r="37" spans="1:4" ht="15" customHeight="1" x14ac:dyDescent="0.35">
      <c r="A37" t="s">
        <v>349</v>
      </c>
      <c r="B37">
        <v>2</v>
      </c>
      <c r="C37" s="18" t="s">
        <v>321</v>
      </c>
    </row>
    <row r="38" spans="1:4" ht="15" customHeight="1" x14ac:dyDescent="0.35">
      <c r="A38" t="s">
        <v>349</v>
      </c>
      <c r="B38">
        <v>3</v>
      </c>
      <c r="C38" s="18" t="s">
        <v>322</v>
      </c>
    </row>
    <row r="39" spans="1:4" ht="15" customHeight="1" x14ac:dyDescent="0.35">
      <c r="C39" s="18"/>
    </row>
    <row r="40" spans="1:4" ht="15" customHeight="1" x14ac:dyDescent="0.35">
      <c r="A40" t="s">
        <v>354</v>
      </c>
      <c r="B40">
        <v>1</v>
      </c>
      <c r="C40" s="18" t="s">
        <v>330</v>
      </c>
    </row>
    <row r="41" spans="1:4" ht="15" customHeight="1" x14ac:dyDescent="0.35">
      <c r="A41" t="s">
        <v>354</v>
      </c>
      <c r="B41">
        <v>2</v>
      </c>
      <c r="C41" s="18" t="s">
        <v>331</v>
      </c>
    </row>
    <row r="42" spans="1:4" ht="15" customHeight="1" x14ac:dyDescent="0.35">
      <c r="A42" t="s">
        <v>354</v>
      </c>
      <c r="B42">
        <v>3</v>
      </c>
      <c r="C42" s="18" t="s">
        <v>355</v>
      </c>
    </row>
    <row r="43" spans="1:4" ht="15" customHeight="1" x14ac:dyDescent="0.35">
      <c r="A43" t="s">
        <v>354</v>
      </c>
      <c r="B43">
        <v>4</v>
      </c>
      <c r="C43" s="18" t="s">
        <v>333</v>
      </c>
    </row>
    <row r="44" spans="1:4" ht="15" customHeight="1" x14ac:dyDescent="0.35">
      <c r="B44" s="18"/>
    </row>
    <row r="45" spans="1:4" ht="15" customHeight="1" x14ac:dyDescent="0.35"/>
    <row r="46" spans="1:4" ht="15" customHeight="1" x14ac:dyDescent="0.35">
      <c r="A46" t="s">
        <v>61</v>
      </c>
      <c r="B46" t="s">
        <v>96</v>
      </c>
      <c r="C46" t="s">
        <v>97</v>
      </c>
      <c r="D46" t="s">
        <v>92</v>
      </c>
    </row>
    <row r="47" spans="1:4" ht="15" customHeight="1" x14ac:dyDescent="0.35">
      <c r="A47" t="s">
        <v>61</v>
      </c>
      <c r="B47" t="s">
        <v>98</v>
      </c>
      <c r="C47" t="s">
        <v>99</v>
      </c>
      <c r="D47" t="s">
        <v>90</v>
      </c>
    </row>
    <row r="48" spans="1:4" ht="15" customHeight="1" x14ac:dyDescent="0.35">
      <c r="A48" t="s">
        <v>61</v>
      </c>
      <c r="B48" t="s">
        <v>100</v>
      </c>
      <c r="C48" t="s">
        <v>101</v>
      </c>
      <c r="D48" t="s">
        <v>94</v>
      </c>
    </row>
    <row r="49" spans="1:5" ht="15" customHeight="1" x14ac:dyDescent="0.35"/>
    <row r="50" spans="1:5" ht="15" customHeight="1" x14ac:dyDescent="0.35"/>
    <row r="51" spans="1:5" ht="15" customHeight="1" x14ac:dyDescent="0.35">
      <c r="A51" t="s">
        <v>102</v>
      </c>
      <c r="B51" s="12" t="s">
        <v>103</v>
      </c>
      <c r="C51" s="12" t="s">
        <v>103</v>
      </c>
      <c r="D51" s="12"/>
      <c r="E51" t="s">
        <v>98</v>
      </c>
    </row>
    <row r="52" spans="1:5" ht="15" customHeight="1" x14ac:dyDescent="0.35">
      <c r="A52" t="s">
        <v>102</v>
      </c>
      <c r="B52" s="12" t="s">
        <v>104</v>
      </c>
      <c r="C52" s="12" t="s">
        <v>104</v>
      </c>
      <c r="D52" s="12"/>
      <c r="E52" t="s">
        <v>98</v>
      </c>
    </row>
    <row r="53" spans="1:5" ht="15" customHeight="1" x14ac:dyDescent="0.35">
      <c r="A53" t="s">
        <v>102</v>
      </c>
      <c r="B53" s="12" t="s">
        <v>105</v>
      </c>
      <c r="C53" s="12" t="s">
        <v>106</v>
      </c>
      <c r="D53" s="12"/>
      <c r="E53" t="s">
        <v>98</v>
      </c>
    </row>
    <row r="54" spans="1:5" ht="15" customHeight="1" x14ac:dyDescent="0.35">
      <c r="A54" t="s">
        <v>102</v>
      </c>
      <c r="B54" s="12" t="s">
        <v>107</v>
      </c>
      <c r="C54" s="12" t="s">
        <v>107</v>
      </c>
      <c r="D54" s="12"/>
      <c r="E54" t="s">
        <v>98</v>
      </c>
    </row>
    <row r="55" spans="1:5" ht="15" customHeight="1" x14ac:dyDescent="0.35">
      <c r="A55" t="s">
        <v>102</v>
      </c>
      <c r="B55" s="12" t="s">
        <v>108</v>
      </c>
      <c r="C55" s="12" t="s">
        <v>108</v>
      </c>
      <c r="D55" s="12"/>
      <c r="E55" t="s">
        <v>98</v>
      </c>
    </row>
    <row r="56" spans="1:5" ht="15" customHeight="1" x14ac:dyDescent="0.35">
      <c r="A56" t="s">
        <v>102</v>
      </c>
      <c r="B56" s="12" t="s">
        <v>109</v>
      </c>
      <c r="C56" s="12" t="s">
        <v>109</v>
      </c>
      <c r="D56" s="12"/>
      <c r="E56" t="s">
        <v>98</v>
      </c>
    </row>
    <row r="57" spans="1:5" ht="15" customHeight="1" x14ac:dyDescent="0.35">
      <c r="A57" t="s">
        <v>102</v>
      </c>
      <c r="B57" s="12" t="s">
        <v>110</v>
      </c>
      <c r="C57" s="12" t="s">
        <v>110</v>
      </c>
      <c r="D57" s="12"/>
      <c r="E57" t="s">
        <v>98</v>
      </c>
    </row>
    <row r="58" spans="1:5" ht="15" customHeight="1" x14ac:dyDescent="0.35">
      <c r="A58" t="s">
        <v>102</v>
      </c>
      <c r="B58" s="12" t="s">
        <v>111</v>
      </c>
      <c r="C58" s="12" t="s">
        <v>111</v>
      </c>
      <c r="D58" s="12"/>
      <c r="E58" t="s">
        <v>100</v>
      </c>
    </row>
    <row r="59" spans="1:5" ht="15" customHeight="1" x14ac:dyDescent="0.35">
      <c r="A59" t="s">
        <v>102</v>
      </c>
      <c r="B59" s="12" t="s">
        <v>112</v>
      </c>
      <c r="C59" s="12" t="s">
        <v>112</v>
      </c>
      <c r="D59" s="12"/>
      <c r="E59" t="s">
        <v>100</v>
      </c>
    </row>
    <row r="60" spans="1:5" ht="15" customHeight="1" x14ac:dyDescent="0.35">
      <c r="A60" t="s">
        <v>102</v>
      </c>
      <c r="B60" s="12" t="s">
        <v>113</v>
      </c>
      <c r="C60" s="12" t="s">
        <v>113</v>
      </c>
      <c r="D60" s="12"/>
      <c r="E60" t="s">
        <v>100</v>
      </c>
    </row>
    <row r="61" spans="1:5" ht="15" customHeight="1" x14ac:dyDescent="0.35">
      <c r="A61" t="s">
        <v>102</v>
      </c>
      <c r="B61" s="12" t="s">
        <v>114</v>
      </c>
      <c r="C61" s="12" t="s">
        <v>114</v>
      </c>
      <c r="D61" s="12"/>
      <c r="E61" t="s">
        <v>100</v>
      </c>
    </row>
    <row r="62" spans="1:5" ht="15" customHeight="1" x14ac:dyDescent="0.35">
      <c r="A62" t="s">
        <v>102</v>
      </c>
      <c r="B62" s="12" t="s">
        <v>115</v>
      </c>
      <c r="C62" s="12" t="s">
        <v>115</v>
      </c>
      <c r="D62" s="12"/>
      <c r="E62" t="s">
        <v>100</v>
      </c>
    </row>
    <row r="63" spans="1:5" ht="15" customHeight="1" x14ac:dyDescent="0.35">
      <c r="A63" t="s">
        <v>102</v>
      </c>
      <c r="B63" s="12" t="s">
        <v>116</v>
      </c>
      <c r="C63" s="12" t="s">
        <v>116</v>
      </c>
      <c r="D63" s="12"/>
      <c r="E63" t="s">
        <v>100</v>
      </c>
    </row>
    <row r="64" spans="1:5" ht="15" customHeight="1" x14ac:dyDescent="0.35">
      <c r="A64" t="s">
        <v>102</v>
      </c>
      <c r="B64" s="12" t="s">
        <v>117</v>
      </c>
      <c r="C64" s="12" t="s">
        <v>117</v>
      </c>
      <c r="D64" s="12"/>
      <c r="E64" t="s">
        <v>100</v>
      </c>
    </row>
    <row r="65" spans="1:5" ht="15" customHeight="1" x14ac:dyDescent="0.35">
      <c r="A65" t="s">
        <v>102</v>
      </c>
      <c r="B65" s="12" t="s">
        <v>118</v>
      </c>
      <c r="C65" s="12" t="s">
        <v>118</v>
      </c>
      <c r="D65" s="12"/>
      <c r="E65" t="s">
        <v>100</v>
      </c>
    </row>
    <row r="66" spans="1:5" ht="15" customHeight="1" x14ac:dyDescent="0.35">
      <c r="A66" t="s">
        <v>102</v>
      </c>
      <c r="B66" s="12" t="s">
        <v>119</v>
      </c>
      <c r="C66" s="12" t="s">
        <v>119</v>
      </c>
      <c r="D66" s="12"/>
      <c r="E66" t="s">
        <v>100</v>
      </c>
    </row>
    <row r="67" spans="1:5" ht="15" customHeight="1" x14ac:dyDescent="0.35">
      <c r="A67" t="s">
        <v>102</v>
      </c>
      <c r="B67" s="12" t="s">
        <v>120</v>
      </c>
      <c r="C67" s="12" t="s">
        <v>120</v>
      </c>
      <c r="D67" s="12"/>
      <c r="E67" t="s">
        <v>100</v>
      </c>
    </row>
    <row r="68" spans="1:5" ht="15" customHeight="1" x14ac:dyDescent="0.35">
      <c r="A68" t="s">
        <v>102</v>
      </c>
      <c r="B68" s="12" t="s">
        <v>121</v>
      </c>
      <c r="C68" s="12" t="s">
        <v>121</v>
      </c>
      <c r="D68" s="12"/>
      <c r="E68" t="s">
        <v>100</v>
      </c>
    </row>
    <row r="69" spans="1:5" ht="15" customHeight="1" x14ac:dyDescent="0.35">
      <c r="A69" t="s">
        <v>102</v>
      </c>
      <c r="B69" s="12" t="s">
        <v>122</v>
      </c>
      <c r="C69" s="12" t="s">
        <v>122</v>
      </c>
      <c r="D69" s="12"/>
      <c r="E69" t="s">
        <v>96</v>
      </c>
    </row>
    <row r="70" spans="1:5" ht="15" customHeight="1" x14ac:dyDescent="0.35">
      <c r="A70" t="s">
        <v>102</v>
      </c>
      <c r="B70" s="12" t="s">
        <v>123</v>
      </c>
      <c r="C70" s="12" t="s">
        <v>123</v>
      </c>
      <c r="D70" s="12"/>
      <c r="E70" t="s">
        <v>96</v>
      </c>
    </row>
    <row r="71" spans="1:5" ht="15" customHeight="1" x14ac:dyDescent="0.35">
      <c r="A71" t="s">
        <v>102</v>
      </c>
      <c r="B71" s="12" t="s">
        <v>124</v>
      </c>
      <c r="C71" s="12" t="s">
        <v>124</v>
      </c>
      <c r="D71" s="12"/>
      <c r="E71" t="s">
        <v>96</v>
      </c>
    </row>
    <row r="72" spans="1:5" ht="15" customHeight="1" x14ac:dyDescent="0.35">
      <c r="A72" t="s">
        <v>102</v>
      </c>
      <c r="B72" s="12" t="s">
        <v>125</v>
      </c>
      <c r="C72" s="12" t="s">
        <v>125</v>
      </c>
      <c r="D72" s="12"/>
      <c r="E72" t="s">
        <v>96</v>
      </c>
    </row>
    <row r="73" spans="1:5" ht="15" customHeight="1" x14ac:dyDescent="0.35">
      <c r="A73" t="s">
        <v>102</v>
      </c>
      <c r="B73" s="12" t="s">
        <v>126</v>
      </c>
      <c r="C73" s="12" t="s">
        <v>126</v>
      </c>
      <c r="D73" s="12"/>
      <c r="E73" t="s">
        <v>96</v>
      </c>
    </row>
    <row r="74" spans="1:5" ht="15" customHeight="1" x14ac:dyDescent="0.35">
      <c r="A74" t="s">
        <v>102</v>
      </c>
      <c r="B74" s="12" t="s">
        <v>127</v>
      </c>
      <c r="C74" s="12" t="s">
        <v>127</v>
      </c>
      <c r="D74" s="12"/>
      <c r="E74" t="s">
        <v>96</v>
      </c>
    </row>
    <row r="75" spans="1:5" ht="15" customHeight="1" x14ac:dyDescent="0.35">
      <c r="A75" t="s">
        <v>102</v>
      </c>
      <c r="B75" s="12" t="s">
        <v>128</v>
      </c>
      <c r="C75" s="12" t="s">
        <v>128</v>
      </c>
      <c r="D75" s="12"/>
      <c r="E75" t="s">
        <v>96</v>
      </c>
    </row>
    <row r="76" spans="1:5" ht="15" customHeight="1" x14ac:dyDescent="0.35">
      <c r="A76" t="s">
        <v>102</v>
      </c>
      <c r="B76" s="12" t="s">
        <v>129</v>
      </c>
      <c r="C76" s="12" t="s">
        <v>129</v>
      </c>
      <c r="D76" s="12"/>
      <c r="E76" t="s">
        <v>96</v>
      </c>
    </row>
    <row r="77" spans="1:5" ht="15" customHeight="1" x14ac:dyDescent="0.35">
      <c r="A77" t="s">
        <v>102</v>
      </c>
      <c r="B77" s="12" t="s">
        <v>130</v>
      </c>
      <c r="C77" s="12" t="s">
        <v>130</v>
      </c>
      <c r="D77" s="12"/>
      <c r="E77" t="s">
        <v>96</v>
      </c>
    </row>
    <row r="78" spans="1:5" ht="15" customHeight="1" x14ac:dyDescent="0.35">
      <c r="A78" t="s">
        <v>102</v>
      </c>
      <c r="B78" s="12" t="s">
        <v>131</v>
      </c>
      <c r="C78" s="12" t="s">
        <v>131</v>
      </c>
      <c r="D78" s="12"/>
      <c r="E78" t="s">
        <v>96</v>
      </c>
    </row>
    <row r="79" spans="1:5" ht="15" customHeight="1" x14ac:dyDescent="0.35">
      <c r="A79" t="s">
        <v>102</v>
      </c>
      <c r="B79" s="12" t="s">
        <v>132</v>
      </c>
      <c r="C79" s="12" t="s">
        <v>132</v>
      </c>
      <c r="D79" s="12"/>
      <c r="E79" t="s">
        <v>96</v>
      </c>
    </row>
    <row r="80" spans="1:5" ht="15" customHeight="1" x14ac:dyDescent="0.35">
      <c r="A80" t="s">
        <v>102</v>
      </c>
      <c r="B80" s="12" t="s">
        <v>133</v>
      </c>
      <c r="C80" s="12" t="s">
        <v>133</v>
      </c>
      <c r="D80" s="12"/>
      <c r="E80" t="s">
        <v>96</v>
      </c>
    </row>
    <row r="81" spans="1:5" ht="15" customHeight="1" x14ac:dyDescent="0.35">
      <c r="A81" t="s">
        <v>102</v>
      </c>
      <c r="B81" s="12" t="s">
        <v>134</v>
      </c>
      <c r="C81" s="12" t="s">
        <v>134</v>
      </c>
      <c r="D81" s="12"/>
      <c r="E81" t="s">
        <v>96</v>
      </c>
    </row>
    <row r="82" spans="1:5" ht="15" customHeight="1" x14ac:dyDescent="0.35">
      <c r="A82" t="s">
        <v>102</v>
      </c>
      <c r="B82" s="12" t="s">
        <v>135</v>
      </c>
      <c r="C82" s="12" t="s">
        <v>135</v>
      </c>
      <c r="D82" s="12"/>
      <c r="E82" t="s">
        <v>96</v>
      </c>
    </row>
    <row r="87" spans="1:5" ht="15" customHeight="1" x14ac:dyDescent="0.35">
      <c r="A87" t="s">
        <v>149</v>
      </c>
      <c r="B87">
        <v>2</v>
      </c>
      <c r="C87" t="s">
        <v>150</v>
      </c>
    </row>
    <row r="88" spans="1:5" ht="15" customHeight="1" x14ac:dyDescent="0.35">
      <c r="A88" t="s">
        <v>149</v>
      </c>
      <c r="B88">
        <v>4</v>
      </c>
      <c r="C88" t="s">
        <v>151</v>
      </c>
    </row>
    <row r="91" spans="1:5" ht="15.75" customHeight="1" x14ac:dyDescent="0.35">
      <c r="A91" t="s">
        <v>146</v>
      </c>
      <c r="B91">
        <v>1</v>
      </c>
      <c r="C91" t="s">
        <v>147</v>
      </c>
    </row>
    <row r="92" spans="1:5" ht="15.75" customHeight="1" x14ac:dyDescent="0.35">
      <c r="A92" t="s">
        <v>146</v>
      </c>
      <c r="B92">
        <v>0</v>
      </c>
      <c r="C92" t="s">
        <v>148</v>
      </c>
    </row>
    <row r="95" spans="1:5" x14ac:dyDescent="0.35">
      <c r="A95" t="s">
        <v>194</v>
      </c>
      <c r="B95">
        <v>1</v>
      </c>
      <c r="C95" t="s">
        <v>195</v>
      </c>
    </row>
    <row r="96" spans="1:5" x14ac:dyDescent="0.35">
      <c r="A96" t="s">
        <v>194</v>
      </c>
      <c r="B96">
        <v>2</v>
      </c>
      <c r="C96" t="s">
        <v>196</v>
      </c>
    </row>
    <row r="97" spans="1:3" x14ac:dyDescent="0.35">
      <c r="A97" t="s">
        <v>194</v>
      </c>
      <c r="B97">
        <v>3</v>
      </c>
      <c r="C97" t="s">
        <v>197</v>
      </c>
    </row>
    <row r="101" spans="1:3" ht="15.75" customHeight="1" x14ac:dyDescent="0.35">
      <c r="A101" t="s">
        <v>152</v>
      </c>
      <c r="B101" t="s">
        <v>262</v>
      </c>
      <c r="C101" t="s">
        <v>264</v>
      </c>
    </row>
    <row r="102" spans="1:3" ht="15.75" customHeight="1" x14ac:dyDescent="0.35">
      <c r="A102" t="s">
        <v>152</v>
      </c>
      <c r="B102" t="s">
        <v>261</v>
      </c>
      <c r="C102" t="s">
        <v>263</v>
      </c>
    </row>
    <row r="103" spans="1:3" x14ac:dyDescent="0.35">
      <c r="A103" t="s">
        <v>152</v>
      </c>
      <c r="B103" t="s">
        <v>285</v>
      </c>
      <c r="C103" t="s">
        <v>387</v>
      </c>
    </row>
    <row r="104" spans="1:3" x14ac:dyDescent="0.35">
      <c r="A104" t="s">
        <v>152</v>
      </c>
      <c r="B104" t="s">
        <v>286</v>
      </c>
      <c r="C104" t="s">
        <v>287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D39DD-EF6B-4B20-971B-D4D86541D129}">
  <dimension ref="A1:B2"/>
  <sheetViews>
    <sheetView workbookViewId="0">
      <selection activeCell="B2" sqref="B2"/>
    </sheetView>
  </sheetViews>
  <sheetFormatPr defaultRowHeight="14.5" x14ac:dyDescent="0.35"/>
  <cols>
    <col min="1" max="1" width="51.36328125" customWidth="1"/>
    <col min="2" max="2" width="25.90625" customWidth="1"/>
  </cols>
  <sheetData>
    <row r="1" spans="1:2" ht="15.5" x14ac:dyDescent="0.35">
      <c r="A1" s="1" t="s">
        <v>153</v>
      </c>
      <c r="B1" s="1" t="s">
        <v>154</v>
      </c>
    </row>
    <row r="2" spans="1:2" x14ac:dyDescent="0.35">
      <c r="A2" t="s">
        <v>155</v>
      </c>
      <c r="B2"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Hakizimana Celestin</dc:creator>
  <cp:lastModifiedBy>Hakizimana Celestin</cp:lastModifiedBy>
  <dcterms:created xsi:type="dcterms:W3CDTF">2024-12-05T10:31:55Z</dcterms:created>
  <dcterms:modified xsi:type="dcterms:W3CDTF">2025-02-27T13:36:25Z</dcterms:modified>
</cp:coreProperties>
</file>