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2d21372656991/Desktop/Documents/Data Analytics Portfolio/Bellabeat Case Study/"/>
    </mc:Choice>
  </mc:AlternateContent>
  <xr:revisionPtr revIDLastSave="0" documentId="8_{1B37E020-262F-46AE-9420-268C71EAD6C4}" xr6:coauthVersionLast="47" xr6:coauthVersionMax="47" xr10:uidLastSave="{00000000-0000-0000-0000-000000000000}"/>
  <bookViews>
    <workbookView xWindow="12710" yWindow="0" windowWidth="12980" windowHeight="13770" xr2:uid="{5689A6B3-64BF-4334-927B-089217931488}"/>
  </bookViews>
  <sheets>
    <sheet name="01_Step_vs_Sleep" sheetId="1" r:id="rId1"/>
    <sheet name="02_Daily_Trends" sheetId="7" r:id="rId2"/>
    <sheet name="03_User_Engagement" sheetId="6" r:id="rId3"/>
    <sheet name="04_Overall_Averages" sheetId="3" r:id="rId4"/>
    <sheet name="05_Data_Coverage" sheetId="4" r:id="rId5"/>
    <sheet name="KPI_Summary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<sst xmlns="http://schemas.openxmlformats.org/spreadsheetml/2006/main" count="25" uniqueCount="25">
  <si>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Moderate (5k-9,999)</t>
  </si>
  <si>
    <t>Active (10k-14,999)</t>
  </si>
  <si>
    <t>Low (&lt;5k)</t>
  </si>
  <si>
    <t>High (15k+)</t>
  </si>
  <si>
    <t>ID</t>
  </si>
  <si>
    <t>total days logged</t>
  </si>
  <si>
    <t>avg calories per day</t>
  </si>
  <si>
    <t>avg steps per day</t>
  </si>
  <si>
    <t>Sleep Bucket</t>
  </si>
  <si>
    <t>Days</t>
  </si>
  <si>
    <t>Activity Date</t>
  </si>
  <si>
    <t>avg_steps</t>
  </si>
  <si>
    <t>avg_sleep_minutes</t>
  </si>
  <si>
    <t>total_activity_days</t>
  </si>
  <si>
    <t>matched_sleep_days</t>
  </si>
  <si>
    <t>pct_with_sleep</t>
  </si>
  <si>
    <t>Avg Minutes Asleep</t>
  </si>
  <si>
    <t>Metric</t>
  </si>
  <si>
    <t>Value</t>
  </si>
  <si>
    <t>Total Users</t>
  </si>
  <si>
    <t>Total Activity Days</t>
  </si>
  <si>
    <t>Sleep Records</t>
  </si>
  <si>
    <t>Avg Steps</t>
  </si>
  <si>
    <t>Avg Sleep Minutes</t>
  </si>
  <si>
    <t>% Days with Sleep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</si>
</sst>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vs Activity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'01_Step_vs_Sleep'!$B$1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'01_Step_vs_Sleep'!$A$2:$A$5</c:f>
              <c:strCache>
                <c:ptCount val="4"/>
                <c:pt idx="0">
                  <c:v>Low (&lt;5k)</c:v>
                </c:pt>
                <c:pt idx="1">
                  <c:v>Moderate (5k-9,999)</c:v>
                </c:pt>
                <c:pt idx="2">
                  <c:v>Active (10k-14,999)</c:v>
                </c:pt>
                <c:pt idx="3">
                  <c:v>High (15k+)</c:v>
                </c:pt>
              </c:strCache>
            </c:strRef>
          </c:cat>
          <c:val>
            <c:numRef>
              <c:f>'01_Step_vs_Sleep'!$B$2:$B$5</c:f>
              <c:numCache>
                <c:formatCode>0</c:formatCode>
                <c:ptCount val="4"/>
                <c:pt idx="0">
                  <c:v>96</c:v>
                </c:pt>
                <c:pt idx="1">
                  <c:v>150</c:v>
                </c:pt>
                <c:pt idx="2">
                  <c:v>144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C-4438-A224-44A790B2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3114639"/>
        <c:axId val="1783120399"/>
      </c:barChart>
      <c:lineChart>
        <c:grouping val="standard"/>
        <c:varyColors val="0"/>
        <c:ser>
          <c:idx val="1"/>
          <c:order val="1"/>
          <c:tx>
            <c:strRef>
              <c:f>'01_Step_vs_Sleep'!$C$1</c:f>
              <c:strCache>
                <c:ptCount val="1"/>
                <c:pt idx="0">
                  <c:v>Avg Minutes Asleep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'01_Step_vs_Sleep'!$A$2:$A$5</c:f>
              <c:strCache>
                <c:ptCount val="4"/>
                <c:pt idx="0">
                  <c:v>Low (&lt;5k)</c:v>
                </c:pt>
                <c:pt idx="1">
                  <c:v>Moderate (5k-9,999)</c:v>
                </c:pt>
                <c:pt idx="2">
                  <c:v>Active (10k-14,999)</c:v>
                </c:pt>
                <c:pt idx="3">
                  <c:v>High (15k+)</c:v>
                </c:pt>
              </c:strCache>
            </c:strRef>
          </c:cat>
          <c:val>
            <c:numRef>
              <c:f>'01_Step_vs_Sleep'!$C$2:$C$5</c:f>
              <c:numCache>
                <c:formatCode>0.0</c:formatCode>
                <c:ptCount val="4"/>
                <c:pt idx="0">
                  <c:v>454</c:v>
                </c:pt>
                <c:pt idx="1">
                  <c:v>422</c:v>
                </c:pt>
                <c:pt idx="2">
                  <c:v>398</c:v>
                </c:pt>
                <c:pt idx="3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C-4438-A224-44A790B2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194095"/>
        <c:axId val="235174415"/>
      </c:lineChart>
      <c:catAx>
        <c:axId val="178311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20399"/>
        <c:crosses val="autoZero"/>
        <c:auto val="1"/>
        <c:lblAlgn val="ctr"/>
        <c:lblOffset val="100"/>
        <c:noMultiLvlLbl val="0"/>
      </c:catAx>
      <c:valAx>
        <c:axId val="17831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14639"/>
        <c:crosses val="autoZero"/>
        <c:crossBetween val="between"/>
      </c:valAx>
      <c:valAx>
        <c:axId val="235174415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4095"/>
        <c:crosses val="max"/>
        <c:crossBetween val="between"/>
      </c:valAx>
      <c:catAx>
        <c:axId val="235194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51744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Activity</a:t>
            </a:r>
            <a:r>
              <a:rPr lang="en-US" baseline="0"/>
              <a:t> </a:t>
            </a:r>
            <a:r>
              <a:rPr lang="en-US"/>
              <a:t>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'02_Daily_Trends'!$B$1</c:f>
              <c:strCache>
                <c:ptCount val="1"/>
                <c:pt idx="0">
                  <c:v>avg steps per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'02_Daily_Trends'!$A$2:$A$32</c:f>
              <c:numCache>
                <c:formatCode>m/d/yyyy</c:formatCode>
                <c:ptCount val="31"/>
                <c:pt idx="0">
                  <c:v>42472</c:v>
                </c:pt>
                <c:pt idx="1">
                  <c:v>42473</c:v>
                </c:pt>
                <c:pt idx="2">
                  <c:v>42474</c:v>
                </c:pt>
                <c:pt idx="3">
                  <c:v>42475</c:v>
                </c:pt>
                <c:pt idx="4">
                  <c:v>42476</c:v>
                </c:pt>
                <c:pt idx="5">
                  <c:v>42477</c:v>
                </c:pt>
                <c:pt idx="6">
                  <c:v>42478</c:v>
                </c:pt>
                <c:pt idx="7">
                  <c:v>42479</c:v>
                </c:pt>
                <c:pt idx="8">
                  <c:v>42480</c:v>
                </c:pt>
                <c:pt idx="9">
                  <c:v>42481</c:v>
                </c:pt>
                <c:pt idx="10">
                  <c:v>42482</c:v>
                </c:pt>
                <c:pt idx="11">
                  <c:v>42483</c:v>
                </c:pt>
                <c:pt idx="12">
                  <c:v>42484</c:v>
                </c:pt>
                <c:pt idx="13">
                  <c:v>42485</c:v>
                </c:pt>
                <c:pt idx="14">
                  <c:v>42486</c:v>
                </c:pt>
                <c:pt idx="15">
                  <c:v>42487</c:v>
                </c:pt>
                <c:pt idx="16">
                  <c:v>42488</c:v>
                </c:pt>
                <c:pt idx="17">
                  <c:v>42489</c:v>
                </c:pt>
                <c:pt idx="18">
                  <c:v>42490</c:v>
                </c:pt>
                <c:pt idx="19">
                  <c:v>42491</c:v>
                </c:pt>
                <c:pt idx="20">
                  <c:v>42492</c:v>
                </c:pt>
                <c:pt idx="21">
                  <c:v>42493</c:v>
                </c:pt>
                <c:pt idx="22">
                  <c:v>42494</c:v>
                </c:pt>
                <c:pt idx="23">
                  <c:v>42495</c:v>
                </c:pt>
                <c:pt idx="24">
                  <c:v>42496</c:v>
                </c:pt>
                <c:pt idx="25">
                  <c:v>42497</c:v>
                </c:pt>
                <c:pt idx="26">
                  <c:v>42498</c:v>
                </c:pt>
                <c:pt idx="27">
                  <c:v>42499</c:v>
                </c:pt>
                <c:pt idx="28">
                  <c:v>42500</c:v>
                </c:pt>
                <c:pt idx="29">
                  <c:v>42501</c:v>
                </c:pt>
                <c:pt idx="30">
                  <c:v>42502</c:v>
                </c:pt>
              </c:numCache>
            </c:numRef>
          </c:cat>
          <c:val>
            <c:numRef>
              <c:f>'02_Daily_Trends'!$B$2:$B$32</c:f>
              <c:numCache>
                <c:formatCode>General</c:formatCode>
                <c:ptCount val="31"/>
                <c:pt idx="0">
                  <c:v>8236</c:v>
                </c:pt>
                <c:pt idx="1">
                  <c:v>7198</c:v>
                </c:pt>
                <c:pt idx="2">
                  <c:v>7743</c:v>
                </c:pt>
                <c:pt idx="3">
                  <c:v>7533</c:v>
                </c:pt>
                <c:pt idx="4">
                  <c:v>8679</c:v>
                </c:pt>
                <c:pt idx="5">
                  <c:v>6409</c:v>
                </c:pt>
                <c:pt idx="6">
                  <c:v>7896</c:v>
                </c:pt>
                <c:pt idx="7">
                  <c:v>8048</c:v>
                </c:pt>
                <c:pt idx="8">
                  <c:v>8162</c:v>
                </c:pt>
                <c:pt idx="9">
                  <c:v>8243</c:v>
                </c:pt>
                <c:pt idx="10">
                  <c:v>7446</c:v>
                </c:pt>
                <c:pt idx="11">
                  <c:v>8347</c:v>
                </c:pt>
                <c:pt idx="12">
                  <c:v>7394</c:v>
                </c:pt>
                <c:pt idx="13">
                  <c:v>7932</c:v>
                </c:pt>
                <c:pt idx="14">
                  <c:v>7834</c:v>
                </c:pt>
                <c:pt idx="15">
                  <c:v>8078</c:v>
                </c:pt>
                <c:pt idx="16">
                  <c:v>7593</c:v>
                </c:pt>
                <c:pt idx="17">
                  <c:v>7321</c:v>
                </c:pt>
                <c:pt idx="18">
                  <c:v>8346</c:v>
                </c:pt>
                <c:pt idx="19">
                  <c:v>6895</c:v>
                </c:pt>
                <c:pt idx="20">
                  <c:v>7049</c:v>
                </c:pt>
                <c:pt idx="21">
                  <c:v>8558</c:v>
                </c:pt>
                <c:pt idx="22">
                  <c:v>6763</c:v>
                </c:pt>
                <c:pt idx="23">
                  <c:v>8731</c:v>
                </c:pt>
                <c:pt idx="24">
                  <c:v>7492</c:v>
                </c:pt>
                <c:pt idx="25">
                  <c:v>7151</c:v>
                </c:pt>
                <c:pt idx="26">
                  <c:v>7049</c:v>
                </c:pt>
                <c:pt idx="27">
                  <c:v>8248</c:v>
                </c:pt>
                <c:pt idx="28">
                  <c:v>7951</c:v>
                </c:pt>
                <c:pt idx="29">
                  <c:v>7519</c:v>
                </c:pt>
                <c:pt idx="30">
                  <c:v>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6-4113-819E-4D8A7482374A}"/>
            </c:ext>
          </c:extLst>
        </c:ser>
        <c:ser>
          <c:idx val="1"/>
          <c:order val="1"/>
          <c:tx>
            <c:strRef>
              <c:f>'02_Daily_Trends'!$C$1</c:f>
              <c:strCache>
                <c:ptCount val="1"/>
                <c:pt idx="0">
                  <c:v>avg calories per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'02_Daily_Trends'!$A$2:$A$32</c:f>
              <c:numCache>
                <c:formatCode>m/d/yyyy</c:formatCode>
                <c:ptCount val="31"/>
                <c:pt idx="0">
                  <c:v>42472</c:v>
                </c:pt>
                <c:pt idx="1">
                  <c:v>42473</c:v>
                </c:pt>
                <c:pt idx="2">
                  <c:v>42474</c:v>
                </c:pt>
                <c:pt idx="3">
                  <c:v>42475</c:v>
                </c:pt>
                <c:pt idx="4">
                  <c:v>42476</c:v>
                </c:pt>
                <c:pt idx="5">
                  <c:v>42477</c:v>
                </c:pt>
                <c:pt idx="6">
                  <c:v>42478</c:v>
                </c:pt>
                <c:pt idx="7">
                  <c:v>42479</c:v>
                </c:pt>
                <c:pt idx="8">
                  <c:v>42480</c:v>
                </c:pt>
                <c:pt idx="9">
                  <c:v>42481</c:v>
                </c:pt>
                <c:pt idx="10">
                  <c:v>42482</c:v>
                </c:pt>
                <c:pt idx="11">
                  <c:v>42483</c:v>
                </c:pt>
                <c:pt idx="12">
                  <c:v>42484</c:v>
                </c:pt>
                <c:pt idx="13">
                  <c:v>42485</c:v>
                </c:pt>
                <c:pt idx="14">
                  <c:v>42486</c:v>
                </c:pt>
                <c:pt idx="15">
                  <c:v>42487</c:v>
                </c:pt>
                <c:pt idx="16">
                  <c:v>42488</c:v>
                </c:pt>
                <c:pt idx="17">
                  <c:v>42489</c:v>
                </c:pt>
                <c:pt idx="18">
                  <c:v>42490</c:v>
                </c:pt>
                <c:pt idx="19">
                  <c:v>42491</c:v>
                </c:pt>
                <c:pt idx="20">
                  <c:v>42492</c:v>
                </c:pt>
                <c:pt idx="21">
                  <c:v>42493</c:v>
                </c:pt>
                <c:pt idx="22">
                  <c:v>42494</c:v>
                </c:pt>
                <c:pt idx="23">
                  <c:v>42495</c:v>
                </c:pt>
                <c:pt idx="24">
                  <c:v>42496</c:v>
                </c:pt>
                <c:pt idx="25">
                  <c:v>42497</c:v>
                </c:pt>
                <c:pt idx="26">
                  <c:v>42498</c:v>
                </c:pt>
                <c:pt idx="27">
                  <c:v>42499</c:v>
                </c:pt>
                <c:pt idx="28">
                  <c:v>42500</c:v>
                </c:pt>
                <c:pt idx="29">
                  <c:v>42501</c:v>
                </c:pt>
                <c:pt idx="30">
                  <c:v>42502</c:v>
                </c:pt>
              </c:numCache>
            </c:numRef>
          </c:cat>
          <c:val>
            <c:numRef>
              <c:f>'02_Daily_Trends'!$C$2:$C$32</c:f>
              <c:numCache>
                <c:formatCode>General</c:formatCode>
                <c:ptCount val="31"/>
                <c:pt idx="0">
                  <c:v>2390</c:v>
                </c:pt>
                <c:pt idx="1">
                  <c:v>2286</c:v>
                </c:pt>
                <c:pt idx="2">
                  <c:v>2356</c:v>
                </c:pt>
                <c:pt idx="3">
                  <c:v>2355</c:v>
                </c:pt>
                <c:pt idx="4">
                  <c:v>2392</c:v>
                </c:pt>
                <c:pt idx="5">
                  <c:v>2230</c:v>
                </c:pt>
                <c:pt idx="6">
                  <c:v>2333</c:v>
                </c:pt>
                <c:pt idx="7">
                  <c:v>2359</c:v>
                </c:pt>
                <c:pt idx="8">
                  <c:v>2395</c:v>
                </c:pt>
                <c:pt idx="9">
                  <c:v>2421</c:v>
                </c:pt>
                <c:pt idx="10">
                  <c:v>2327</c:v>
                </c:pt>
                <c:pt idx="11">
                  <c:v>2397</c:v>
                </c:pt>
                <c:pt idx="12">
                  <c:v>2291</c:v>
                </c:pt>
                <c:pt idx="13">
                  <c:v>2349</c:v>
                </c:pt>
                <c:pt idx="14">
                  <c:v>2331</c:v>
                </c:pt>
                <c:pt idx="15">
                  <c:v>2328</c:v>
                </c:pt>
                <c:pt idx="16">
                  <c:v>2316</c:v>
                </c:pt>
                <c:pt idx="17">
                  <c:v>2272</c:v>
                </c:pt>
                <c:pt idx="18">
                  <c:v>2373</c:v>
                </c:pt>
                <c:pt idx="19">
                  <c:v>2230</c:v>
                </c:pt>
                <c:pt idx="20">
                  <c:v>2275</c:v>
                </c:pt>
                <c:pt idx="21">
                  <c:v>2453</c:v>
                </c:pt>
                <c:pt idx="22">
                  <c:v>2283</c:v>
                </c:pt>
                <c:pt idx="23">
                  <c:v>2415</c:v>
                </c:pt>
                <c:pt idx="24">
                  <c:v>2375</c:v>
                </c:pt>
                <c:pt idx="25">
                  <c:v>2246</c:v>
                </c:pt>
                <c:pt idx="26">
                  <c:v>2303</c:v>
                </c:pt>
                <c:pt idx="27">
                  <c:v>2335</c:v>
                </c:pt>
                <c:pt idx="28">
                  <c:v>2229</c:v>
                </c:pt>
                <c:pt idx="29">
                  <c:v>2190</c:v>
                </c:pt>
                <c:pt idx="30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6-4113-819E-4D8A74823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579263"/>
        <c:axId val="1450565343"/>
      </c:lineChart>
      <c:dateAx>
        <c:axId val="14505792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65343"/>
        <c:crosses val="autoZero"/>
        <c:auto val="1"/>
        <c:lblOffset val="100"/>
        <c:baseTimeUnit val="days"/>
      </c:dateAx>
      <c:valAx>
        <c:axId val="14505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7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Averages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KPI_Summary!$B$1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KPI_Summary!$A$2:$A$7</c15:sqref>
                  </c15:fullRef>
                </c:ext>
              </c:extLst>
              <c:f>KPI_Summary!$A$5:$A$6</c:f>
              <c:strCache>
                <c:ptCount val="2"/>
                <c:pt idx="0">
                  <c:v>Avg Steps</c:v>
                </c:pt>
                <c:pt idx="1">
                  <c:v>Avg Sleep Minutes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KPI_Summary!$B$2:$B$7</c15:sqref>
                  </c15:fullRef>
                </c:ext>
              </c:extLst>
              <c:f>KPI_Summary!$B$5:$B$6</c:f>
              <c:numCache>
                <c:formatCode>General</c:formatCode>
                <c:ptCount val="2"/>
                <c:pt idx="0" formatCode="#,##0">
                  <c:v>7652</c:v>
                </c:pt>
                <c:pt idx="1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E-4D36-9429-867A90B0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108399"/>
        <c:axId val="1783121359"/>
      </c:barChart>
      <c:catAx>
        <c:axId val="178310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21359"/>
        <c:crosses val="autoZero"/>
        <c:auto val="1"/>
        <c:lblAlgn val="ctr"/>
        <c:lblOffset val="100"/>
        <c:noMultiLvlLbl val="0"/>
      </c:catAx>
      <c:valAx>
        <c:axId val="17831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0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Data</a:t>
            </a:r>
            <a:r>
              <a:rPr lang="en-US" baseline="0"/>
              <a:t>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KPI_Summary!$A$2:$A$7</c15:sqref>
                  </c15:fullRef>
                </c:ext>
              </c:extLst>
              <c:f>KPI_Summary!$A$7</c:f>
              <c:strCache>
                <c:ptCount val="1"/>
                <c:pt idx="0">
                  <c:v>% Days with Sleep Data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KPI_Summary!$B$2:$B$7</c15:sqref>
                  </c15:fullRef>
                </c:ext>
              </c:extLst>
              <c:f>KPI_Summary!$B$7</c:f>
              <c:numCache>
                <c:formatCode>General</c:formatCode>
                <c:ptCount val="1"/>
                <c:pt idx="0" formatCode="0.0%">
                  <c:v>0.438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1-4897-97FB-B140604BD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247855"/>
        <c:axId val="235244975"/>
      </c:barChart>
      <c:catAx>
        <c:axId val="23524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44975"/>
        <c:crosses val="autoZero"/>
        <c:auto val="1"/>
        <c:lblAlgn val="ctr"/>
        <c:lblOffset val="100"/>
        <c:noMultiLvlLbl val="0"/>
      </c:catAx>
      <c:valAx>
        <c:axId val="2352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4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6</xdr:row>
      <xdr:rowOff>88900</xdr:rowOff>
    </xdr:from>
    <xdr:to>
      <xdr:col>6</xdr:col>
      <xdr:colOff>542925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3089-049A-C4D7-7648-2599DE807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</xdr:row>
      <xdr:rowOff>50800</xdr:rowOff>
    </xdr:from>
    <xdr:to>
      <xdr:col>10</xdr:col>
      <xdr:colOff>536575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25574-DAE4-1FD8-6C47-BE2A4C6B3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171450</xdr:rowOff>
    </xdr:from>
    <xdr:to>
      <xdr:col>9</xdr:col>
      <xdr:colOff>523875</xdr:colOff>
      <xdr:row>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85DF2-FCB0-15F6-C75E-7E992EC0F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10</xdr:row>
      <xdr:rowOff>152400</xdr:rowOff>
    </xdr:from>
    <xdr:to>
      <xdr:col>9</xdr:col>
      <xdr:colOff>523875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5AFCE8-7CA7-6886-1CB8-269BD2E91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F80DF-A24E-4AE1-A6AF-8B2FAABD4C0B}" name="Table1" displayName="Table1" ref="A1:B7" totalsRowShown="0" headerRowDxfId="0" dataDxfId="1">
  <autoFilter ref="A1:B7" xr:uid="{1F1F80DF-A24E-4AE1-A6AF-8B2FAABD4C0B}"/>
  <tableColumns count="2">
    <tableColumn id="1" xr3:uid="{7F06FF70-37AD-4C7F-90D3-75B45C2B88DB}" name="Metric" dataDxfId="3"/>
    <tableColumn id="2" xr3:uid="{A9BC7FA5-2399-4FE2-9F88-0BB65CBFE47F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6F6B-4AC3-45EE-9FDB-CEA32925CB6D}">
  <dimension ref="A1:C5"/>
  <sheetViews>
    <sheetView tabSelected="1" workbookViewId="0">
      <selection activeCell="B1" sqref="B1"/>
    </sheetView>
  </sheetViews>
  <sheetFormatPr defaultRowHeight="14.5" x14ac:dyDescent="0.35"/>
  <cols>
    <col min="1" max="1" width="17.453125" bestFit="1" customWidth="1"/>
    <col min="2" max="2" width="9.08984375" style="3" bestFit="1" customWidth="1"/>
    <col min="3" max="3" width="16.26953125" style="4" bestFit="1" customWidth="1"/>
    <col min="4" max="4" width="4.81640625" bestFit="1" customWidth="1"/>
    <col min="5" max="6" width="5.1796875" bestFit="1" customWidth="1"/>
  </cols>
  <sheetData>
    <row r="1" spans="1:3" x14ac:dyDescent="0.35">
      <c r="A1" t="s">
        <v>8</v>
      </c>
      <c r="B1" s="5" t="s">
        <v>9</v>
      </c>
      <c r="C1" s="4" t="s">
        <v>16</v>
      </c>
    </row>
    <row r="2" spans="1:3" x14ac:dyDescent="0.35">
      <c r="A2" t="s">
        <v>2</v>
      </c>
      <c r="B2" s="3">
        <v>96</v>
      </c>
      <c r="C2" s="4">
        <v>454</v>
      </c>
    </row>
    <row r="3" spans="1:3" x14ac:dyDescent="0.35">
      <c r="A3" t="s">
        <v>0</v>
      </c>
      <c r="B3" s="3">
        <v>150</v>
      </c>
      <c r="C3" s="4">
        <v>422</v>
      </c>
    </row>
    <row r="4" spans="1:3" x14ac:dyDescent="0.35">
      <c r="A4" t="s">
        <v>1</v>
      </c>
      <c r="B4" s="3">
        <v>144</v>
      </c>
      <c r="C4" s="4">
        <v>398</v>
      </c>
    </row>
    <row r="5" spans="1:3" x14ac:dyDescent="0.35">
      <c r="A5" t="s">
        <v>3</v>
      </c>
      <c r="B5" s="3">
        <v>23</v>
      </c>
      <c r="C5" s="4">
        <v>387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715-6C61-4929-AE91-BC8822F76DA3}">
  <dimension ref="A1:C32"/>
  <sheetViews>
    <sheetView topLeftCell="E1" workbookViewId="0">
      <selection activeCell="H26" sqref="H26"/>
    </sheetView>
  </sheetViews>
  <sheetFormatPr defaultRowHeight="14.5" x14ac:dyDescent="0.35"/>
  <cols>
    <col min="1" max="1" width="11" bestFit="1" customWidth="1"/>
    <col min="2" max="2" width="14.6328125" bestFit="1" customWidth="1"/>
    <col min="3" max="3" width="16.6328125" bestFit="1" customWidth="1"/>
  </cols>
  <sheetData>
    <row r="1" spans="1:3" x14ac:dyDescent="0.35">
      <c r="A1" t="s">
        <v>10</v>
      </c>
      <c r="B1" t="s">
        <v>7</v>
      </c>
      <c r="C1" t="s">
        <v>6</v>
      </c>
    </row>
    <row r="2" spans="1:3" x14ac:dyDescent="0.35">
      <c r="A2" s="1">
        <v>42472</v>
      </c>
      <c r="B2">
        <v>8236</v>
      </c>
      <c r="C2">
        <v>2390</v>
      </c>
    </row>
    <row r="3" spans="1:3" x14ac:dyDescent="0.35">
      <c r="A3" s="1">
        <v>42473</v>
      </c>
      <c r="B3">
        <v>7198</v>
      </c>
      <c r="C3">
        <v>2286</v>
      </c>
    </row>
    <row r="4" spans="1:3" x14ac:dyDescent="0.35">
      <c r="A4" s="1">
        <v>42474</v>
      </c>
      <c r="B4">
        <v>7743</v>
      </c>
      <c r="C4">
        <v>2356</v>
      </c>
    </row>
    <row r="5" spans="1:3" x14ac:dyDescent="0.35">
      <c r="A5" s="1">
        <v>42475</v>
      </c>
      <c r="B5">
        <v>7533</v>
      </c>
      <c r="C5">
        <v>2355</v>
      </c>
    </row>
    <row r="6" spans="1:3" x14ac:dyDescent="0.35">
      <c r="A6" s="1">
        <v>42476</v>
      </c>
      <c r="B6">
        <v>8679</v>
      </c>
      <c r="C6">
        <v>2392</v>
      </c>
    </row>
    <row r="7" spans="1:3" x14ac:dyDescent="0.35">
      <c r="A7" s="1">
        <v>42477</v>
      </c>
      <c r="B7">
        <v>6409</v>
      </c>
      <c r="C7">
        <v>2230</v>
      </c>
    </row>
    <row r="8" spans="1:3" x14ac:dyDescent="0.35">
      <c r="A8" s="1">
        <v>42478</v>
      </c>
      <c r="B8">
        <v>7896</v>
      </c>
      <c r="C8">
        <v>2333</v>
      </c>
    </row>
    <row r="9" spans="1:3" x14ac:dyDescent="0.35">
      <c r="A9" s="1">
        <v>42479</v>
      </c>
      <c r="B9">
        <v>8048</v>
      </c>
      <c r="C9">
        <v>2359</v>
      </c>
    </row>
    <row r="10" spans="1:3" x14ac:dyDescent="0.35">
      <c r="A10" s="1">
        <v>42480</v>
      </c>
      <c r="B10">
        <v>8162</v>
      </c>
      <c r="C10">
        <v>2395</v>
      </c>
    </row>
    <row r="11" spans="1:3" x14ac:dyDescent="0.35">
      <c r="A11" s="1">
        <v>42481</v>
      </c>
      <c r="B11">
        <v>8243</v>
      </c>
      <c r="C11">
        <v>2421</v>
      </c>
    </row>
    <row r="12" spans="1:3" x14ac:dyDescent="0.35">
      <c r="A12" s="1">
        <v>42482</v>
      </c>
      <c r="B12">
        <v>7446</v>
      </c>
      <c r="C12">
        <v>2327</v>
      </c>
    </row>
    <row r="13" spans="1:3" x14ac:dyDescent="0.35">
      <c r="A13" s="1">
        <v>42483</v>
      </c>
      <c r="B13">
        <v>8347</v>
      </c>
      <c r="C13">
        <v>2397</v>
      </c>
    </row>
    <row r="14" spans="1:3" x14ac:dyDescent="0.35">
      <c r="A14" s="1">
        <v>42484</v>
      </c>
      <c r="B14">
        <v>7394</v>
      </c>
      <c r="C14">
        <v>2291</v>
      </c>
    </row>
    <row r="15" spans="1:3" x14ac:dyDescent="0.35">
      <c r="A15" s="1">
        <v>42485</v>
      </c>
      <c r="B15">
        <v>7932</v>
      </c>
      <c r="C15">
        <v>2349</v>
      </c>
    </row>
    <row r="16" spans="1:3" x14ac:dyDescent="0.35">
      <c r="A16" s="1">
        <v>42486</v>
      </c>
      <c r="B16">
        <v>7834</v>
      </c>
      <c r="C16">
        <v>2331</v>
      </c>
    </row>
    <row r="17" spans="1:3" x14ac:dyDescent="0.35">
      <c r="A17" s="1">
        <v>42487</v>
      </c>
      <c r="B17">
        <v>8078</v>
      </c>
      <c r="C17">
        <v>2328</v>
      </c>
    </row>
    <row r="18" spans="1:3" x14ac:dyDescent="0.35">
      <c r="A18" s="1">
        <v>42488</v>
      </c>
      <c r="B18">
        <v>7593</v>
      </c>
      <c r="C18">
        <v>2316</v>
      </c>
    </row>
    <row r="19" spans="1:3" x14ac:dyDescent="0.35">
      <c r="A19" s="1">
        <v>42489</v>
      </c>
      <c r="B19">
        <v>7321</v>
      </c>
      <c r="C19">
        <v>2272</v>
      </c>
    </row>
    <row r="20" spans="1:3" x14ac:dyDescent="0.35">
      <c r="A20" s="1">
        <v>42490</v>
      </c>
      <c r="B20">
        <v>8346</v>
      </c>
      <c r="C20">
        <v>2373</v>
      </c>
    </row>
    <row r="21" spans="1:3" x14ac:dyDescent="0.35">
      <c r="A21" s="1">
        <v>42491</v>
      </c>
      <c r="B21">
        <v>6895</v>
      </c>
      <c r="C21">
        <v>2230</v>
      </c>
    </row>
    <row r="22" spans="1:3" x14ac:dyDescent="0.35">
      <c r="A22" s="1">
        <v>42492</v>
      </c>
      <c r="B22">
        <v>7049</v>
      </c>
      <c r="C22">
        <v>2275</v>
      </c>
    </row>
    <row r="23" spans="1:3" x14ac:dyDescent="0.35">
      <c r="A23" s="1">
        <v>42493</v>
      </c>
      <c r="B23">
        <v>8558</v>
      </c>
      <c r="C23">
        <v>2453</v>
      </c>
    </row>
    <row r="24" spans="1:3" x14ac:dyDescent="0.35">
      <c r="A24" s="1">
        <v>42494</v>
      </c>
      <c r="B24">
        <v>6763</v>
      </c>
      <c r="C24">
        <v>2283</v>
      </c>
    </row>
    <row r="25" spans="1:3" x14ac:dyDescent="0.35">
      <c r="A25" s="1">
        <v>42495</v>
      </c>
      <c r="B25">
        <v>8731</v>
      </c>
      <c r="C25">
        <v>2415</v>
      </c>
    </row>
    <row r="26" spans="1:3" x14ac:dyDescent="0.35">
      <c r="A26" s="1">
        <v>42496</v>
      </c>
      <c r="B26">
        <v>7492</v>
      </c>
      <c r="C26">
        <v>2375</v>
      </c>
    </row>
    <row r="27" spans="1:3" x14ac:dyDescent="0.35">
      <c r="A27" s="1">
        <v>42497</v>
      </c>
      <c r="B27">
        <v>7151</v>
      </c>
      <c r="C27">
        <v>2246</v>
      </c>
    </row>
    <row r="28" spans="1:3" x14ac:dyDescent="0.35">
      <c r="A28" s="1">
        <v>42498</v>
      </c>
      <c r="B28">
        <v>7049</v>
      </c>
      <c r="C28">
        <v>2303</v>
      </c>
    </row>
    <row r="29" spans="1:3" x14ac:dyDescent="0.35">
      <c r="A29" s="1">
        <v>42499</v>
      </c>
      <c r="B29">
        <v>8248</v>
      </c>
      <c r="C29">
        <v>2335</v>
      </c>
    </row>
    <row r="30" spans="1:3" x14ac:dyDescent="0.35">
      <c r="A30" s="1">
        <v>42500</v>
      </c>
      <c r="B30">
        <v>7951</v>
      </c>
      <c r="C30">
        <v>2229</v>
      </c>
    </row>
    <row r="31" spans="1:3" x14ac:dyDescent="0.35">
      <c r="A31" s="1">
        <v>42501</v>
      </c>
      <c r="B31">
        <v>7519</v>
      </c>
      <c r="C31">
        <v>2190</v>
      </c>
    </row>
    <row r="32" spans="1:3" x14ac:dyDescent="0.35">
      <c r="A32" s="1">
        <v>42502</v>
      </c>
      <c r="B32">
        <v>3482</v>
      </c>
      <c r="C32">
        <v>1139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A4E6-A5A7-455E-88C6-A0269F848080}">
  <dimension ref="A1:B34"/>
  <sheetViews>
    <sheetView workbookViewId="0">
      <selection sqref="A1:A1048576"/>
    </sheetView>
  </sheetViews>
  <sheetFormatPr defaultRowHeight="14.5" x14ac:dyDescent="0.35"/>
  <cols>
    <col min="1" max="1" width="13.453125" style="2" bestFit="1" customWidth="1"/>
    <col min="2" max="2" width="14.36328125" bestFit="1" customWidth="1"/>
  </cols>
  <sheetData>
    <row r="1" spans="1:2" x14ac:dyDescent="0.35">
      <c r="A1" s="2" t="s">
        <v>4</v>
      </c>
      <c r="B1" t="s">
        <v>5</v>
      </c>
    </row>
    <row r="2" spans="1:2" x14ac:dyDescent="0.35">
      <c r="A2" s="2">
        <v>7086361926</v>
      </c>
      <c r="B2">
        <v>31</v>
      </c>
    </row>
    <row r="3" spans="1:2" x14ac:dyDescent="0.35">
      <c r="A3" s="2">
        <v>4702921684</v>
      </c>
      <c r="B3">
        <v>31</v>
      </c>
    </row>
    <row r="4" spans="1:2" x14ac:dyDescent="0.35">
      <c r="A4" s="2">
        <v>8877689391</v>
      </c>
      <c r="B4">
        <v>31</v>
      </c>
    </row>
    <row r="5" spans="1:2" x14ac:dyDescent="0.35">
      <c r="A5" s="2">
        <v>2026352035</v>
      </c>
      <c r="B5">
        <v>31</v>
      </c>
    </row>
    <row r="6" spans="1:2" x14ac:dyDescent="0.35">
      <c r="A6" s="2">
        <v>4319703577</v>
      </c>
      <c r="B6">
        <v>31</v>
      </c>
    </row>
    <row r="7" spans="1:2" x14ac:dyDescent="0.35">
      <c r="A7" s="2">
        <v>4020332650</v>
      </c>
      <c r="B7">
        <v>31</v>
      </c>
    </row>
    <row r="8" spans="1:2" x14ac:dyDescent="0.35">
      <c r="A8" s="2">
        <v>8053475328</v>
      </c>
      <c r="B8">
        <v>31</v>
      </c>
    </row>
    <row r="9" spans="1:2" x14ac:dyDescent="0.35">
      <c r="A9" s="2">
        <v>4445114986</v>
      </c>
      <c r="B9">
        <v>31</v>
      </c>
    </row>
    <row r="10" spans="1:2" x14ac:dyDescent="0.35">
      <c r="A10" s="2">
        <v>6962181067</v>
      </c>
      <c r="B10">
        <v>31</v>
      </c>
    </row>
    <row r="11" spans="1:2" x14ac:dyDescent="0.35">
      <c r="A11" s="2">
        <v>2022484408</v>
      </c>
      <c r="B11">
        <v>31</v>
      </c>
    </row>
    <row r="12" spans="1:2" x14ac:dyDescent="0.35">
      <c r="A12" s="2">
        <v>8378563200</v>
      </c>
      <c r="B12">
        <v>31</v>
      </c>
    </row>
    <row r="13" spans="1:2" x14ac:dyDescent="0.35">
      <c r="A13" s="2">
        <v>1927972279</v>
      </c>
      <c r="B13">
        <v>31</v>
      </c>
    </row>
    <row r="14" spans="1:2" x14ac:dyDescent="0.35">
      <c r="A14" s="2">
        <v>2320127002</v>
      </c>
      <c r="B14">
        <v>31</v>
      </c>
    </row>
    <row r="15" spans="1:2" x14ac:dyDescent="0.35">
      <c r="A15" s="2">
        <v>5553957443</v>
      </c>
      <c r="B15">
        <v>31</v>
      </c>
    </row>
    <row r="16" spans="1:2" x14ac:dyDescent="0.35">
      <c r="A16" s="2">
        <v>1503960366</v>
      </c>
      <c r="B16">
        <v>31</v>
      </c>
    </row>
    <row r="17" spans="1:2" x14ac:dyDescent="0.35">
      <c r="A17" s="2">
        <v>8583815059</v>
      </c>
      <c r="B17">
        <v>31</v>
      </c>
    </row>
    <row r="18" spans="1:2" x14ac:dyDescent="0.35">
      <c r="A18" s="2">
        <v>4558609924</v>
      </c>
      <c r="B18">
        <v>31</v>
      </c>
    </row>
    <row r="19" spans="1:2" x14ac:dyDescent="0.35">
      <c r="A19" s="2">
        <v>2873212765</v>
      </c>
      <c r="B19">
        <v>31</v>
      </c>
    </row>
    <row r="20" spans="1:2" x14ac:dyDescent="0.35">
      <c r="A20" s="2">
        <v>4388161847</v>
      </c>
      <c r="B20">
        <v>31</v>
      </c>
    </row>
    <row r="21" spans="1:2" x14ac:dyDescent="0.35">
      <c r="A21" s="2">
        <v>1624580081</v>
      </c>
      <c r="B21">
        <v>31</v>
      </c>
    </row>
    <row r="22" spans="1:2" x14ac:dyDescent="0.35">
      <c r="A22" s="2">
        <v>1844505072</v>
      </c>
      <c r="B22">
        <v>31</v>
      </c>
    </row>
    <row r="23" spans="1:2" x14ac:dyDescent="0.35">
      <c r="A23" s="2">
        <v>1644430081</v>
      </c>
      <c r="B23">
        <v>30</v>
      </c>
    </row>
    <row r="24" spans="1:2" x14ac:dyDescent="0.35">
      <c r="A24" s="2">
        <v>5577150313</v>
      </c>
      <c r="B24">
        <v>30</v>
      </c>
    </row>
    <row r="25" spans="1:2" x14ac:dyDescent="0.35">
      <c r="A25" s="2">
        <v>3977333714</v>
      </c>
      <c r="B25">
        <v>30</v>
      </c>
    </row>
    <row r="26" spans="1:2" x14ac:dyDescent="0.35">
      <c r="A26" s="2">
        <v>6290855005</v>
      </c>
      <c r="B26">
        <v>29</v>
      </c>
    </row>
    <row r="27" spans="1:2" x14ac:dyDescent="0.35">
      <c r="A27" s="2">
        <v>8792009665</v>
      </c>
      <c r="B27">
        <v>29</v>
      </c>
    </row>
    <row r="28" spans="1:2" x14ac:dyDescent="0.35">
      <c r="A28" s="2">
        <v>6117666160</v>
      </c>
      <c r="B28">
        <v>28</v>
      </c>
    </row>
    <row r="29" spans="1:2" x14ac:dyDescent="0.35">
      <c r="A29" s="2">
        <v>6775888955</v>
      </c>
      <c r="B29">
        <v>26</v>
      </c>
    </row>
    <row r="30" spans="1:2" x14ac:dyDescent="0.35">
      <c r="A30" s="2">
        <v>7007744171</v>
      </c>
      <c r="B30">
        <v>26</v>
      </c>
    </row>
    <row r="31" spans="1:2" x14ac:dyDescent="0.35">
      <c r="A31" s="2">
        <v>3372868164</v>
      </c>
      <c r="B31">
        <v>20</v>
      </c>
    </row>
    <row r="32" spans="1:2" x14ac:dyDescent="0.35">
      <c r="A32" s="2">
        <v>8253242879</v>
      </c>
      <c r="B32">
        <v>19</v>
      </c>
    </row>
    <row r="33" spans="1:2" x14ac:dyDescent="0.35">
      <c r="A33" s="2">
        <v>2347167796</v>
      </c>
      <c r="B33">
        <v>18</v>
      </c>
    </row>
    <row r="34" spans="1:2" x14ac:dyDescent="0.35">
      <c r="A34" s="2">
        <v>4057192912</v>
      </c>
      <c r="B3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7F15-3FB5-40C7-BD0A-A115EC418891}">
  <dimension ref="A1:B2"/>
  <sheetViews>
    <sheetView workbookViewId="0">
      <selection activeCell="A2" sqref="A2"/>
    </sheetView>
  </sheetViews>
  <sheetFormatPr defaultRowHeight="14.5" x14ac:dyDescent="0.35"/>
  <cols>
    <col min="1" max="1" width="13.6328125" style="2" customWidth="1"/>
    <col min="2" max="2" width="16.1796875" style="2" bestFit="1" customWidth="1"/>
  </cols>
  <sheetData>
    <row r="1" spans="1:2" x14ac:dyDescent="0.35">
      <c r="A1" s="2" t="s">
        <v>11</v>
      </c>
      <c r="B1" s="2" t="s">
        <v>12</v>
      </c>
    </row>
    <row r="2" spans="1:2" x14ac:dyDescent="0.35">
      <c r="A2" s="2">
        <v>8541</v>
      </c>
      <c r="B2" s="2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F568-AF1B-4A7B-B7A0-7D816A192037}">
  <dimension ref="A1:C2"/>
  <sheetViews>
    <sheetView workbookViewId="0">
      <selection activeCell="D17" sqref="D17"/>
    </sheetView>
  </sheetViews>
  <sheetFormatPr defaultRowHeight="14.5" x14ac:dyDescent="0.35"/>
  <cols>
    <col min="1" max="1" width="15.81640625" bestFit="1" customWidth="1"/>
    <col min="2" max="2" width="17.90625" bestFit="1" customWidth="1"/>
    <col min="3" max="3" width="12.9062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>
        <v>943</v>
      </c>
      <c r="B2">
        <v>413</v>
      </c>
      <c r="C2">
        <v>43.8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1B8C-6F3A-4CEE-BBF8-63F5436D7D85}">
  <dimension ref="A1:B7"/>
  <sheetViews>
    <sheetView zoomScale="80" zoomScaleNormal="80" workbookViewId="0">
      <selection activeCell="B24" sqref="B24"/>
    </sheetView>
  </sheetViews>
  <sheetFormatPr defaultRowHeight="14.5" x14ac:dyDescent="0.35"/>
  <cols>
    <col min="1" max="1" width="10.6328125" bestFit="1" customWidth="1"/>
    <col min="2" max="2" width="10.08984375" bestFit="1" customWidth="1"/>
  </cols>
  <sheetData>
    <row r="1" spans="1:2" x14ac:dyDescent="0.35">
      <c r="A1" s="6" t="s">
        <v>17</v>
      </c>
      <c r="B1" s="6" t="s">
        <v>18</v>
      </c>
    </row>
    <row r="2" spans="1:2" ht="29" x14ac:dyDescent="0.35">
      <c r="A2" s="7" t="s">
        <v>19</v>
      </c>
      <c r="B2" s="7">
        <v>33</v>
      </c>
    </row>
    <row r="3" spans="1:2" ht="43.5" x14ac:dyDescent="0.35">
      <c r="A3" s="7" t="s">
        <v>20</v>
      </c>
      <c r="B3" s="7">
        <v>943</v>
      </c>
    </row>
    <row r="4" spans="1:2" ht="29" x14ac:dyDescent="0.35">
      <c r="A4" s="7" t="s">
        <v>21</v>
      </c>
      <c r="B4" s="7">
        <v>413</v>
      </c>
    </row>
    <row r="5" spans="1:2" x14ac:dyDescent="0.35">
      <c r="A5" s="7" t="s">
        <v>22</v>
      </c>
      <c r="B5" s="8">
        <v>7652</v>
      </c>
    </row>
    <row r="6" spans="1:2" ht="29" x14ac:dyDescent="0.35">
      <c r="A6" s="7" t="s">
        <v>23</v>
      </c>
      <c r="B6" s="7">
        <v>419</v>
      </c>
    </row>
    <row r="7" spans="1:2" ht="29" x14ac:dyDescent="0.35">
      <c r="A7" s="7" t="s">
        <v>24</v>
      </c>
      <c r="B7" s="9">
        <v>0.438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01_Step_vs_Sleep</vt:lpstr>
      <vt:lpstr>02_Daily_Trends</vt:lpstr>
      <vt:lpstr>03_User_Engagement</vt:lpstr>
      <vt:lpstr>04_Overall_Averages</vt:lpstr>
      <vt:lpstr>05_Data_Coverage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McCain</dc:creator>
  <cp:lastModifiedBy>Celina McCain</cp:lastModifiedBy>
  <dcterms:created xsi:type="dcterms:W3CDTF">2026-02-16T00:15:13Z</dcterms:created>
  <dcterms:modified xsi:type="dcterms:W3CDTF">2026-02-16T01:23:51Z</dcterms:modified>
</cp:coreProperties>
</file>