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Videos\Applied Data Science Capstone\Week 1\Capstone Project Notebook\Coursera_Capstone\Data Source\"/>
    </mc:Choice>
  </mc:AlternateContent>
  <xr:revisionPtr revIDLastSave="0" documentId="13_ncr:40009_{3873AC60-EE2C-4788-9F0B-5EBA1D7CF514}" xr6:coauthVersionLast="41" xr6:coauthVersionMax="41" xr10:uidLastSave="{00000000-0000-0000-0000-000000000000}"/>
  <bookViews>
    <workbookView xWindow="-110" yWindow="-110" windowWidth="19420" windowHeight="10420"/>
  </bookViews>
  <sheets>
    <sheet name="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5" i="1" l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4" i="1"/>
</calcChain>
</file>

<file path=xl/sharedStrings.xml><?xml version="1.0" encoding="utf-8"?>
<sst xmlns="http://schemas.openxmlformats.org/spreadsheetml/2006/main" count="615" uniqueCount="74">
  <si>
    <t>Provinsi</t>
  </si>
  <si>
    <t>Jumlah Desa yang Memiliki Fasilitas Sekolah Menurut Provinsi dan Tingkat Pendidikan</t>
  </si>
  <si>
    <t>SD</t>
  </si>
  <si>
    <t>SMP</t>
  </si>
  <si>
    <t>SMU</t>
  </si>
  <si>
    <t>SMK</t>
  </si>
  <si>
    <t>Perguruan Tinggi</t>
  </si>
  <si>
    <t>ACEH</t>
  </si>
  <si>
    <t>BALI</t>
  </si>
  <si>
    <t>BANGKA BELITUNG ISLANDS</t>
  </si>
  <si>
    <t>BANTEN</t>
  </si>
  <si>
    <t>BENGKULU</t>
  </si>
  <si>
    <t>CENTRAL JAVA</t>
  </si>
  <si>
    <t>CENTRAL KALIMANTAN</t>
  </si>
  <si>
    <t>CENTRAL SULAWESI</t>
  </si>
  <si>
    <t>EAST JAVA</t>
  </si>
  <si>
    <t>EAST KALIMANTAN</t>
  </si>
  <si>
    <t>EAST NUSA TENGGARA</t>
  </si>
  <si>
    <t>GORONTALO</t>
  </si>
  <si>
    <t>JAMBI</t>
  </si>
  <si>
    <t>-</t>
  </si>
  <si>
    <t>LAMPUNG</t>
  </si>
  <si>
    <t>MALUKU</t>
  </si>
  <si>
    <t>NORTH KALIMANTAN</t>
  </si>
  <si>
    <t>NORTH MALUKU</t>
  </si>
  <si>
    <t>NORTH SULAWESI</t>
  </si>
  <si>
    <t>NORTH SUMATRA</t>
  </si>
  <si>
    <t>PAPUA</t>
  </si>
  <si>
    <t>RIAU</t>
  </si>
  <si>
    <t>RIAU ISLANDS</t>
  </si>
  <si>
    <t>SOUTH KALIMANTAN</t>
  </si>
  <si>
    <t>SOUTH SULAWESI</t>
  </si>
  <si>
    <t>SOUTH SUMATRA</t>
  </si>
  <si>
    <t>SOUTHEAST SULAWESI</t>
  </si>
  <si>
    <t>SPECIAL CAPITAL REGION OF JAKARTA</t>
  </si>
  <si>
    <t>SPECIAL REGION OF YOGYAKARTA</t>
  </si>
  <si>
    <t>WEST JAVA</t>
  </si>
  <si>
    <t>WEST KALIMANTAN</t>
  </si>
  <si>
    <t>WEST NUSA TENGGARA</t>
  </si>
  <si>
    <t>WEST PAPUA</t>
  </si>
  <si>
    <t>WEST SULAWESI</t>
  </si>
  <si>
    <t>WEST SUMATRA</t>
  </si>
  <si>
    <t>INDONESIA</t>
  </si>
  <si>
    <t>Total</t>
  </si>
  <si>
    <t>2003</t>
  </si>
  <si>
    <t>2005</t>
  </si>
  <si>
    <t>2008</t>
  </si>
  <si>
    <t>2011</t>
  </si>
  <si>
    <t>2014</t>
  </si>
  <si>
    <t>2018</t>
  </si>
  <si>
    <t>20032</t>
  </si>
  <si>
    <t>20053</t>
  </si>
  <si>
    <t>20084</t>
  </si>
  <si>
    <t>20115</t>
  </si>
  <si>
    <t>20146</t>
  </si>
  <si>
    <t>20187</t>
  </si>
  <si>
    <t>20038</t>
  </si>
  <si>
    <t>20059</t>
  </si>
  <si>
    <t>200810</t>
  </si>
  <si>
    <t>201111</t>
  </si>
  <si>
    <t>201412</t>
  </si>
  <si>
    <t>201813</t>
  </si>
  <si>
    <t>200314</t>
  </si>
  <si>
    <t>200515</t>
  </si>
  <si>
    <t>200816</t>
  </si>
  <si>
    <t>201117</t>
  </si>
  <si>
    <t>201418</t>
  </si>
  <si>
    <t>201819</t>
  </si>
  <si>
    <t>200320</t>
  </si>
  <si>
    <t>200521</t>
  </si>
  <si>
    <t>200822</t>
  </si>
  <si>
    <t>201123</t>
  </si>
  <si>
    <t>201424</t>
  </si>
  <si>
    <t>201825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</si>
</sst>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142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vertical="center" wrapText="1"/>
    </xf>
    <xf numFmtId="0" fontId="19" fillId="0" borderId="0" xfId="0" applyFont="1" applyFill="1" applyAlignment="1">
      <alignment wrapText="1"/>
    </xf>
    <xf numFmtId="0" fontId="19" fillId="0" borderId="0" xfId="0" applyFont="1" applyFill="1" applyAlignment="1">
      <alignment horizontal="right" wrapText="1"/>
    </xf>
    <xf numFmtId="0" fontId="19" fillId="0" borderId="0" xfId="0" applyFont="1" applyFill="1"/>
    <xf numFmtId="0" fontId="19" fillId="0" borderId="0" xfId="0" applyFont="1" applyFill="1" applyAlignment="1">
      <alignment vertical="center" wrapText="1"/>
    </xf>
    <xf numFmtId="0" fontId="17" fillId="9" borderId="0" xfId="18" applyAlignment="1">
      <alignment wrapText="1"/>
    </xf>
    <xf numFmtId="0" fontId="17" fillId="9" borderId="0" xfId="18" applyAlignment="1">
      <alignment horizontal="right" wrapText="1"/>
    </xf>
    <xf numFmtId="0" fontId="17" fillId="9" borderId="0" xfId="1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000000"/>
          <bgColor rgb="FF00214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3:AF37" totalsRowShown="0" headerRowDxfId="33" dataDxfId="0">
  <autoFilter ref="A3:AF37"/>
  <tableColumns count="32">
    <tableColumn id="1" name="Provinsi" dataDxfId="32"/>
    <tableColumn id="2" name="2003" dataDxfId="31"/>
    <tableColumn id="3" name="2005" dataDxfId="30"/>
    <tableColumn id="4" name="2008" dataDxfId="29"/>
    <tableColumn id="5" name="2011" dataDxfId="28"/>
    <tableColumn id="6" name="2014" dataDxfId="27"/>
    <tableColumn id="7" name="2018" dataDxfId="26"/>
    <tableColumn id="8" name="20032" dataDxfId="25"/>
    <tableColumn id="9" name="20053" dataDxfId="24"/>
    <tableColumn id="10" name="20084" dataDxfId="23"/>
    <tableColumn id="11" name="20115" dataDxfId="22"/>
    <tableColumn id="12" name="20146" dataDxfId="21"/>
    <tableColumn id="13" name="20187" dataDxfId="20"/>
    <tableColumn id="14" name="20038" dataDxfId="19"/>
    <tableColumn id="15" name="20059" dataDxfId="18"/>
    <tableColumn id="16" name="200810" dataDxfId="17"/>
    <tableColumn id="17" name="201111" dataDxfId="16"/>
    <tableColumn id="18" name="201412" dataDxfId="15"/>
    <tableColumn id="19" name="201813" dataDxfId="14"/>
    <tableColumn id="20" name="200314" dataDxfId="13"/>
    <tableColumn id="21" name="200515" dataDxfId="12"/>
    <tableColumn id="22" name="200816" dataDxfId="11"/>
    <tableColumn id="23" name="201117" dataDxfId="10"/>
    <tableColumn id="24" name="201418" dataDxfId="9"/>
    <tableColumn id="25" name="201819" dataDxfId="8"/>
    <tableColumn id="26" name="200320" dataDxfId="7"/>
    <tableColumn id="27" name="200521" dataDxfId="6"/>
    <tableColumn id="28" name="200822" dataDxfId="5"/>
    <tableColumn id="29" name="201123" dataDxfId="4"/>
    <tableColumn id="30" name="201424" dataDxfId="3"/>
    <tableColumn id="31" name="201825" dataDxfId="2"/>
    <tableColumn id="32" name="Total" dataDxfId="1">
      <calculatedColumnFormula>G4+M4+S4+Y4+AE4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showGridLines="0" tabSelected="1" zoomScale="98" zoomScaleNormal="98" workbookViewId="0">
      <selection activeCell="M46" sqref="M46"/>
    </sheetView>
  </sheetViews>
  <sheetFormatPr defaultRowHeight="14.5" x14ac:dyDescent="0.35"/>
  <cols>
    <col min="1" max="1" width="32.54296875" customWidth="1"/>
    <col min="2" max="7" width="6.90625" customWidth="1"/>
    <col min="8" max="15" width="7.90625" customWidth="1"/>
    <col min="16" max="31" width="8.90625" customWidth="1"/>
  </cols>
  <sheetData>
    <row r="1" spans="1:37" ht="14.5" customHeight="1" x14ac:dyDescent="0.35">
      <c r="A1" s="1"/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"/>
      <c r="AG1" s="3"/>
      <c r="AH1" s="3"/>
      <c r="AI1" s="3"/>
      <c r="AJ1" s="3"/>
      <c r="AK1" s="3"/>
    </row>
    <row r="2" spans="1:37" x14ac:dyDescent="0.35">
      <c r="A2" s="1"/>
      <c r="B2" s="2" t="s">
        <v>2</v>
      </c>
      <c r="C2" s="2"/>
      <c r="D2" s="2"/>
      <c r="E2" s="2"/>
      <c r="F2" s="2"/>
      <c r="G2" s="2"/>
      <c r="H2" s="2" t="s">
        <v>3</v>
      </c>
      <c r="I2" s="2"/>
      <c r="J2" s="2"/>
      <c r="K2" s="2"/>
      <c r="L2" s="2"/>
      <c r="M2" s="2"/>
      <c r="N2" s="2" t="s">
        <v>4</v>
      </c>
      <c r="O2" s="2"/>
      <c r="P2" s="2"/>
      <c r="Q2" s="2"/>
      <c r="R2" s="2"/>
      <c r="S2" s="2"/>
      <c r="T2" s="2" t="s">
        <v>5</v>
      </c>
      <c r="U2" s="2"/>
      <c r="V2" s="2"/>
      <c r="W2" s="2"/>
      <c r="X2" s="2"/>
      <c r="Y2" s="2"/>
      <c r="Z2" s="2" t="s">
        <v>6</v>
      </c>
      <c r="AA2" s="2"/>
      <c r="AB2" s="2"/>
      <c r="AC2" s="2"/>
      <c r="AD2" s="2"/>
      <c r="AE2" s="2"/>
      <c r="AF2" s="1"/>
    </row>
    <row r="3" spans="1:37" ht="29" x14ac:dyDescent="0.35">
      <c r="A3" s="1" t="s">
        <v>0</v>
      </c>
      <c r="B3" s="1" t="s">
        <v>44</v>
      </c>
      <c r="C3" s="1" t="s">
        <v>45</v>
      </c>
      <c r="D3" s="1" t="s">
        <v>46</v>
      </c>
      <c r="E3" s="1" t="s">
        <v>47</v>
      </c>
      <c r="F3" s="1" t="s">
        <v>48</v>
      </c>
      <c r="G3" s="1" t="s">
        <v>49</v>
      </c>
      <c r="H3" s="1" t="s">
        <v>50</v>
      </c>
      <c r="I3" s="1" t="s">
        <v>51</v>
      </c>
      <c r="J3" s="1" t="s">
        <v>52</v>
      </c>
      <c r="K3" s="1" t="s">
        <v>53</v>
      </c>
      <c r="L3" s="1" t="s">
        <v>54</v>
      </c>
      <c r="M3" s="1" t="s">
        <v>55</v>
      </c>
      <c r="N3" s="1" t="s">
        <v>56</v>
      </c>
      <c r="O3" s="1" t="s">
        <v>57</v>
      </c>
      <c r="P3" s="1" t="s">
        <v>58</v>
      </c>
      <c r="Q3" s="1" t="s">
        <v>59</v>
      </c>
      <c r="R3" s="1" t="s">
        <v>60</v>
      </c>
      <c r="S3" s="1" t="s">
        <v>61</v>
      </c>
      <c r="T3" s="1" t="s">
        <v>62</v>
      </c>
      <c r="U3" s="1" t="s">
        <v>63</v>
      </c>
      <c r="V3" s="1" t="s">
        <v>64</v>
      </c>
      <c r="W3" s="1" t="s">
        <v>65</v>
      </c>
      <c r="X3" s="1" t="s">
        <v>66</v>
      </c>
      <c r="Y3" s="1" t="s">
        <v>67</v>
      </c>
      <c r="Z3" s="1" t="s">
        <v>68</v>
      </c>
      <c r="AA3" s="1" t="s">
        <v>69</v>
      </c>
      <c r="AB3" s="1" t="s">
        <v>70</v>
      </c>
      <c r="AC3" s="1" t="s">
        <v>71</v>
      </c>
      <c r="AD3" s="1" t="s">
        <v>72</v>
      </c>
      <c r="AE3" s="1" t="s">
        <v>73</v>
      </c>
      <c r="AF3" s="1" t="s">
        <v>43</v>
      </c>
    </row>
    <row r="4" spans="1:37" x14ac:dyDescent="0.35">
      <c r="A4" s="4" t="s">
        <v>7</v>
      </c>
      <c r="B4" s="5">
        <v>2831</v>
      </c>
      <c r="C4" s="5">
        <v>2861</v>
      </c>
      <c r="D4" s="5">
        <v>3216</v>
      </c>
      <c r="E4" s="5">
        <v>3227</v>
      </c>
      <c r="F4" s="5">
        <v>3358</v>
      </c>
      <c r="G4" s="5">
        <v>3377</v>
      </c>
      <c r="H4" s="5">
        <v>605</v>
      </c>
      <c r="I4" s="5">
        <v>667</v>
      </c>
      <c r="J4" s="5">
        <v>882</v>
      </c>
      <c r="K4" s="5">
        <v>1023</v>
      </c>
      <c r="L4" s="5">
        <v>1176</v>
      </c>
      <c r="M4" s="5">
        <v>1268</v>
      </c>
      <c r="N4" s="5">
        <v>272</v>
      </c>
      <c r="O4" s="5">
        <v>334</v>
      </c>
      <c r="P4" s="5">
        <v>469</v>
      </c>
      <c r="Q4" s="5">
        <v>497</v>
      </c>
      <c r="R4" s="5">
        <v>582</v>
      </c>
      <c r="S4" s="5">
        <v>639</v>
      </c>
      <c r="T4" s="5">
        <v>63</v>
      </c>
      <c r="U4" s="5">
        <v>58</v>
      </c>
      <c r="V4" s="5">
        <v>94</v>
      </c>
      <c r="W4" s="5">
        <v>127</v>
      </c>
      <c r="X4" s="5">
        <v>165</v>
      </c>
      <c r="Y4" s="5">
        <v>201</v>
      </c>
      <c r="Z4" s="5">
        <v>54</v>
      </c>
      <c r="AA4" s="5">
        <v>67</v>
      </c>
      <c r="AB4" s="5">
        <v>77</v>
      </c>
      <c r="AC4" s="5">
        <v>120</v>
      </c>
      <c r="AD4" s="5">
        <v>118</v>
      </c>
      <c r="AE4" s="5">
        <v>115</v>
      </c>
      <c r="AF4" s="6">
        <f>G4+M4+S4+Y4+AE4</f>
        <v>5600</v>
      </c>
    </row>
    <row r="5" spans="1:37" x14ac:dyDescent="0.35">
      <c r="A5" s="4" t="s">
        <v>8</v>
      </c>
      <c r="B5" s="5">
        <v>677</v>
      </c>
      <c r="C5" s="5">
        <v>694</v>
      </c>
      <c r="D5" s="5">
        <v>707</v>
      </c>
      <c r="E5" s="5">
        <v>709</v>
      </c>
      <c r="F5" s="5">
        <v>709</v>
      </c>
      <c r="G5" s="5">
        <v>709</v>
      </c>
      <c r="H5" s="5">
        <v>257</v>
      </c>
      <c r="I5" s="5">
        <v>265</v>
      </c>
      <c r="J5" s="5">
        <v>295</v>
      </c>
      <c r="K5" s="5">
        <v>302</v>
      </c>
      <c r="L5" s="5">
        <v>309</v>
      </c>
      <c r="M5" s="5">
        <v>311</v>
      </c>
      <c r="N5" s="5">
        <v>123</v>
      </c>
      <c r="O5" s="5">
        <v>126</v>
      </c>
      <c r="P5" s="5">
        <v>131</v>
      </c>
      <c r="Q5" s="5">
        <v>139</v>
      </c>
      <c r="R5" s="5">
        <v>139</v>
      </c>
      <c r="S5" s="5">
        <v>135</v>
      </c>
      <c r="T5" s="5">
        <v>54</v>
      </c>
      <c r="U5" s="5">
        <v>64</v>
      </c>
      <c r="V5" s="5">
        <v>76</v>
      </c>
      <c r="W5" s="5">
        <v>104</v>
      </c>
      <c r="X5" s="5">
        <v>112</v>
      </c>
      <c r="Y5" s="5">
        <v>124</v>
      </c>
      <c r="Z5" s="5">
        <v>32</v>
      </c>
      <c r="AA5" s="5">
        <v>34</v>
      </c>
      <c r="AB5" s="5">
        <v>47</v>
      </c>
      <c r="AC5" s="5">
        <v>42</v>
      </c>
      <c r="AD5" s="5">
        <v>44</v>
      </c>
      <c r="AE5" s="5">
        <v>43</v>
      </c>
      <c r="AF5" s="6">
        <f t="shared" ref="AF5:AF38" si="0">G5+M5+S5+Y5+AE5</f>
        <v>1322</v>
      </c>
    </row>
    <row r="6" spans="1:37" x14ac:dyDescent="0.35">
      <c r="A6" s="7" t="s">
        <v>9</v>
      </c>
      <c r="B6" s="5">
        <v>315</v>
      </c>
      <c r="C6" s="5">
        <v>318</v>
      </c>
      <c r="D6" s="5">
        <v>340</v>
      </c>
      <c r="E6" s="5">
        <v>356</v>
      </c>
      <c r="F6" s="5">
        <v>375</v>
      </c>
      <c r="G6" s="5">
        <v>387</v>
      </c>
      <c r="H6" s="5">
        <v>116</v>
      </c>
      <c r="I6" s="5">
        <v>118</v>
      </c>
      <c r="J6" s="5">
        <v>150</v>
      </c>
      <c r="K6" s="5">
        <v>169</v>
      </c>
      <c r="L6" s="5">
        <v>181</v>
      </c>
      <c r="M6" s="5">
        <v>204</v>
      </c>
      <c r="N6" s="5">
        <v>45</v>
      </c>
      <c r="O6" s="5">
        <v>53</v>
      </c>
      <c r="P6" s="5">
        <v>61</v>
      </c>
      <c r="Q6" s="5">
        <v>68</v>
      </c>
      <c r="R6" s="5">
        <v>69</v>
      </c>
      <c r="S6" s="5">
        <v>74</v>
      </c>
      <c r="T6" s="5">
        <v>27</v>
      </c>
      <c r="U6" s="5">
        <v>31</v>
      </c>
      <c r="V6" s="5">
        <v>32</v>
      </c>
      <c r="W6" s="5">
        <v>37</v>
      </c>
      <c r="X6" s="5">
        <v>39</v>
      </c>
      <c r="Y6" s="5">
        <v>45</v>
      </c>
      <c r="Z6" s="5">
        <v>8</v>
      </c>
      <c r="AA6" s="5">
        <v>7</v>
      </c>
      <c r="AB6" s="5">
        <v>11</v>
      </c>
      <c r="AC6" s="5">
        <v>14</v>
      </c>
      <c r="AD6" s="5">
        <v>16</v>
      </c>
      <c r="AE6" s="5">
        <v>16</v>
      </c>
      <c r="AF6" s="6">
        <f t="shared" si="0"/>
        <v>726</v>
      </c>
    </row>
    <row r="7" spans="1:37" x14ac:dyDescent="0.35">
      <c r="A7" s="4" t="s">
        <v>10</v>
      </c>
      <c r="B7" s="5">
        <v>1472</v>
      </c>
      <c r="C7" s="5">
        <v>1472</v>
      </c>
      <c r="D7" s="5">
        <v>1498</v>
      </c>
      <c r="E7" s="5">
        <v>1526</v>
      </c>
      <c r="F7" s="5">
        <v>1543</v>
      </c>
      <c r="G7" s="5">
        <v>1549</v>
      </c>
      <c r="H7" s="5">
        <v>647</v>
      </c>
      <c r="I7" s="5">
        <v>743</v>
      </c>
      <c r="J7" s="5">
        <v>991</v>
      </c>
      <c r="K7" s="5">
        <v>1111</v>
      </c>
      <c r="L7" s="5">
        <v>1182</v>
      </c>
      <c r="M7" s="5">
        <v>1220</v>
      </c>
      <c r="N7" s="5">
        <v>298</v>
      </c>
      <c r="O7" s="5">
        <v>366</v>
      </c>
      <c r="P7" s="5">
        <v>469</v>
      </c>
      <c r="Q7" s="5">
        <v>546</v>
      </c>
      <c r="R7" s="5">
        <v>597</v>
      </c>
      <c r="S7" s="5">
        <v>665</v>
      </c>
      <c r="T7" s="5">
        <v>96</v>
      </c>
      <c r="U7" s="5">
        <v>111</v>
      </c>
      <c r="V7" s="5">
        <v>205</v>
      </c>
      <c r="W7" s="5">
        <v>302</v>
      </c>
      <c r="X7" s="5">
        <v>386</v>
      </c>
      <c r="Y7" s="5">
        <v>477</v>
      </c>
      <c r="Z7" s="5">
        <v>48</v>
      </c>
      <c r="AA7" s="5">
        <v>73</v>
      </c>
      <c r="AB7" s="5">
        <v>123</v>
      </c>
      <c r="AC7" s="5">
        <v>118</v>
      </c>
      <c r="AD7" s="5">
        <v>126</v>
      </c>
      <c r="AE7" s="5">
        <v>123</v>
      </c>
      <c r="AF7" s="6">
        <f t="shared" si="0"/>
        <v>4034</v>
      </c>
    </row>
    <row r="8" spans="1:37" x14ac:dyDescent="0.35">
      <c r="A8" s="4" t="s">
        <v>11</v>
      </c>
      <c r="B8" s="5">
        <v>979</v>
      </c>
      <c r="C8" s="5">
        <v>1041</v>
      </c>
      <c r="D8" s="5">
        <v>1107</v>
      </c>
      <c r="E8" s="5">
        <v>1148</v>
      </c>
      <c r="F8" s="5">
        <v>1180</v>
      </c>
      <c r="G8" s="5">
        <v>1181</v>
      </c>
      <c r="H8" s="5">
        <v>219</v>
      </c>
      <c r="I8" s="5">
        <v>239</v>
      </c>
      <c r="J8" s="5">
        <v>358</v>
      </c>
      <c r="K8" s="5">
        <v>403</v>
      </c>
      <c r="L8" s="5">
        <v>445</v>
      </c>
      <c r="M8" s="5">
        <v>473</v>
      </c>
      <c r="N8" s="5">
        <v>96</v>
      </c>
      <c r="O8" s="5">
        <v>107</v>
      </c>
      <c r="P8" s="5">
        <v>124</v>
      </c>
      <c r="Q8" s="5">
        <v>134</v>
      </c>
      <c r="R8" s="5">
        <v>156</v>
      </c>
      <c r="S8" s="5">
        <v>179</v>
      </c>
      <c r="T8" s="5">
        <v>24</v>
      </c>
      <c r="U8" s="5">
        <v>31</v>
      </c>
      <c r="V8" s="5">
        <v>52</v>
      </c>
      <c r="W8" s="5">
        <v>66</v>
      </c>
      <c r="X8" s="5">
        <v>77</v>
      </c>
      <c r="Y8" s="5">
        <v>87</v>
      </c>
      <c r="Z8" s="5">
        <v>21</v>
      </c>
      <c r="AA8" s="5">
        <v>14</v>
      </c>
      <c r="AB8" s="5">
        <v>26</v>
      </c>
      <c r="AC8" s="5">
        <v>24</v>
      </c>
      <c r="AD8" s="5">
        <v>29</v>
      </c>
      <c r="AE8" s="5">
        <v>30</v>
      </c>
      <c r="AF8" s="6">
        <f t="shared" si="0"/>
        <v>1950</v>
      </c>
    </row>
    <row r="9" spans="1:37" x14ac:dyDescent="0.35">
      <c r="A9" s="4" t="s">
        <v>12</v>
      </c>
      <c r="B9" s="5">
        <v>8462</v>
      </c>
      <c r="C9" s="5">
        <v>8459</v>
      </c>
      <c r="D9" s="5">
        <v>8463</v>
      </c>
      <c r="E9" s="5">
        <v>8469</v>
      </c>
      <c r="F9" s="5">
        <v>8461</v>
      </c>
      <c r="G9" s="5">
        <v>8440</v>
      </c>
      <c r="H9" s="5">
        <v>2809</v>
      </c>
      <c r="I9" s="5">
        <v>2897</v>
      </c>
      <c r="J9" s="5">
        <v>3147</v>
      </c>
      <c r="K9" s="5">
        <v>3334</v>
      </c>
      <c r="L9" s="5">
        <v>3469</v>
      </c>
      <c r="M9" s="5">
        <v>3558</v>
      </c>
      <c r="N9" s="5">
        <v>964</v>
      </c>
      <c r="O9" s="5">
        <v>1002</v>
      </c>
      <c r="P9" s="5">
        <v>1104</v>
      </c>
      <c r="Q9" s="5">
        <v>1126</v>
      </c>
      <c r="R9" s="5">
        <v>1195</v>
      </c>
      <c r="S9" s="5">
        <v>1254</v>
      </c>
      <c r="T9" s="5">
        <v>479</v>
      </c>
      <c r="U9" s="5">
        <v>560</v>
      </c>
      <c r="V9" s="5">
        <v>699</v>
      </c>
      <c r="W9" s="5">
        <v>883</v>
      </c>
      <c r="X9" s="5">
        <v>1070</v>
      </c>
      <c r="Y9" s="5">
        <v>1217</v>
      </c>
      <c r="Z9" s="5">
        <v>163</v>
      </c>
      <c r="AA9" s="5">
        <v>181</v>
      </c>
      <c r="AB9" s="5">
        <v>210</v>
      </c>
      <c r="AC9" s="5">
        <v>228</v>
      </c>
      <c r="AD9" s="5">
        <v>235</v>
      </c>
      <c r="AE9" s="5">
        <v>252</v>
      </c>
      <c r="AF9" s="6">
        <f t="shared" si="0"/>
        <v>14721</v>
      </c>
    </row>
    <row r="10" spans="1:37" x14ac:dyDescent="0.35">
      <c r="A10" s="4" t="s">
        <v>13</v>
      </c>
      <c r="B10" s="5">
        <v>1314</v>
      </c>
      <c r="C10" s="5">
        <v>1339</v>
      </c>
      <c r="D10" s="5">
        <v>1431</v>
      </c>
      <c r="E10" s="5">
        <v>1493</v>
      </c>
      <c r="F10" s="5">
        <v>1540</v>
      </c>
      <c r="G10" s="5">
        <v>1551</v>
      </c>
      <c r="H10" s="5">
        <v>310</v>
      </c>
      <c r="I10" s="5">
        <v>350</v>
      </c>
      <c r="J10" s="5">
        <v>481</v>
      </c>
      <c r="K10" s="5">
        <v>602</v>
      </c>
      <c r="L10" s="5">
        <v>721</v>
      </c>
      <c r="M10" s="5">
        <v>789</v>
      </c>
      <c r="N10" s="5">
        <v>112</v>
      </c>
      <c r="O10" s="5">
        <v>127</v>
      </c>
      <c r="P10" s="5">
        <v>171</v>
      </c>
      <c r="Q10" s="5">
        <v>190</v>
      </c>
      <c r="R10" s="5">
        <v>225</v>
      </c>
      <c r="S10" s="5">
        <v>281</v>
      </c>
      <c r="T10" s="5">
        <v>30</v>
      </c>
      <c r="U10" s="5">
        <v>35</v>
      </c>
      <c r="V10" s="5">
        <v>49</v>
      </c>
      <c r="W10" s="5">
        <v>78</v>
      </c>
      <c r="X10" s="5">
        <v>104</v>
      </c>
      <c r="Y10" s="5">
        <v>121</v>
      </c>
      <c r="Z10" s="5">
        <v>16</v>
      </c>
      <c r="AA10" s="5">
        <v>16</v>
      </c>
      <c r="AB10" s="5">
        <v>15</v>
      </c>
      <c r="AC10" s="5">
        <v>15</v>
      </c>
      <c r="AD10" s="5">
        <v>21</v>
      </c>
      <c r="AE10" s="5">
        <v>17</v>
      </c>
      <c r="AF10" s="6">
        <f t="shared" si="0"/>
        <v>2759</v>
      </c>
    </row>
    <row r="11" spans="1:37" x14ac:dyDescent="0.35">
      <c r="A11" s="4" t="s">
        <v>14</v>
      </c>
      <c r="B11" s="5">
        <v>1382</v>
      </c>
      <c r="C11" s="5">
        <v>1468</v>
      </c>
      <c r="D11" s="5">
        <v>1625</v>
      </c>
      <c r="E11" s="5">
        <v>1718</v>
      </c>
      <c r="F11" s="5">
        <v>1882</v>
      </c>
      <c r="G11" s="5">
        <v>1929</v>
      </c>
      <c r="H11" s="5">
        <v>407</v>
      </c>
      <c r="I11" s="5">
        <v>457</v>
      </c>
      <c r="J11" s="5">
        <v>577</v>
      </c>
      <c r="K11" s="5">
        <v>751</v>
      </c>
      <c r="L11" s="5">
        <v>860</v>
      </c>
      <c r="M11" s="5">
        <v>944</v>
      </c>
      <c r="N11" s="5">
        <v>136</v>
      </c>
      <c r="O11" s="5">
        <v>162</v>
      </c>
      <c r="P11" s="5">
        <v>214</v>
      </c>
      <c r="Q11" s="5">
        <v>235</v>
      </c>
      <c r="R11" s="5">
        <v>276</v>
      </c>
      <c r="S11" s="5">
        <v>324</v>
      </c>
      <c r="T11" s="5">
        <v>36</v>
      </c>
      <c r="U11" s="5">
        <v>61</v>
      </c>
      <c r="V11" s="5">
        <v>74</v>
      </c>
      <c r="W11" s="5">
        <v>103</v>
      </c>
      <c r="X11" s="5">
        <v>138</v>
      </c>
      <c r="Y11" s="5">
        <v>171</v>
      </c>
      <c r="Z11" s="5">
        <v>33</v>
      </c>
      <c r="AA11" s="5">
        <v>50</v>
      </c>
      <c r="AB11" s="5">
        <v>41</v>
      </c>
      <c r="AC11" s="5">
        <v>31</v>
      </c>
      <c r="AD11" s="5">
        <v>36</v>
      </c>
      <c r="AE11" s="5">
        <v>38</v>
      </c>
      <c r="AF11" s="6">
        <f t="shared" si="0"/>
        <v>3406</v>
      </c>
    </row>
    <row r="12" spans="1:37" x14ac:dyDescent="0.35">
      <c r="A12" s="4" t="s">
        <v>15</v>
      </c>
      <c r="B12" s="5">
        <v>8403</v>
      </c>
      <c r="C12" s="5">
        <v>8420</v>
      </c>
      <c r="D12" s="5">
        <v>8443</v>
      </c>
      <c r="E12" s="5">
        <v>8442</v>
      </c>
      <c r="F12" s="5">
        <v>8450</v>
      </c>
      <c r="G12" s="5">
        <v>8443</v>
      </c>
      <c r="H12" s="5">
        <v>3325</v>
      </c>
      <c r="I12" s="5">
        <v>3510</v>
      </c>
      <c r="J12" s="5">
        <v>3964</v>
      </c>
      <c r="K12" s="5">
        <v>4259</v>
      </c>
      <c r="L12" s="5">
        <v>4468</v>
      </c>
      <c r="M12" s="5">
        <v>4696</v>
      </c>
      <c r="N12" s="5">
        <v>1344</v>
      </c>
      <c r="O12" s="5">
        <v>1452</v>
      </c>
      <c r="P12" s="5">
        <v>1728</v>
      </c>
      <c r="Q12" s="5">
        <v>1873</v>
      </c>
      <c r="R12" s="5">
        <v>2095</v>
      </c>
      <c r="S12" s="5">
        <v>2385</v>
      </c>
      <c r="T12" s="5">
        <v>505</v>
      </c>
      <c r="U12" s="5">
        <v>587</v>
      </c>
      <c r="V12" s="5">
        <v>757</v>
      </c>
      <c r="W12" s="5">
        <v>980</v>
      </c>
      <c r="X12" s="5">
        <v>1181</v>
      </c>
      <c r="Y12" s="5">
        <v>1531</v>
      </c>
      <c r="Z12" s="5">
        <v>246</v>
      </c>
      <c r="AA12" s="5">
        <v>260</v>
      </c>
      <c r="AB12" s="5">
        <v>322</v>
      </c>
      <c r="AC12" s="5">
        <v>353</v>
      </c>
      <c r="AD12" s="5">
        <v>381</v>
      </c>
      <c r="AE12" s="5">
        <v>376</v>
      </c>
      <c r="AF12" s="6">
        <f t="shared" si="0"/>
        <v>17431</v>
      </c>
    </row>
    <row r="13" spans="1:37" x14ac:dyDescent="0.35">
      <c r="A13" s="4" t="s">
        <v>16</v>
      </c>
      <c r="B13" s="5">
        <v>1016</v>
      </c>
      <c r="C13" s="5">
        <v>1124</v>
      </c>
      <c r="D13" s="5">
        <v>1193</v>
      </c>
      <c r="E13" s="5">
        <v>1204</v>
      </c>
      <c r="F13" s="5">
        <v>970</v>
      </c>
      <c r="G13" s="5">
        <v>989</v>
      </c>
      <c r="H13" s="5">
        <v>365</v>
      </c>
      <c r="I13" s="5">
        <v>430</v>
      </c>
      <c r="J13" s="5">
        <v>522</v>
      </c>
      <c r="K13" s="5">
        <v>577</v>
      </c>
      <c r="L13" s="5">
        <v>498</v>
      </c>
      <c r="M13" s="5">
        <v>544</v>
      </c>
      <c r="N13" s="5">
        <v>159</v>
      </c>
      <c r="O13" s="5">
        <v>193</v>
      </c>
      <c r="P13" s="5">
        <v>232</v>
      </c>
      <c r="Q13" s="5">
        <v>246</v>
      </c>
      <c r="R13" s="5">
        <v>223</v>
      </c>
      <c r="S13" s="5">
        <v>234</v>
      </c>
      <c r="T13" s="5">
        <v>60</v>
      </c>
      <c r="U13" s="5">
        <v>70</v>
      </c>
      <c r="V13" s="5">
        <v>100</v>
      </c>
      <c r="W13" s="5">
        <v>117</v>
      </c>
      <c r="X13" s="5">
        <v>143</v>
      </c>
      <c r="Y13" s="5">
        <v>155</v>
      </c>
      <c r="Z13" s="5">
        <v>37</v>
      </c>
      <c r="AA13" s="5">
        <v>41</v>
      </c>
      <c r="AB13" s="5">
        <v>54</v>
      </c>
      <c r="AC13" s="5">
        <v>49</v>
      </c>
      <c r="AD13" s="5">
        <v>46</v>
      </c>
      <c r="AE13" s="5">
        <v>47</v>
      </c>
      <c r="AF13" s="6">
        <f t="shared" si="0"/>
        <v>1969</v>
      </c>
    </row>
    <row r="14" spans="1:37" x14ac:dyDescent="0.35">
      <c r="A14" s="4" t="s">
        <v>17</v>
      </c>
      <c r="B14" s="5">
        <v>2450</v>
      </c>
      <c r="C14" s="5">
        <v>2617</v>
      </c>
      <c r="D14" s="5">
        <v>2701</v>
      </c>
      <c r="E14" s="5">
        <v>2836</v>
      </c>
      <c r="F14" s="5">
        <v>3129</v>
      </c>
      <c r="G14" s="5">
        <v>3207</v>
      </c>
      <c r="H14" s="5">
        <v>577</v>
      </c>
      <c r="I14" s="5">
        <v>634</v>
      </c>
      <c r="J14" s="5">
        <v>841</v>
      </c>
      <c r="K14" s="5">
        <v>1059</v>
      </c>
      <c r="L14" s="5">
        <v>1391</v>
      </c>
      <c r="M14" s="5">
        <v>1589</v>
      </c>
      <c r="N14" s="5">
        <v>157</v>
      </c>
      <c r="O14" s="5">
        <v>204</v>
      </c>
      <c r="P14" s="5">
        <v>247</v>
      </c>
      <c r="Q14" s="5">
        <v>289</v>
      </c>
      <c r="R14" s="5">
        <v>428</v>
      </c>
      <c r="S14" s="5">
        <v>544</v>
      </c>
      <c r="T14" s="5">
        <v>48</v>
      </c>
      <c r="U14" s="5">
        <v>73</v>
      </c>
      <c r="V14" s="5">
        <v>95</v>
      </c>
      <c r="W14" s="5">
        <v>147</v>
      </c>
      <c r="X14" s="5">
        <v>217</v>
      </c>
      <c r="Y14" s="5">
        <v>288</v>
      </c>
      <c r="Z14" s="5">
        <v>23</v>
      </c>
      <c r="AA14" s="5">
        <v>36</v>
      </c>
      <c r="AB14" s="5">
        <v>47</v>
      </c>
      <c r="AC14" s="5">
        <v>55</v>
      </c>
      <c r="AD14" s="5">
        <v>58</v>
      </c>
      <c r="AE14" s="5">
        <v>62</v>
      </c>
      <c r="AF14" s="6">
        <f t="shared" si="0"/>
        <v>5690</v>
      </c>
    </row>
    <row r="15" spans="1:37" x14ac:dyDescent="0.35">
      <c r="A15" s="4" t="s">
        <v>18</v>
      </c>
      <c r="B15" s="5">
        <v>373</v>
      </c>
      <c r="C15" s="5">
        <v>439</v>
      </c>
      <c r="D15" s="5">
        <v>533</v>
      </c>
      <c r="E15" s="5">
        <v>629</v>
      </c>
      <c r="F15" s="5">
        <v>658</v>
      </c>
      <c r="G15" s="5">
        <v>653</v>
      </c>
      <c r="H15" s="5">
        <v>122</v>
      </c>
      <c r="I15" s="5">
        <v>142</v>
      </c>
      <c r="J15" s="5">
        <v>257</v>
      </c>
      <c r="K15" s="5">
        <v>322</v>
      </c>
      <c r="L15" s="5">
        <v>350</v>
      </c>
      <c r="M15" s="5">
        <v>353</v>
      </c>
      <c r="N15" s="5">
        <v>39</v>
      </c>
      <c r="O15" s="5">
        <v>40</v>
      </c>
      <c r="P15" s="5">
        <v>73</v>
      </c>
      <c r="Q15" s="5">
        <v>80</v>
      </c>
      <c r="R15" s="5">
        <v>88</v>
      </c>
      <c r="S15" s="5">
        <v>103</v>
      </c>
      <c r="T15" s="5">
        <v>7</v>
      </c>
      <c r="U15" s="5">
        <v>18</v>
      </c>
      <c r="V15" s="5">
        <v>23</v>
      </c>
      <c r="W15" s="5">
        <v>40</v>
      </c>
      <c r="X15" s="5">
        <v>46</v>
      </c>
      <c r="Y15" s="5">
        <v>50</v>
      </c>
      <c r="Z15" s="5">
        <v>6</v>
      </c>
      <c r="AA15" s="5">
        <v>16</v>
      </c>
      <c r="AB15" s="5">
        <v>15</v>
      </c>
      <c r="AC15" s="5">
        <v>15</v>
      </c>
      <c r="AD15" s="5">
        <v>11</v>
      </c>
      <c r="AE15" s="5">
        <v>15</v>
      </c>
      <c r="AF15" s="6">
        <f t="shared" si="0"/>
        <v>1174</v>
      </c>
    </row>
    <row r="16" spans="1:37" x14ac:dyDescent="0.35">
      <c r="A16" s="4" t="s">
        <v>19</v>
      </c>
      <c r="B16" s="5">
        <v>1148</v>
      </c>
      <c r="C16" s="5">
        <v>1194</v>
      </c>
      <c r="D16" s="5">
        <v>1261</v>
      </c>
      <c r="E16" s="5">
        <v>1326</v>
      </c>
      <c r="F16" s="5">
        <v>1457</v>
      </c>
      <c r="G16" s="5">
        <v>1469</v>
      </c>
      <c r="H16" s="5">
        <v>413</v>
      </c>
      <c r="I16" s="5">
        <v>464</v>
      </c>
      <c r="J16" s="5">
        <v>555</v>
      </c>
      <c r="K16" s="5">
        <v>651</v>
      </c>
      <c r="L16" s="5">
        <v>727</v>
      </c>
      <c r="M16" s="5">
        <v>752</v>
      </c>
      <c r="N16" s="5" t="s">
        <v>20</v>
      </c>
      <c r="O16" s="5">
        <v>198</v>
      </c>
      <c r="P16" s="5">
        <v>257</v>
      </c>
      <c r="Q16" s="5">
        <v>262</v>
      </c>
      <c r="R16" s="5">
        <v>303</v>
      </c>
      <c r="S16" s="5">
        <v>332</v>
      </c>
      <c r="T16" s="5" t="s">
        <v>20</v>
      </c>
      <c r="U16" s="5">
        <v>56</v>
      </c>
      <c r="V16" s="5">
        <v>83</v>
      </c>
      <c r="W16" s="5">
        <v>99</v>
      </c>
      <c r="X16" s="5">
        <v>129</v>
      </c>
      <c r="Y16" s="5">
        <v>156</v>
      </c>
      <c r="Z16" s="5" t="s">
        <v>20</v>
      </c>
      <c r="AA16" s="5">
        <v>35</v>
      </c>
      <c r="AB16" s="5">
        <v>48</v>
      </c>
      <c r="AC16" s="5">
        <v>33</v>
      </c>
      <c r="AD16" s="5">
        <v>45</v>
      </c>
      <c r="AE16" s="5">
        <v>50</v>
      </c>
      <c r="AF16" s="6">
        <f t="shared" si="0"/>
        <v>2759</v>
      </c>
    </row>
    <row r="17" spans="1:32" x14ac:dyDescent="0.35">
      <c r="A17" s="4" t="s">
        <v>21</v>
      </c>
      <c r="B17" s="5">
        <v>2063</v>
      </c>
      <c r="C17" s="5">
        <v>2123</v>
      </c>
      <c r="D17" s="5">
        <v>2256</v>
      </c>
      <c r="E17" s="5">
        <v>2350</v>
      </c>
      <c r="F17" s="5">
        <v>2499</v>
      </c>
      <c r="G17" s="5">
        <v>2529</v>
      </c>
      <c r="H17" s="5">
        <v>911</v>
      </c>
      <c r="I17" s="5">
        <v>976</v>
      </c>
      <c r="J17" s="5">
        <v>1135</v>
      </c>
      <c r="K17" s="5">
        <v>1242</v>
      </c>
      <c r="L17" s="5">
        <v>1331</v>
      </c>
      <c r="M17" s="5">
        <v>1392</v>
      </c>
      <c r="N17" s="5">
        <v>354</v>
      </c>
      <c r="O17" s="5">
        <v>391</v>
      </c>
      <c r="P17" s="5">
        <v>491</v>
      </c>
      <c r="Q17" s="5">
        <v>517</v>
      </c>
      <c r="R17" s="5">
        <v>569</v>
      </c>
      <c r="S17" s="5">
        <v>643</v>
      </c>
      <c r="T17" s="5">
        <v>150</v>
      </c>
      <c r="U17" s="5">
        <v>167</v>
      </c>
      <c r="V17" s="5">
        <v>187</v>
      </c>
      <c r="W17" s="5">
        <v>232</v>
      </c>
      <c r="X17" s="5">
        <v>293</v>
      </c>
      <c r="Y17" s="5">
        <v>371</v>
      </c>
      <c r="Z17" s="5">
        <v>39</v>
      </c>
      <c r="AA17" s="5">
        <v>44</v>
      </c>
      <c r="AB17" s="5">
        <v>76</v>
      </c>
      <c r="AC17" s="5">
        <v>60</v>
      </c>
      <c r="AD17" s="5">
        <v>71</v>
      </c>
      <c r="AE17" s="5">
        <v>70</v>
      </c>
      <c r="AF17" s="6">
        <f t="shared" si="0"/>
        <v>5005</v>
      </c>
    </row>
    <row r="18" spans="1:32" x14ac:dyDescent="0.35">
      <c r="A18" s="4" t="s">
        <v>22</v>
      </c>
      <c r="B18" s="5">
        <v>776</v>
      </c>
      <c r="C18" s="5">
        <v>813</v>
      </c>
      <c r="D18" s="5">
        <v>856</v>
      </c>
      <c r="E18" s="5">
        <v>901</v>
      </c>
      <c r="F18" s="5">
        <v>1017</v>
      </c>
      <c r="G18" s="5">
        <v>1100</v>
      </c>
      <c r="H18" s="5">
        <v>285</v>
      </c>
      <c r="I18" s="5">
        <v>314</v>
      </c>
      <c r="J18" s="5">
        <v>405</v>
      </c>
      <c r="K18" s="5">
        <v>452</v>
      </c>
      <c r="L18" s="5">
        <v>535</v>
      </c>
      <c r="M18" s="5">
        <v>583</v>
      </c>
      <c r="N18" s="5">
        <v>109</v>
      </c>
      <c r="O18" s="5">
        <v>132</v>
      </c>
      <c r="P18" s="5">
        <v>184</v>
      </c>
      <c r="Q18" s="5">
        <v>187</v>
      </c>
      <c r="R18" s="5">
        <v>222</v>
      </c>
      <c r="S18" s="5">
        <v>260</v>
      </c>
      <c r="T18" s="5">
        <v>22</v>
      </c>
      <c r="U18" s="5">
        <v>25</v>
      </c>
      <c r="V18" s="5">
        <v>52</v>
      </c>
      <c r="W18" s="5">
        <v>69</v>
      </c>
      <c r="X18" s="5">
        <v>86</v>
      </c>
      <c r="Y18" s="5">
        <v>100</v>
      </c>
      <c r="Z18" s="5">
        <v>16</v>
      </c>
      <c r="AA18" s="5">
        <v>17</v>
      </c>
      <c r="AB18" s="5">
        <v>26</v>
      </c>
      <c r="AC18" s="5">
        <v>34</v>
      </c>
      <c r="AD18" s="5">
        <v>40</v>
      </c>
      <c r="AE18" s="5">
        <v>44</v>
      </c>
      <c r="AF18" s="6">
        <f t="shared" si="0"/>
        <v>2087</v>
      </c>
    </row>
    <row r="19" spans="1:32" x14ac:dyDescent="0.35">
      <c r="A19" s="4" t="s">
        <v>23</v>
      </c>
      <c r="B19" s="5" t="s">
        <v>20</v>
      </c>
      <c r="C19" s="5" t="s">
        <v>20</v>
      </c>
      <c r="D19" s="5" t="s">
        <v>20</v>
      </c>
      <c r="E19" s="5" t="s">
        <v>20</v>
      </c>
      <c r="F19" s="5">
        <v>299</v>
      </c>
      <c r="G19" s="5">
        <v>311</v>
      </c>
      <c r="H19" s="5" t="s">
        <v>20</v>
      </c>
      <c r="I19" s="5" t="s">
        <v>20</v>
      </c>
      <c r="J19" s="5" t="s">
        <v>20</v>
      </c>
      <c r="K19" s="5" t="s">
        <v>20</v>
      </c>
      <c r="L19" s="5">
        <v>133</v>
      </c>
      <c r="M19" s="5">
        <v>144</v>
      </c>
      <c r="N19" s="5" t="s">
        <v>20</v>
      </c>
      <c r="O19" s="5" t="s">
        <v>20</v>
      </c>
      <c r="P19" s="5" t="s">
        <v>20</v>
      </c>
      <c r="Q19" s="5" t="s">
        <v>20</v>
      </c>
      <c r="R19" s="5">
        <v>49</v>
      </c>
      <c r="S19" s="5">
        <v>59</v>
      </c>
      <c r="T19" s="5" t="s">
        <v>20</v>
      </c>
      <c r="U19" s="5" t="s">
        <v>20</v>
      </c>
      <c r="V19" s="5" t="s">
        <v>20</v>
      </c>
      <c r="W19" s="5" t="s">
        <v>20</v>
      </c>
      <c r="X19" s="5">
        <v>24</v>
      </c>
      <c r="Y19" s="5">
        <v>24</v>
      </c>
      <c r="Z19" s="5" t="s">
        <v>20</v>
      </c>
      <c r="AA19" s="5" t="s">
        <v>20</v>
      </c>
      <c r="AB19" s="5" t="s">
        <v>20</v>
      </c>
      <c r="AC19" s="5" t="s">
        <v>20</v>
      </c>
      <c r="AD19" s="5">
        <v>9</v>
      </c>
      <c r="AE19" s="5">
        <v>12</v>
      </c>
      <c r="AF19" s="6">
        <f t="shared" si="0"/>
        <v>550</v>
      </c>
    </row>
    <row r="20" spans="1:32" x14ac:dyDescent="0.35">
      <c r="A20" s="4" t="s">
        <v>24</v>
      </c>
      <c r="B20" s="5">
        <v>683</v>
      </c>
      <c r="C20" s="5">
        <v>735</v>
      </c>
      <c r="D20" s="5">
        <v>949</v>
      </c>
      <c r="E20" s="5">
        <v>985</v>
      </c>
      <c r="F20" s="5">
        <v>1092</v>
      </c>
      <c r="G20" s="5">
        <v>1102</v>
      </c>
      <c r="H20" s="5">
        <v>165</v>
      </c>
      <c r="I20" s="5">
        <v>218</v>
      </c>
      <c r="J20" s="5">
        <v>356</v>
      </c>
      <c r="K20" s="5">
        <v>440</v>
      </c>
      <c r="L20" s="5">
        <v>514</v>
      </c>
      <c r="M20" s="5">
        <v>601</v>
      </c>
      <c r="N20" s="5">
        <v>65</v>
      </c>
      <c r="O20" s="5">
        <v>101</v>
      </c>
      <c r="P20" s="5">
        <v>155</v>
      </c>
      <c r="Q20" s="5">
        <v>175</v>
      </c>
      <c r="R20" s="5">
        <v>221</v>
      </c>
      <c r="S20" s="5">
        <v>265</v>
      </c>
      <c r="T20" s="5">
        <v>15</v>
      </c>
      <c r="U20" s="5">
        <v>18</v>
      </c>
      <c r="V20" s="5">
        <v>47</v>
      </c>
      <c r="W20" s="5">
        <v>72</v>
      </c>
      <c r="X20" s="5">
        <v>102</v>
      </c>
      <c r="Y20" s="5">
        <v>134</v>
      </c>
      <c r="Z20" s="5">
        <v>9</v>
      </c>
      <c r="AA20" s="5">
        <v>11</v>
      </c>
      <c r="AB20" s="5">
        <v>21</v>
      </c>
      <c r="AC20" s="5">
        <v>17</v>
      </c>
      <c r="AD20" s="5">
        <v>20</v>
      </c>
      <c r="AE20" s="5">
        <v>24</v>
      </c>
      <c r="AF20" s="6">
        <f t="shared" si="0"/>
        <v>2126</v>
      </c>
    </row>
    <row r="21" spans="1:32" x14ac:dyDescent="0.35">
      <c r="A21" s="4" t="s">
        <v>25</v>
      </c>
      <c r="B21" s="5">
        <v>1171</v>
      </c>
      <c r="C21" s="5">
        <v>1223</v>
      </c>
      <c r="D21" s="5">
        <v>1370</v>
      </c>
      <c r="E21" s="5">
        <v>1467</v>
      </c>
      <c r="F21" s="5">
        <v>1537</v>
      </c>
      <c r="G21" s="5">
        <v>1562</v>
      </c>
      <c r="H21" s="5">
        <v>459</v>
      </c>
      <c r="I21" s="5">
        <v>470</v>
      </c>
      <c r="J21" s="5">
        <v>574</v>
      </c>
      <c r="K21" s="5">
        <v>635</v>
      </c>
      <c r="L21" s="5">
        <v>670</v>
      </c>
      <c r="M21" s="5">
        <v>714</v>
      </c>
      <c r="N21" s="5">
        <v>156</v>
      </c>
      <c r="O21" s="5">
        <v>175</v>
      </c>
      <c r="P21" s="5">
        <v>190</v>
      </c>
      <c r="Q21" s="5">
        <v>212</v>
      </c>
      <c r="R21" s="5">
        <v>218</v>
      </c>
      <c r="S21" s="5">
        <v>249</v>
      </c>
      <c r="T21" s="5">
        <v>48</v>
      </c>
      <c r="U21" s="5">
        <v>57</v>
      </c>
      <c r="V21" s="5">
        <v>68</v>
      </c>
      <c r="W21" s="5">
        <v>121</v>
      </c>
      <c r="X21" s="5">
        <v>147</v>
      </c>
      <c r="Y21" s="5">
        <v>180</v>
      </c>
      <c r="Z21" s="5">
        <v>36</v>
      </c>
      <c r="AA21" s="5">
        <v>41</v>
      </c>
      <c r="AB21" s="5">
        <v>47</v>
      </c>
      <c r="AC21" s="5">
        <v>58</v>
      </c>
      <c r="AD21" s="5">
        <v>62</v>
      </c>
      <c r="AE21" s="5">
        <v>58</v>
      </c>
      <c r="AF21" s="6">
        <f t="shared" si="0"/>
        <v>2763</v>
      </c>
    </row>
    <row r="22" spans="1:32" x14ac:dyDescent="0.35">
      <c r="A22" s="4" t="s">
        <v>26</v>
      </c>
      <c r="B22" s="5">
        <v>4270</v>
      </c>
      <c r="C22" s="5">
        <v>3901</v>
      </c>
      <c r="D22" s="5">
        <v>4625</v>
      </c>
      <c r="E22" s="5">
        <v>4725</v>
      </c>
      <c r="F22" s="5">
        <v>4957</v>
      </c>
      <c r="G22" s="5">
        <v>5033</v>
      </c>
      <c r="H22" s="5">
        <v>1412</v>
      </c>
      <c r="I22" s="5">
        <v>1410</v>
      </c>
      <c r="J22" s="5">
        <v>1790</v>
      </c>
      <c r="K22" s="5">
        <v>1912</v>
      </c>
      <c r="L22" s="5">
        <v>2091</v>
      </c>
      <c r="M22" s="5">
        <v>2226</v>
      </c>
      <c r="N22" s="5">
        <v>668</v>
      </c>
      <c r="O22" s="5">
        <v>705</v>
      </c>
      <c r="P22" s="5">
        <v>912</v>
      </c>
      <c r="Q22" s="5">
        <v>923</v>
      </c>
      <c r="R22" s="5">
        <v>974</v>
      </c>
      <c r="S22" s="5">
        <v>1068</v>
      </c>
      <c r="T22" s="5">
        <v>300</v>
      </c>
      <c r="U22" s="5">
        <v>304</v>
      </c>
      <c r="V22" s="5">
        <v>393</v>
      </c>
      <c r="W22" s="5">
        <v>504</v>
      </c>
      <c r="X22" s="5">
        <v>608</v>
      </c>
      <c r="Y22" s="5">
        <v>680</v>
      </c>
      <c r="Z22" s="5">
        <v>115</v>
      </c>
      <c r="AA22" s="5">
        <v>125</v>
      </c>
      <c r="AB22" s="5">
        <v>168</v>
      </c>
      <c r="AC22" s="5">
        <v>181</v>
      </c>
      <c r="AD22" s="5">
        <v>177</v>
      </c>
      <c r="AE22" s="5">
        <v>193</v>
      </c>
      <c r="AF22" s="6">
        <f t="shared" si="0"/>
        <v>9200</v>
      </c>
    </row>
    <row r="23" spans="1:32" x14ac:dyDescent="0.35">
      <c r="A23" s="4" t="s">
        <v>27</v>
      </c>
      <c r="B23" s="5">
        <v>2154</v>
      </c>
      <c r="C23" s="5">
        <v>2078</v>
      </c>
      <c r="D23" s="5">
        <v>1683</v>
      </c>
      <c r="E23" s="5">
        <v>1640</v>
      </c>
      <c r="F23" s="5">
        <v>1979</v>
      </c>
      <c r="G23" s="5">
        <v>2171</v>
      </c>
      <c r="H23" s="5">
        <v>321</v>
      </c>
      <c r="I23" s="5">
        <v>334</v>
      </c>
      <c r="J23" s="5">
        <v>319</v>
      </c>
      <c r="K23" s="5">
        <v>408</v>
      </c>
      <c r="L23" s="5">
        <v>518</v>
      </c>
      <c r="M23" s="5">
        <v>606</v>
      </c>
      <c r="N23" s="5">
        <v>102</v>
      </c>
      <c r="O23" s="5">
        <v>116</v>
      </c>
      <c r="P23" s="5">
        <v>127</v>
      </c>
      <c r="Q23" s="5">
        <v>142</v>
      </c>
      <c r="R23" s="5">
        <v>176</v>
      </c>
      <c r="S23" s="5">
        <v>235</v>
      </c>
      <c r="T23" s="5">
        <v>43</v>
      </c>
      <c r="U23" s="5">
        <v>62</v>
      </c>
      <c r="V23" s="5">
        <v>59</v>
      </c>
      <c r="W23" s="5">
        <v>79</v>
      </c>
      <c r="X23" s="5">
        <v>95</v>
      </c>
      <c r="Y23" s="5">
        <v>122</v>
      </c>
      <c r="Z23" s="5">
        <v>37</v>
      </c>
      <c r="AA23" s="5">
        <v>48</v>
      </c>
      <c r="AB23" s="5">
        <v>39</v>
      </c>
      <c r="AC23" s="5">
        <v>41</v>
      </c>
      <c r="AD23" s="5">
        <v>54</v>
      </c>
      <c r="AE23" s="5">
        <v>54</v>
      </c>
      <c r="AF23" s="6">
        <f t="shared" si="0"/>
        <v>3188</v>
      </c>
    </row>
    <row r="24" spans="1:32" x14ac:dyDescent="0.35">
      <c r="A24" s="4" t="s">
        <v>28</v>
      </c>
      <c r="B24" s="5">
        <v>1550</v>
      </c>
      <c r="C24" s="5">
        <v>1659</v>
      </c>
      <c r="D24" s="5">
        <v>1553</v>
      </c>
      <c r="E24" s="5">
        <v>1602</v>
      </c>
      <c r="F24" s="5">
        <v>1779</v>
      </c>
      <c r="G24" s="5">
        <v>1812</v>
      </c>
      <c r="H24" s="5">
        <v>718</v>
      </c>
      <c r="I24" s="5">
        <v>826</v>
      </c>
      <c r="J24" s="5">
        <v>866</v>
      </c>
      <c r="K24" s="5">
        <v>957</v>
      </c>
      <c r="L24" s="5">
        <v>1096</v>
      </c>
      <c r="M24" s="5">
        <v>1174</v>
      </c>
      <c r="N24" s="5">
        <v>299</v>
      </c>
      <c r="O24" s="5">
        <v>366</v>
      </c>
      <c r="P24" s="5">
        <v>384</v>
      </c>
      <c r="Q24" s="5">
        <v>425</v>
      </c>
      <c r="R24" s="5">
        <v>497</v>
      </c>
      <c r="S24" s="5">
        <v>567</v>
      </c>
      <c r="T24" s="5">
        <v>93</v>
      </c>
      <c r="U24" s="5">
        <v>93</v>
      </c>
      <c r="V24" s="5">
        <v>122</v>
      </c>
      <c r="W24" s="5">
        <v>163</v>
      </c>
      <c r="X24" s="5">
        <v>205</v>
      </c>
      <c r="Y24" s="5">
        <v>253</v>
      </c>
      <c r="Z24" s="5">
        <v>36</v>
      </c>
      <c r="AA24" s="5">
        <v>60</v>
      </c>
      <c r="AB24" s="5">
        <v>60</v>
      </c>
      <c r="AC24" s="5">
        <v>63</v>
      </c>
      <c r="AD24" s="5">
        <v>65</v>
      </c>
      <c r="AE24" s="5">
        <v>79</v>
      </c>
      <c r="AF24" s="6">
        <f t="shared" si="0"/>
        <v>3885</v>
      </c>
    </row>
    <row r="25" spans="1:32" x14ac:dyDescent="0.35">
      <c r="A25" s="4" t="s">
        <v>29</v>
      </c>
      <c r="B25" s="5" t="s">
        <v>20</v>
      </c>
      <c r="C25" s="5" t="s">
        <v>20</v>
      </c>
      <c r="D25" s="5">
        <v>312</v>
      </c>
      <c r="E25" s="5">
        <v>331</v>
      </c>
      <c r="F25" s="5">
        <v>390</v>
      </c>
      <c r="G25" s="5">
        <v>394</v>
      </c>
      <c r="H25" s="5" t="s">
        <v>20</v>
      </c>
      <c r="I25" s="5" t="s">
        <v>20</v>
      </c>
      <c r="J25" s="5">
        <v>175</v>
      </c>
      <c r="K25" s="5">
        <v>202</v>
      </c>
      <c r="L25" s="5">
        <v>224</v>
      </c>
      <c r="M25" s="5">
        <v>234</v>
      </c>
      <c r="N25" s="5">
        <v>155</v>
      </c>
      <c r="O25" s="5" t="s">
        <v>20</v>
      </c>
      <c r="P25" s="5">
        <v>81</v>
      </c>
      <c r="Q25" s="5">
        <v>90</v>
      </c>
      <c r="R25" s="5">
        <v>104</v>
      </c>
      <c r="S25" s="5">
        <v>118</v>
      </c>
      <c r="T25" s="5">
        <v>39</v>
      </c>
      <c r="U25" s="5" t="s">
        <v>20</v>
      </c>
      <c r="V25" s="5">
        <v>27</v>
      </c>
      <c r="W25" s="5">
        <v>45</v>
      </c>
      <c r="X25" s="5">
        <v>53</v>
      </c>
      <c r="Y25" s="5">
        <v>64</v>
      </c>
      <c r="Z25" s="5">
        <v>23</v>
      </c>
      <c r="AA25" s="5" t="s">
        <v>20</v>
      </c>
      <c r="AB25" s="5">
        <v>20</v>
      </c>
      <c r="AC25" s="5">
        <v>20</v>
      </c>
      <c r="AD25" s="5">
        <v>32</v>
      </c>
      <c r="AE25" s="5">
        <v>32</v>
      </c>
      <c r="AF25" s="6">
        <f t="shared" si="0"/>
        <v>842</v>
      </c>
    </row>
    <row r="26" spans="1:32" x14ac:dyDescent="0.35">
      <c r="A26" s="4" t="s">
        <v>30</v>
      </c>
      <c r="B26" s="5">
        <v>1814</v>
      </c>
      <c r="C26" s="5">
        <v>1816</v>
      </c>
      <c r="D26" s="5">
        <v>1828</v>
      </c>
      <c r="E26" s="5">
        <v>1856</v>
      </c>
      <c r="F26" s="5">
        <v>1869</v>
      </c>
      <c r="G26" s="5">
        <v>1870</v>
      </c>
      <c r="H26" s="5">
        <v>472</v>
      </c>
      <c r="I26" s="5">
        <v>521</v>
      </c>
      <c r="J26" s="5">
        <v>646</v>
      </c>
      <c r="K26" s="5">
        <v>693</v>
      </c>
      <c r="L26" s="5">
        <v>745</v>
      </c>
      <c r="M26" s="5">
        <v>764</v>
      </c>
      <c r="N26" s="5">
        <v>165</v>
      </c>
      <c r="O26" s="5">
        <v>186</v>
      </c>
      <c r="P26" s="5">
        <v>246</v>
      </c>
      <c r="Q26" s="5">
        <v>251</v>
      </c>
      <c r="R26" s="5">
        <v>277</v>
      </c>
      <c r="S26" s="5">
        <v>303</v>
      </c>
      <c r="T26" s="5">
        <v>40</v>
      </c>
      <c r="U26" s="5">
        <v>46</v>
      </c>
      <c r="V26" s="5">
        <v>56</v>
      </c>
      <c r="W26" s="5">
        <v>69</v>
      </c>
      <c r="X26" s="5">
        <v>91</v>
      </c>
      <c r="Y26" s="5">
        <v>105</v>
      </c>
      <c r="Z26" s="5">
        <v>32</v>
      </c>
      <c r="AA26" s="5">
        <v>34</v>
      </c>
      <c r="AB26" s="5">
        <v>51</v>
      </c>
      <c r="AC26" s="5">
        <v>52</v>
      </c>
      <c r="AD26" s="5">
        <v>47</v>
      </c>
      <c r="AE26" s="5">
        <v>57</v>
      </c>
      <c r="AF26" s="6">
        <f t="shared" si="0"/>
        <v>3099</v>
      </c>
    </row>
    <row r="27" spans="1:32" x14ac:dyDescent="0.35">
      <c r="A27" s="4" t="s">
        <v>31</v>
      </c>
      <c r="B27" s="5">
        <v>2965</v>
      </c>
      <c r="C27" s="5">
        <v>3144</v>
      </c>
      <c r="D27" s="5">
        <v>2838</v>
      </c>
      <c r="E27" s="5">
        <v>2862</v>
      </c>
      <c r="F27" s="5">
        <v>2929</v>
      </c>
      <c r="G27" s="5">
        <v>2963</v>
      </c>
      <c r="H27" s="5">
        <v>1045</v>
      </c>
      <c r="I27" s="5">
        <v>1163</v>
      </c>
      <c r="J27" s="5">
        <v>1224</v>
      </c>
      <c r="K27" s="5">
        <v>1446</v>
      </c>
      <c r="L27" s="5">
        <v>1655</v>
      </c>
      <c r="M27" s="5">
        <v>1730</v>
      </c>
      <c r="N27" s="5">
        <v>423</v>
      </c>
      <c r="O27" s="5">
        <v>494</v>
      </c>
      <c r="P27" s="5">
        <v>547</v>
      </c>
      <c r="Q27" s="5">
        <v>623</v>
      </c>
      <c r="R27" s="5">
        <v>699</v>
      </c>
      <c r="S27" s="5">
        <v>780</v>
      </c>
      <c r="T27" s="5">
        <v>123</v>
      </c>
      <c r="U27" s="5">
        <v>160</v>
      </c>
      <c r="V27" s="5">
        <v>169</v>
      </c>
      <c r="W27" s="5">
        <v>238</v>
      </c>
      <c r="X27" s="5">
        <v>280</v>
      </c>
      <c r="Y27" s="5">
        <v>341</v>
      </c>
      <c r="Z27" s="5">
        <v>90</v>
      </c>
      <c r="AA27" s="5">
        <v>126</v>
      </c>
      <c r="AB27" s="5">
        <v>150</v>
      </c>
      <c r="AC27" s="5">
        <v>164</v>
      </c>
      <c r="AD27" s="5">
        <v>148</v>
      </c>
      <c r="AE27" s="5">
        <v>165</v>
      </c>
      <c r="AF27" s="6">
        <f t="shared" si="0"/>
        <v>5979</v>
      </c>
    </row>
    <row r="28" spans="1:32" x14ac:dyDescent="0.35">
      <c r="A28" s="4" t="s">
        <v>32</v>
      </c>
      <c r="B28" s="5">
        <v>2490</v>
      </c>
      <c r="C28" s="5">
        <v>2553</v>
      </c>
      <c r="D28" s="5">
        <v>2792</v>
      </c>
      <c r="E28" s="5">
        <v>2875</v>
      </c>
      <c r="F28" s="5">
        <v>2938</v>
      </c>
      <c r="G28" s="5">
        <v>2961</v>
      </c>
      <c r="H28" s="5">
        <v>754</v>
      </c>
      <c r="I28" s="5">
        <v>801</v>
      </c>
      <c r="J28" s="5">
        <v>1023</v>
      </c>
      <c r="K28" s="5">
        <v>1143</v>
      </c>
      <c r="L28" s="5">
        <v>1222</v>
      </c>
      <c r="M28" s="5">
        <v>1318</v>
      </c>
      <c r="N28" s="5">
        <v>260</v>
      </c>
      <c r="O28" s="5">
        <v>345</v>
      </c>
      <c r="P28" s="5">
        <v>475</v>
      </c>
      <c r="Q28" s="5">
        <v>532</v>
      </c>
      <c r="R28" s="5">
        <v>565</v>
      </c>
      <c r="S28" s="5">
        <v>639</v>
      </c>
      <c r="T28" s="5">
        <v>92</v>
      </c>
      <c r="U28" s="5">
        <v>86</v>
      </c>
      <c r="V28" s="5">
        <v>120</v>
      </c>
      <c r="W28" s="5">
        <v>150</v>
      </c>
      <c r="X28" s="5">
        <v>188</v>
      </c>
      <c r="Y28" s="5">
        <v>228</v>
      </c>
      <c r="Z28" s="5">
        <v>43</v>
      </c>
      <c r="AA28" s="5">
        <v>54</v>
      </c>
      <c r="AB28" s="5">
        <v>73</v>
      </c>
      <c r="AC28" s="5">
        <v>84</v>
      </c>
      <c r="AD28" s="5">
        <v>81</v>
      </c>
      <c r="AE28" s="5">
        <v>90</v>
      </c>
      <c r="AF28" s="6">
        <f t="shared" si="0"/>
        <v>5236</v>
      </c>
    </row>
    <row r="29" spans="1:32" x14ac:dyDescent="0.35">
      <c r="A29" s="4" t="s">
        <v>33</v>
      </c>
      <c r="B29" s="5">
        <v>1388</v>
      </c>
      <c r="C29" s="5">
        <v>1488</v>
      </c>
      <c r="D29" s="5">
        <v>1687</v>
      </c>
      <c r="E29" s="5">
        <v>1740</v>
      </c>
      <c r="F29" s="5">
        <v>1837</v>
      </c>
      <c r="G29" s="5">
        <v>1898</v>
      </c>
      <c r="H29" s="5">
        <v>364</v>
      </c>
      <c r="I29" s="5">
        <v>408</v>
      </c>
      <c r="J29" s="5">
        <v>533</v>
      </c>
      <c r="K29" s="5">
        <v>715</v>
      </c>
      <c r="L29" s="5">
        <v>814</v>
      </c>
      <c r="M29" s="5">
        <v>880</v>
      </c>
      <c r="N29" s="5">
        <v>127</v>
      </c>
      <c r="O29" s="5">
        <v>170</v>
      </c>
      <c r="P29" s="5">
        <v>247</v>
      </c>
      <c r="Q29" s="5">
        <v>285</v>
      </c>
      <c r="R29" s="5">
        <v>332</v>
      </c>
      <c r="S29" s="5">
        <v>380</v>
      </c>
      <c r="T29" s="5">
        <v>33</v>
      </c>
      <c r="U29" s="5">
        <v>27</v>
      </c>
      <c r="V29" s="5">
        <v>53</v>
      </c>
      <c r="W29" s="5">
        <v>84</v>
      </c>
      <c r="X29" s="5">
        <v>123</v>
      </c>
      <c r="Y29" s="5">
        <v>155</v>
      </c>
      <c r="Z29" s="5">
        <v>26</v>
      </c>
      <c r="AA29" s="5">
        <v>27</v>
      </c>
      <c r="AB29" s="5">
        <v>37</v>
      </c>
      <c r="AC29" s="5">
        <v>67</v>
      </c>
      <c r="AD29" s="5">
        <v>40</v>
      </c>
      <c r="AE29" s="5">
        <v>35</v>
      </c>
      <c r="AF29" s="6">
        <f t="shared" si="0"/>
        <v>3348</v>
      </c>
    </row>
    <row r="30" spans="1:32" x14ac:dyDescent="0.35">
      <c r="A30" s="7" t="s">
        <v>34</v>
      </c>
      <c r="B30" s="5">
        <v>265</v>
      </c>
      <c r="C30" s="5">
        <v>266</v>
      </c>
      <c r="D30" s="5">
        <v>266</v>
      </c>
      <c r="E30" s="5">
        <v>264</v>
      </c>
      <c r="F30" s="5">
        <v>264</v>
      </c>
      <c r="G30" s="5">
        <v>264</v>
      </c>
      <c r="H30" s="5">
        <v>251</v>
      </c>
      <c r="I30" s="5">
        <v>252</v>
      </c>
      <c r="J30" s="5">
        <v>253</v>
      </c>
      <c r="K30" s="5">
        <v>251</v>
      </c>
      <c r="L30" s="5">
        <v>253</v>
      </c>
      <c r="M30" s="5">
        <v>255</v>
      </c>
      <c r="N30" s="5">
        <v>232</v>
      </c>
      <c r="O30" s="5">
        <v>228</v>
      </c>
      <c r="P30" s="5">
        <v>228</v>
      </c>
      <c r="Q30" s="5">
        <v>222</v>
      </c>
      <c r="R30" s="5">
        <v>223</v>
      </c>
      <c r="S30" s="5">
        <v>220</v>
      </c>
      <c r="T30" s="5">
        <v>89</v>
      </c>
      <c r="U30" s="5">
        <v>135</v>
      </c>
      <c r="V30" s="5">
        <v>157</v>
      </c>
      <c r="W30" s="5">
        <v>185</v>
      </c>
      <c r="X30" s="5">
        <v>201</v>
      </c>
      <c r="Y30" s="5">
        <v>198</v>
      </c>
      <c r="Z30" s="5">
        <v>104</v>
      </c>
      <c r="AA30" s="5">
        <v>122</v>
      </c>
      <c r="AB30" s="5">
        <v>120</v>
      </c>
      <c r="AC30" s="5">
        <v>137</v>
      </c>
      <c r="AD30" s="5">
        <v>146</v>
      </c>
      <c r="AE30" s="5">
        <v>139</v>
      </c>
      <c r="AF30" s="6">
        <f t="shared" si="0"/>
        <v>1076</v>
      </c>
    </row>
    <row r="31" spans="1:32" x14ac:dyDescent="0.35">
      <c r="A31" s="7" t="s">
        <v>35</v>
      </c>
      <c r="B31" s="5">
        <v>438</v>
      </c>
      <c r="C31" s="5">
        <v>437</v>
      </c>
      <c r="D31" s="5">
        <v>437</v>
      </c>
      <c r="E31" s="5">
        <v>437</v>
      </c>
      <c r="F31" s="5">
        <v>438</v>
      </c>
      <c r="G31" s="5">
        <v>437</v>
      </c>
      <c r="H31" s="5">
        <v>301</v>
      </c>
      <c r="I31" s="5">
        <v>299</v>
      </c>
      <c r="J31" s="5">
        <v>305</v>
      </c>
      <c r="K31" s="5">
        <v>305</v>
      </c>
      <c r="L31" s="5">
        <v>309</v>
      </c>
      <c r="M31" s="5">
        <v>316</v>
      </c>
      <c r="N31" s="5">
        <v>145</v>
      </c>
      <c r="O31" s="5">
        <v>142</v>
      </c>
      <c r="P31" s="5">
        <v>140</v>
      </c>
      <c r="Q31" s="5">
        <v>136</v>
      </c>
      <c r="R31" s="5">
        <v>134</v>
      </c>
      <c r="S31" s="5">
        <v>140</v>
      </c>
      <c r="T31" s="5">
        <v>88</v>
      </c>
      <c r="U31" s="5">
        <v>109</v>
      </c>
      <c r="V31" s="5">
        <v>123</v>
      </c>
      <c r="W31" s="5">
        <v>128</v>
      </c>
      <c r="X31" s="5">
        <v>135</v>
      </c>
      <c r="Y31" s="5">
        <v>149</v>
      </c>
      <c r="Z31" s="5">
        <v>54</v>
      </c>
      <c r="AA31" s="5">
        <v>52</v>
      </c>
      <c r="AB31" s="5">
        <v>59</v>
      </c>
      <c r="AC31" s="5">
        <v>56</v>
      </c>
      <c r="AD31" s="5">
        <v>59</v>
      </c>
      <c r="AE31" s="5">
        <v>58</v>
      </c>
      <c r="AF31" s="6">
        <f t="shared" si="0"/>
        <v>1100</v>
      </c>
    </row>
    <row r="32" spans="1:32" x14ac:dyDescent="0.35">
      <c r="A32" s="4" t="s">
        <v>36</v>
      </c>
      <c r="B32" s="5">
        <v>5734</v>
      </c>
      <c r="C32" s="5">
        <v>5795</v>
      </c>
      <c r="D32" s="5">
        <v>5859</v>
      </c>
      <c r="E32" s="5">
        <v>5891</v>
      </c>
      <c r="F32" s="5">
        <v>5949</v>
      </c>
      <c r="G32" s="5">
        <v>5944</v>
      </c>
      <c r="H32" s="5">
        <v>2640</v>
      </c>
      <c r="I32" s="5">
        <v>2877</v>
      </c>
      <c r="J32" s="5">
        <v>3471</v>
      </c>
      <c r="K32" s="5">
        <v>3632</v>
      </c>
      <c r="L32" s="5">
        <v>3969</v>
      </c>
      <c r="M32" s="5">
        <v>4193</v>
      </c>
      <c r="N32" s="5">
        <v>1064</v>
      </c>
      <c r="O32" s="5">
        <v>1215</v>
      </c>
      <c r="P32" s="5">
        <v>1448</v>
      </c>
      <c r="Q32" s="5">
        <v>1618</v>
      </c>
      <c r="R32" s="5">
        <v>1823</v>
      </c>
      <c r="S32" s="5">
        <v>2020</v>
      </c>
      <c r="T32" s="5">
        <v>379</v>
      </c>
      <c r="U32" s="5">
        <v>507</v>
      </c>
      <c r="V32" s="5">
        <v>739</v>
      </c>
      <c r="W32" s="5">
        <v>1078</v>
      </c>
      <c r="X32" s="5">
        <v>1467</v>
      </c>
      <c r="Y32" s="5">
        <v>1922</v>
      </c>
      <c r="Z32" s="5">
        <v>207</v>
      </c>
      <c r="AA32" s="5">
        <v>277</v>
      </c>
      <c r="AB32" s="5">
        <v>359</v>
      </c>
      <c r="AC32" s="5">
        <v>351</v>
      </c>
      <c r="AD32" s="5">
        <v>411</v>
      </c>
      <c r="AE32" s="5">
        <v>394</v>
      </c>
      <c r="AF32" s="6">
        <f t="shared" si="0"/>
        <v>14473</v>
      </c>
    </row>
    <row r="33" spans="1:32" x14ac:dyDescent="0.35">
      <c r="A33" s="4" t="s">
        <v>37</v>
      </c>
      <c r="B33" s="5">
        <v>1423</v>
      </c>
      <c r="C33" s="5">
        <v>1514</v>
      </c>
      <c r="D33" s="5">
        <v>1757</v>
      </c>
      <c r="E33" s="5">
        <v>1895</v>
      </c>
      <c r="F33" s="5">
        <v>2028</v>
      </c>
      <c r="G33" s="5">
        <v>2064</v>
      </c>
      <c r="H33" s="5">
        <v>506</v>
      </c>
      <c r="I33" s="5">
        <v>567</v>
      </c>
      <c r="J33" s="5">
        <v>716</v>
      </c>
      <c r="K33" s="5">
        <v>864</v>
      </c>
      <c r="L33" s="5">
        <v>1000</v>
      </c>
      <c r="M33" s="5">
        <v>1121</v>
      </c>
      <c r="N33" s="5">
        <v>178</v>
      </c>
      <c r="O33" s="5">
        <v>213</v>
      </c>
      <c r="P33" s="5">
        <v>268</v>
      </c>
      <c r="Q33" s="5">
        <v>283</v>
      </c>
      <c r="R33" s="5">
        <v>324</v>
      </c>
      <c r="S33" s="5">
        <v>400</v>
      </c>
      <c r="T33" s="5">
        <v>55</v>
      </c>
      <c r="U33" s="5">
        <v>65</v>
      </c>
      <c r="V33" s="5">
        <v>92</v>
      </c>
      <c r="W33" s="5">
        <v>108</v>
      </c>
      <c r="X33" s="5">
        <v>126</v>
      </c>
      <c r="Y33" s="5">
        <v>166</v>
      </c>
      <c r="Z33" s="5">
        <v>22</v>
      </c>
      <c r="AA33" s="5">
        <v>30</v>
      </c>
      <c r="AB33" s="5">
        <v>45</v>
      </c>
      <c r="AC33" s="5">
        <v>47</v>
      </c>
      <c r="AD33" s="5">
        <v>50</v>
      </c>
      <c r="AE33" s="5">
        <v>54</v>
      </c>
      <c r="AF33" s="6">
        <f t="shared" si="0"/>
        <v>3805</v>
      </c>
    </row>
    <row r="34" spans="1:32" x14ac:dyDescent="0.35">
      <c r="A34" s="4" t="s">
        <v>38</v>
      </c>
      <c r="B34" s="5">
        <v>732</v>
      </c>
      <c r="C34" s="5">
        <v>815</v>
      </c>
      <c r="D34" s="5">
        <v>906</v>
      </c>
      <c r="E34" s="5">
        <v>1073</v>
      </c>
      <c r="F34" s="5">
        <v>1130</v>
      </c>
      <c r="G34" s="5">
        <v>1132</v>
      </c>
      <c r="H34" s="5">
        <v>441</v>
      </c>
      <c r="I34" s="5">
        <v>510</v>
      </c>
      <c r="J34" s="5">
        <v>619</v>
      </c>
      <c r="K34" s="5">
        <v>773</v>
      </c>
      <c r="L34" s="5">
        <v>854</v>
      </c>
      <c r="M34" s="5">
        <v>876</v>
      </c>
      <c r="N34" s="5">
        <v>212</v>
      </c>
      <c r="O34" s="5">
        <v>257</v>
      </c>
      <c r="P34" s="5">
        <v>339</v>
      </c>
      <c r="Q34" s="5">
        <v>422</v>
      </c>
      <c r="R34" s="5">
        <v>485</v>
      </c>
      <c r="S34" s="5">
        <v>527</v>
      </c>
      <c r="T34" s="5">
        <v>31</v>
      </c>
      <c r="U34" s="5">
        <v>54</v>
      </c>
      <c r="V34" s="5">
        <v>85</v>
      </c>
      <c r="W34" s="5">
        <v>164</v>
      </c>
      <c r="X34" s="5">
        <v>203</v>
      </c>
      <c r="Y34" s="5">
        <v>261</v>
      </c>
      <c r="Z34" s="5">
        <v>31</v>
      </c>
      <c r="AA34" s="5">
        <v>41</v>
      </c>
      <c r="AB34" s="5">
        <v>73</v>
      </c>
      <c r="AC34" s="5">
        <v>65</v>
      </c>
      <c r="AD34" s="5">
        <v>73</v>
      </c>
      <c r="AE34" s="5">
        <v>72</v>
      </c>
      <c r="AF34" s="6">
        <f t="shared" si="0"/>
        <v>2868</v>
      </c>
    </row>
    <row r="35" spans="1:32" x14ac:dyDescent="0.35">
      <c r="A35" s="4" t="s">
        <v>39</v>
      </c>
      <c r="B35" s="5" t="s">
        <v>20</v>
      </c>
      <c r="C35" s="5" t="s">
        <v>20</v>
      </c>
      <c r="D35" s="5">
        <v>746</v>
      </c>
      <c r="E35" s="5">
        <v>774</v>
      </c>
      <c r="F35" s="5">
        <v>835</v>
      </c>
      <c r="G35" s="5">
        <v>932</v>
      </c>
      <c r="H35" s="5" t="s">
        <v>20</v>
      </c>
      <c r="I35" s="5" t="s">
        <v>20</v>
      </c>
      <c r="J35" s="5">
        <v>142</v>
      </c>
      <c r="K35" s="5">
        <v>180</v>
      </c>
      <c r="L35" s="5">
        <v>233</v>
      </c>
      <c r="M35" s="5">
        <v>297</v>
      </c>
      <c r="N35" s="5" t="s">
        <v>20</v>
      </c>
      <c r="O35" s="5" t="s">
        <v>20</v>
      </c>
      <c r="P35" s="5">
        <v>58</v>
      </c>
      <c r="Q35" s="5">
        <v>82</v>
      </c>
      <c r="R35" s="5">
        <v>102</v>
      </c>
      <c r="S35" s="5">
        <v>124</v>
      </c>
      <c r="T35" s="5" t="s">
        <v>20</v>
      </c>
      <c r="U35" s="5" t="s">
        <v>20</v>
      </c>
      <c r="V35" s="5">
        <v>18</v>
      </c>
      <c r="W35" s="5">
        <v>35</v>
      </c>
      <c r="X35" s="5">
        <v>39</v>
      </c>
      <c r="Y35" s="5">
        <v>44</v>
      </c>
      <c r="Z35" s="5" t="s">
        <v>20</v>
      </c>
      <c r="AA35" s="5" t="s">
        <v>20</v>
      </c>
      <c r="AB35" s="5">
        <v>25</v>
      </c>
      <c r="AC35" s="5">
        <v>24</v>
      </c>
      <c r="AD35" s="5">
        <v>29</v>
      </c>
      <c r="AE35" s="5">
        <v>36</v>
      </c>
      <c r="AF35" s="6">
        <f t="shared" si="0"/>
        <v>1433</v>
      </c>
    </row>
    <row r="36" spans="1:32" x14ac:dyDescent="0.35">
      <c r="A36" s="4" t="s">
        <v>40</v>
      </c>
      <c r="B36" s="5" t="s">
        <v>20</v>
      </c>
      <c r="C36" s="5" t="s">
        <v>20</v>
      </c>
      <c r="D36" s="5">
        <v>511</v>
      </c>
      <c r="E36" s="5">
        <v>612</v>
      </c>
      <c r="F36" s="5">
        <v>627</v>
      </c>
      <c r="G36" s="5">
        <v>632</v>
      </c>
      <c r="H36" s="5" t="s">
        <v>20</v>
      </c>
      <c r="I36" s="5" t="s">
        <v>20</v>
      </c>
      <c r="J36" s="5">
        <v>220</v>
      </c>
      <c r="K36" s="5">
        <v>294</v>
      </c>
      <c r="L36" s="5">
        <v>348</v>
      </c>
      <c r="M36" s="5">
        <v>401</v>
      </c>
      <c r="N36" s="5" t="s">
        <v>20</v>
      </c>
      <c r="O36" s="5" t="s">
        <v>20</v>
      </c>
      <c r="P36" s="5">
        <v>76</v>
      </c>
      <c r="Q36" s="5">
        <v>97</v>
      </c>
      <c r="R36" s="5">
        <v>121</v>
      </c>
      <c r="S36" s="5">
        <v>156</v>
      </c>
      <c r="T36" s="5" t="s">
        <v>20</v>
      </c>
      <c r="U36" s="5" t="s">
        <v>20</v>
      </c>
      <c r="V36" s="5">
        <v>40</v>
      </c>
      <c r="W36" s="5">
        <v>58</v>
      </c>
      <c r="X36" s="5">
        <v>93</v>
      </c>
      <c r="Y36" s="5">
        <v>114</v>
      </c>
      <c r="Z36" s="5" t="s">
        <v>20</v>
      </c>
      <c r="AA36" s="5" t="s">
        <v>20</v>
      </c>
      <c r="AB36" s="5">
        <v>21</v>
      </c>
      <c r="AC36" s="5">
        <v>20</v>
      </c>
      <c r="AD36" s="5">
        <v>23</v>
      </c>
      <c r="AE36" s="5">
        <v>22</v>
      </c>
      <c r="AF36" s="6">
        <f t="shared" si="0"/>
        <v>1325</v>
      </c>
    </row>
    <row r="37" spans="1:32" x14ac:dyDescent="0.35">
      <c r="A37" s="4" t="s">
        <v>41</v>
      </c>
      <c r="B37" s="5">
        <v>828</v>
      </c>
      <c r="C37" s="5">
        <v>852</v>
      </c>
      <c r="D37" s="5">
        <v>878</v>
      </c>
      <c r="E37" s="5">
        <v>987</v>
      </c>
      <c r="F37" s="5">
        <v>1100</v>
      </c>
      <c r="G37" s="5">
        <v>1242</v>
      </c>
      <c r="H37" s="5">
        <v>422</v>
      </c>
      <c r="I37" s="5">
        <v>458</v>
      </c>
      <c r="J37" s="5">
        <v>518</v>
      </c>
      <c r="K37" s="5">
        <v>611</v>
      </c>
      <c r="L37" s="5">
        <v>674</v>
      </c>
      <c r="M37" s="5">
        <v>781</v>
      </c>
      <c r="N37" s="5">
        <v>218</v>
      </c>
      <c r="O37" s="5">
        <v>254</v>
      </c>
      <c r="P37" s="5">
        <v>271</v>
      </c>
      <c r="Q37" s="5">
        <v>279</v>
      </c>
      <c r="R37" s="5">
        <v>333</v>
      </c>
      <c r="S37" s="5">
        <v>394</v>
      </c>
      <c r="T37" s="5">
        <v>97</v>
      </c>
      <c r="U37" s="5">
        <v>110</v>
      </c>
      <c r="V37" s="5">
        <v>132</v>
      </c>
      <c r="W37" s="5">
        <v>137</v>
      </c>
      <c r="X37" s="5">
        <v>146</v>
      </c>
      <c r="Y37" s="5">
        <v>175</v>
      </c>
      <c r="Z37" s="5">
        <v>60</v>
      </c>
      <c r="AA37" s="5">
        <v>79</v>
      </c>
      <c r="AB37" s="5">
        <v>90</v>
      </c>
      <c r="AC37" s="5">
        <v>113</v>
      </c>
      <c r="AD37" s="5">
        <v>98</v>
      </c>
      <c r="AE37" s="5">
        <v>116</v>
      </c>
      <c r="AF37" s="6">
        <f t="shared" si="0"/>
        <v>2708</v>
      </c>
    </row>
    <row r="38" spans="1:32" x14ac:dyDescent="0.35">
      <c r="A38" s="8" t="s">
        <v>42</v>
      </c>
      <c r="B38" s="9">
        <v>61566</v>
      </c>
      <c r="C38" s="9">
        <v>62658</v>
      </c>
      <c r="D38" s="9">
        <v>66627</v>
      </c>
      <c r="E38" s="9">
        <v>68350</v>
      </c>
      <c r="F38" s="9">
        <v>71205</v>
      </c>
      <c r="G38" s="9">
        <v>72237</v>
      </c>
      <c r="H38" s="9">
        <v>21639</v>
      </c>
      <c r="I38" s="9">
        <v>23320</v>
      </c>
      <c r="J38" s="9">
        <v>28310</v>
      </c>
      <c r="K38" s="9">
        <v>31718</v>
      </c>
      <c r="L38" s="9">
        <v>34965</v>
      </c>
      <c r="M38" s="9">
        <v>37307</v>
      </c>
      <c r="N38" s="9">
        <v>8677</v>
      </c>
      <c r="O38" s="9">
        <v>9854</v>
      </c>
      <c r="P38" s="9">
        <v>12147</v>
      </c>
      <c r="Q38" s="9">
        <v>13186</v>
      </c>
      <c r="R38" s="9">
        <v>14824</v>
      </c>
      <c r="S38" s="9">
        <v>16696</v>
      </c>
      <c r="T38" s="9">
        <v>3166</v>
      </c>
      <c r="U38" s="9">
        <v>3780</v>
      </c>
      <c r="V38" s="9">
        <v>5078</v>
      </c>
      <c r="W38" s="9">
        <v>6802</v>
      </c>
      <c r="X38" s="9">
        <v>8512</v>
      </c>
      <c r="Y38" s="9">
        <v>10409</v>
      </c>
      <c r="Z38" s="9">
        <v>1667</v>
      </c>
      <c r="AA38" s="9">
        <v>2018</v>
      </c>
      <c r="AB38" s="9">
        <v>2596</v>
      </c>
      <c r="AC38" s="9">
        <v>2751</v>
      </c>
      <c r="AD38" s="9">
        <v>2901</v>
      </c>
      <c r="AE38" s="9">
        <v>2988</v>
      </c>
      <c r="AF38" s="10">
        <f t="shared" si="0"/>
        <v>139637</v>
      </c>
    </row>
  </sheetData>
  <mergeCells count="6">
    <mergeCell ref="B1:AE1"/>
    <mergeCell ref="B2:G2"/>
    <mergeCell ref="H2:M2"/>
    <mergeCell ref="N2:S2"/>
    <mergeCell ref="T2:Y2"/>
    <mergeCell ref="Z2:AE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Chrysant Celine</cp:lastModifiedBy>
  <dcterms:created xsi:type="dcterms:W3CDTF">2020-01-20T07:05:20Z</dcterms:created>
  <dcterms:modified xsi:type="dcterms:W3CDTF">2020-01-20T17:18:23Z</dcterms:modified>
</cp:coreProperties>
</file>