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=64" sheetId="1" state="visible" r:id="rId2"/>
    <sheet name="L=3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<sst xmlns="http://schemas.openxmlformats.org/spreadsheetml/2006/main" count="406" uniqueCount="19">
  <si>
    <t xml:space="preserve">ECMC 500</t>
  </si>
  <si>
    <t xml:space="preserve">Observable 1</t>
  </si>
  <si>
    <t xml:space="preserve">Observable 2</t>
  </si>
  <si>
    <t xml:space="preserve">Observable 3</t>
  </si>
  <si>
    <t xml:space="preserve">Observable 4</t>
  </si>
  <si>
    <t xml:space="preserve">Average Action</t>
  </si>
  <si>
    <t xml:space="preserve">Mass</t>
  </si>
  <si>
    <t xml:space="preserve">Simulated</t>
  </si>
  <si>
    <t xml:space="preserve">Error</t>
  </si>
  <si>
    <t xml:space="preserve">Expected</t>
  </si>
  <si>
    <t xml:space="preserve">Autocorrelation</t>
  </si>
  <si>
    <t xml:space="preserve">MCMC 500</t>
  </si>
  <si>
    <t xml:space="preserve">HITS = 1</t>
  </si>
  <si>
    <t xml:space="preserve">HITS = 5</t>
  </si>
  <si>
    <t xml:space="preserve">ECMC 50000</t>
  </si>
  <si>
    <t xml:space="preserve">MCMC 50000</t>
  </si>
  <si>
    <t xml:space="preserve">Hits =1</t>
  </si>
  <si>
    <t xml:space="preserve">Hits =5</t>
  </si>
  <si>
    <t xml:space="preserve">ECMC 500k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</si>
</sst>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53"/>
  <sheetViews>
    <sheetView showFormulas="false" showGridLines="true" showRowColHeaders="true" showZeros="true" rightToLeft="false" tabSelected="false" showOutlineSymbols="true" defaultGridColor="true" view="normal" topLeftCell="L22" colorId="64" zoomScale="100" zoomScaleNormal="100" zoomScalePageLayoutView="100" workbookViewId="0">
      <selection pane="topLeft" activeCell="X30" activeCellId="0" sqref="X30"/>
    </sheetView>
  </sheetViews>
  <sheetFormatPr defaultRowHeight="14.5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1" width="8.72"/>
    <col collapsed="false" customWidth="true" hidden="false" outlineLevel="0" max="3" min="3" style="0" width="13.63"/>
    <col collapsed="false" customWidth="true" hidden="false" outlineLevel="0" max="4" min="4" style="0" width="12.9"/>
    <col collapsed="false" customWidth="true" hidden="false" outlineLevel="0" max="5" min="5" style="2" width="8.72"/>
    <col collapsed="false" customWidth="true" hidden="false" outlineLevel="0" max="6" min="6" style="0" width="14.28"/>
    <col collapsed="false" customWidth="true" hidden="false" outlineLevel="0" max="7" min="7" style="0" width="9"/>
    <col collapsed="false" customWidth="true" hidden="false" outlineLevel="0" max="9" min="8" style="0" width="8.67"/>
    <col collapsed="false" customWidth="true" hidden="false" outlineLevel="0" max="10" min="10" style="2" width="8.72"/>
    <col collapsed="false" customWidth="true" hidden="false" outlineLevel="0" max="11" min="11" style="0" width="15.63"/>
    <col collapsed="false" customWidth="true" hidden="false" outlineLevel="0" max="14" min="12" style="0" width="8.67"/>
    <col collapsed="false" customWidth="true" hidden="false" outlineLevel="0" max="15" min="15" style="2" width="8.72"/>
    <col collapsed="false" customWidth="true" hidden="false" outlineLevel="0" max="16" min="16" style="0" width="15"/>
    <col collapsed="false" customWidth="true" hidden="false" outlineLevel="0" max="17" min="17" style="0" width="8.67"/>
    <col collapsed="false" customWidth="true" hidden="false" outlineLevel="0" max="18" min="18" style="0" width="14.16"/>
    <col collapsed="false" customWidth="true" hidden="false" outlineLevel="0" max="19" min="19" style="0" width="8.67"/>
    <col collapsed="false" customWidth="true" hidden="false" outlineLevel="0" max="20" min="20" style="2" width="14.67"/>
    <col collapsed="false" customWidth="true" hidden="false" outlineLevel="0" max="21" min="21" style="0" width="15.54"/>
    <col collapsed="false" customWidth="true" hidden="false" outlineLevel="0" max="24" min="22" style="0" width="8.67"/>
    <col collapsed="false" customWidth="true" hidden="false" outlineLevel="0" max="25" min="25" style="2" width="8.72"/>
    <col collapsed="false" customWidth="true" hidden="false" outlineLevel="0" max="26" min="26" style="0" width="14.72"/>
    <col collapsed="false" customWidth="true" hidden="false" outlineLevel="0" max="1025" min="27" style="0" width="8.67"/>
  </cols>
  <sheetData>
    <row r="1" s="1" customFormat="true" ht="14.5" hidden="false" customHeight="false" outlineLevel="0" collapsed="false">
      <c r="A1" s="1" t="s">
        <v>0</v>
      </c>
      <c r="B1" s="3"/>
      <c r="C1" s="4" t="s">
        <v>1</v>
      </c>
      <c r="D1" s="4"/>
      <c r="E1" s="4"/>
      <c r="F1" s="4"/>
      <c r="G1" s="4"/>
      <c r="H1" s="5" t="s">
        <v>2</v>
      </c>
      <c r="I1" s="5"/>
      <c r="J1" s="5"/>
      <c r="K1" s="5"/>
      <c r="L1" s="5"/>
      <c r="M1" s="6" t="s">
        <v>3</v>
      </c>
      <c r="N1" s="6"/>
      <c r="O1" s="6"/>
      <c r="P1" s="6"/>
      <c r="Q1" s="6"/>
      <c r="R1" s="5" t="s">
        <v>4</v>
      </c>
      <c r="S1" s="5"/>
      <c r="T1" s="5"/>
      <c r="U1" s="5"/>
      <c r="V1" s="5"/>
      <c r="W1" s="4" t="s">
        <v>5</v>
      </c>
      <c r="X1" s="4"/>
      <c r="Y1" s="4"/>
      <c r="Z1" s="4"/>
      <c r="AA1" s="4"/>
      <c r="AB1" s="7"/>
      <c r="AC1" s="7"/>
      <c r="AD1" s="7"/>
      <c r="AE1" s="7"/>
      <c r="AF1" s="7"/>
    </row>
    <row r="2" customFormat="false" ht="14.5" hidden="false" customHeight="false" outlineLevel="0" collapsed="false">
      <c r="B2" s="8" t="s">
        <v>6</v>
      </c>
      <c r="C2" s="9" t="s">
        <v>7</v>
      </c>
      <c r="D2" s="9" t="s">
        <v>8</v>
      </c>
      <c r="E2" s="10" t="s">
        <v>9</v>
      </c>
      <c r="F2" s="9" t="s">
        <v>10</v>
      </c>
      <c r="G2" s="9" t="s">
        <v>8</v>
      </c>
      <c r="H2" s="11" t="s">
        <v>7</v>
      </c>
      <c r="I2" s="11" t="s">
        <v>8</v>
      </c>
      <c r="J2" s="12" t="s">
        <v>9</v>
      </c>
      <c r="K2" s="11" t="s">
        <v>10</v>
      </c>
      <c r="L2" s="11" t="s">
        <v>8</v>
      </c>
      <c r="M2" s="13" t="s">
        <v>7</v>
      </c>
      <c r="N2" s="9" t="s">
        <v>8</v>
      </c>
      <c r="O2" s="10" t="s">
        <v>9</v>
      </c>
      <c r="P2" s="9" t="s">
        <v>10</v>
      </c>
      <c r="Q2" s="14" t="s">
        <v>8</v>
      </c>
      <c r="R2" s="11" t="s">
        <v>7</v>
      </c>
      <c r="S2" s="11" t="s">
        <v>8</v>
      </c>
      <c r="T2" s="12" t="s">
        <v>9</v>
      </c>
      <c r="U2" s="11" t="s">
        <v>10</v>
      </c>
      <c r="V2" s="11" t="s">
        <v>8</v>
      </c>
      <c r="W2" s="9" t="s">
        <v>7</v>
      </c>
      <c r="X2" s="9" t="s">
        <v>8</v>
      </c>
      <c r="Y2" s="10" t="s">
        <v>9</v>
      </c>
      <c r="Z2" s="9" t="s">
        <v>10</v>
      </c>
      <c r="AA2" s="9" t="s">
        <v>8</v>
      </c>
      <c r="AB2" s="15"/>
      <c r="AC2" s="15"/>
      <c r="AD2" s="15"/>
      <c r="AE2" s="15"/>
      <c r="AF2" s="15"/>
    </row>
    <row r="3" customFormat="false" ht="14.5" hidden="false" customHeight="false" outlineLevel="0" collapsed="false">
      <c r="B3" s="16" t="n">
        <v>0.01</v>
      </c>
      <c r="C3" s="17" t="n">
        <v>0.4964</v>
      </c>
      <c r="D3" s="17" t="n">
        <v>0.0012</v>
      </c>
      <c r="E3" s="18" t="n">
        <v>0.4998424</v>
      </c>
      <c r="F3" s="17" t="n">
        <v>0.3557</v>
      </c>
      <c r="G3" s="17" t="n">
        <v>0.1553</v>
      </c>
      <c r="H3" s="19" t="n">
        <v>1.3157</v>
      </c>
      <c r="I3" s="19" t="n">
        <v>0.1884</v>
      </c>
      <c r="J3" s="20" t="n">
        <v>1.575254367</v>
      </c>
      <c r="K3" s="19" t="n">
        <v>0.4798</v>
      </c>
      <c r="L3" s="19" t="n">
        <v>0.1445</v>
      </c>
      <c r="M3" s="21" t="n">
        <v>0.9631</v>
      </c>
      <c r="N3" s="17" t="n">
        <v>0.1875</v>
      </c>
      <c r="O3" s="18" t="n">
        <v>1.22033684</v>
      </c>
      <c r="P3" s="17" t="n">
        <v>0.4779</v>
      </c>
      <c r="Q3" s="22" t="n">
        <v>0.114</v>
      </c>
      <c r="R3" s="19" t="n">
        <v>221.2758</v>
      </c>
      <c r="S3" s="19" t="n">
        <v>17.02</v>
      </c>
      <c r="T3" s="20" t="n">
        <f aca="false">2/(B3^2)</f>
        <v>20000</v>
      </c>
      <c r="U3" s="19" t="n">
        <v>0.3638</v>
      </c>
      <c r="V3" s="19" t="n">
        <v>0.1156</v>
      </c>
      <c r="W3" s="17" t="n">
        <v>0.4965</v>
      </c>
      <c r="X3" s="17" t="n">
        <v>0.0012</v>
      </c>
      <c r="Y3" s="18" t="n">
        <v>0.5</v>
      </c>
      <c r="Z3" s="17" t="n">
        <v>0.3518</v>
      </c>
      <c r="AA3" s="17" t="n">
        <v>0.1537</v>
      </c>
      <c r="AB3" s="15"/>
      <c r="AC3" s="15"/>
      <c r="AD3" s="15"/>
      <c r="AE3" s="15"/>
      <c r="AF3" s="15"/>
    </row>
    <row r="4" customFormat="false" ht="14.5" hidden="false" customHeight="false" outlineLevel="0" collapsed="false">
      <c r="B4" s="16" t="n">
        <v>0.1</v>
      </c>
      <c r="C4" s="17" t="n">
        <v>0.5003</v>
      </c>
      <c r="D4" s="17" t="n">
        <v>0.0011</v>
      </c>
      <c r="E4" s="18" t="n">
        <v>0.4967894</v>
      </c>
      <c r="F4" s="17" t="n">
        <v>0.2492</v>
      </c>
      <c r="G4" s="17" t="n">
        <v>0.0831</v>
      </c>
      <c r="H4" s="19" t="n">
        <v>0.3315</v>
      </c>
      <c r="I4" s="19" t="n">
        <v>0.0047</v>
      </c>
      <c r="J4" s="20" t="n">
        <v>0.3210536</v>
      </c>
      <c r="K4" s="19" t="n">
        <v>0.5193</v>
      </c>
      <c r="L4" s="19" t="n">
        <v>0.2179</v>
      </c>
      <c r="M4" s="21" t="n">
        <v>0.0115</v>
      </c>
      <c r="N4" s="17" t="n">
        <v>0.0025</v>
      </c>
      <c r="O4" s="18" t="n">
        <v>0.01213</v>
      </c>
      <c r="P4" s="17" t="n">
        <v>0.441</v>
      </c>
      <c r="Q4" s="22" t="n">
        <v>0.1353</v>
      </c>
      <c r="R4" s="19" t="n">
        <v>118.51</v>
      </c>
      <c r="S4" s="19" t="n">
        <v>12.711</v>
      </c>
      <c r="T4" s="20" t="n">
        <f aca="false">2/(B4^2)</f>
        <v>200</v>
      </c>
      <c r="U4" s="19" t="n">
        <v>0.6022</v>
      </c>
      <c r="V4" s="19" t="n">
        <v>0.2473</v>
      </c>
      <c r="W4" s="17" t="n">
        <v>0.5036</v>
      </c>
      <c r="X4" s="17" t="n">
        <v>0.0011</v>
      </c>
      <c r="Y4" s="18" t="n">
        <v>0.5</v>
      </c>
      <c r="Z4" s="17" t="n">
        <v>0.2456</v>
      </c>
      <c r="AA4" s="17" t="n">
        <v>0.082</v>
      </c>
      <c r="AB4" s="15"/>
      <c r="AC4" s="15"/>
      <c r="AD4" s="15"/>
      <c r="AE4" s="15"/>
      <c r="AF4" s="15"/>
    </row>
    <row r="5" customFormat="false" ht="14.5" hidden="false" customHeight="false" outlineLevel="0" collapsed="false">
      <c r="B5" s="16" t="n">
        <v>0.25</v>
      </c>
      <c r="C5" s="17" t="n">
        <v>0.4914</v>
      </c>
      <c r="D5" s="17" t="n">
        <v>0.0015</v>
      </c>
      <c r="E5" s="18" t="n">
        <v>0.484587</v>
      </c>
      <c r="F5" s="17" t="n">
        <v>0.4742</v>
      </c>
      <c r="G5" s="17" t="n">
        <v>0.2012</v>
      </c>
      <c r="H5" s="19" t="n">
        <v>0.2494</v>
      </c>
      <c r="I5" s="19" t="n">
        <v>0.0017</v>
      </c>
      <c r="J5" s="20" t="n">
        <v>0.2466012675</v>
      </c>
      <c r="K5" s="19" t="n">
        <v>0.4144</v>
      </c>
      <c r="L5" s="19" t="n">
        <v>0.1287</v>
      </c>
      <c r="M5" s="21" t="n">
        <v>0.0019</v>
      </c>
      <c r="N5" s="17" t="n">
        <v>0.00057522</v>
      </c>
      <c r="O5" s="18" t="n">
        <v>0.00189</v>
      </c>
      <c r="P5" s="17" t="n">
        <v>0.969</v>
      </c>
      <c r="Q5" s="22" t="n">
        <v>0.4596</v>
      </c>
      <c r="R5" s="19" t="n">
        <v>29.4907</v>
      </c>
      <c r="S5" s="19" t="n">
        <v>3.4963</v>
      </c>
      <c r="T5" s="20" t="n">
        <f aca="false">2/(B5^2)</f>
        <v>32</v>
      </c>
      <c r="U5" s="19" t="n">
        <v>0.9216</v>
      </c>
      <c r="V5" s="19" t="n">
        <v>0.4412</v>
      </c>
      <c r="W5" s="17" t="n">
        <v>0.507</v>
      </c>
      <c r="X5" s="17" t="n">
        <v>0.0015</v>
      </c>
      <c r="Y5" s="18" t="n">
        <v>0.5</v>
      </c>
      <c r="Z5" s="17" t="n">
        <v>0.4862</v>
      </c>
      <c r="AA5" s="17" t="n">
        <v>0.2057</v>
      </c>
      <c r="AB5" s="15"/>
      <c r="AC5" s="15"/>
      <c r="AD5" s="15"/>
      <c r="AE5" s="15"/>
      <c r="AF5" s="15"/>
    </row>
    <row r="6" customFormat="false" ht="14.5" hidden="false" customHeight="false" outlineLevel="0" collapsed="false">
      <c r="B6" s="16" t="n">
        <v>0.5</v>
      </c>
      <c r="C6" s="17" t="n">
        <v>0.4792</v>
      </c>
      <c r="D6" s="17" t="n">
        <v>0.0018</v>
      </c>
      <c r="E6" s="18" t="n">
        <v>0.452893</v>
      </c>
      <c r="F6" s="17" t="n">
        <v>0.691</v>
      </c>
      <c r="G6" s="17" t="n">
        <v>0.2771</v>
      </c>
      <c r="H6" s="19" t="n">
        <v>0.1979</v>
      </c>
      <c r="I6" s="19" t="n">
        <v>0.0012</v>
      </c>
      <c r="J6" s="20" t="n">
        <v>0.1884276</v>
      </c>
      <c r="K6" s="19" t="n">
        <v>0.579</v>
      </c>
      <c r="L6" s="19" t="n">
        <v>0.2393</v>
      </c>
      <c r="M6" s="21" t="n">
        <v>0.000406</v>
      </c>
      <c r="N6" s="17" t="n">
        <v>7.9321E-005</v>
      </c>
      <c r="O6" s="18" t="n">
        <v>0.000442</v>
      </c>
      <c r="P6" s="17" t="n">
        <v>0.464</v>
      </c>
      <c r="Q6" s="22" t="n">
        <v>0.1408</v>
      </c>
      <c r="R6" s="19" t="n">
        <v>9.1627</v>
      </c>
      <c r="S6" s="19" t="n">
        <v>0.9307</v>
      </c>
      <c r="T6" s="20" t="n">
        <f aca="false">2/(B6^2)</f>
        <v>8</v>
      </c>
      <c r="U6" s="19" t="n">
        <v>0.457</v>
      </c>
      <c r="V6" s="19" t="n">
        <v>0.1391</v>
      </c>
      <c r="W6" s="17" t="n">
        <v>0.5286</v>
      </c>
      <c r="X6" s="17" t="n">
        <v>0.0021</v>
      </c>
      <c r="Y6" s="18" t="n">
        <v>0.5</v>
      </c>
      <c r="Z6" s="17" t="n">
        <v>0.7187</v>
      </c>
      <c r="AA6" s="17" t="n">
        <v>0.286</v>
      </c>
      <c r="AB6" s="15"/>
      <c r="AC6" s="15"/>
      <c r="AD6" s="15"/>
      <c r="AE6" s="15"/>
      <c r="AF6" s="15"/>
    </row>
    <row r="7" customFormat="false" ht="14.5" hidden="false" customHeight="false" outlineLevel="0" collapsed="false">
      <c r="B7" s="16" t="n">
        <v>1</v>
      </c>
      <c r="C7" s="17" t="n">
        <v>0.4579</v>
      </c>
      <c r="D7" s="17" t="n">
        <v>0.0016</v>
      </c>
      <c r="E7" s="18" t="n">
        <v>0.372975</v>
      </c>
      <c r="F7" s="17" t="n">
        <v>0.4303</v>
      </c>
      <c r="G7" s="17" t="n">
        <v>0.1327</v>
      </c>
      <c r="H7" s="19" t="n">
        <v>0.1515</v>
      </c>
      <c r="I7" s="19" t="n">
        <v>0.0005467</v>
      </c>
      <c r="J7" s="20" t="n">
        <v>0.127024</v>
      </c>
      <c r="K7" s="19" t="n">
        <v>0.4335</v>
      </c>
      <c r="L7" s="19" t="n">
        <v>0.1335</v>
      </c>
      <c r="M7" s="21" t="n">
        <v>0.0001055</v>
      </c>
      <c r="N7" s="17" t="n">
        <v>1.9655E-005</v>
      </c>
      <c r="O7" s="18" t="n">
        <v>9E-005</v>
      </c>
      <c r="P7" s="17" t="n">
        <v>0.4136</v>
      </c>
      <c r="Q7" s="22" t="n">
        <v>0.1285</v>
      </c>
      <c r="R7" s="19" t="n">
        <v>2.4043</v>
      </c>
      <c r="S7" s="19" t="n">
        <v>0.2655</v>
      </c>
      <c r="T7" s="20" t="n">
        <f aca="false">2/(B7^2)</f>
        <v>2</v>
      </c>
      <c r="U7" s="19" t="n">
        <v>0.4121</v>
      </c>
      <c r="V7" s="19" t="n">
        <v>0.1281</v>
      </c>
      <c r="W7" s="17" t="n">
        <v>0.6094</v>
      </c>
      <c r="X7" s="17" t="n">
        <v>0.0021</v>
      </c>
      <c r="Y7" s="18" t="n">
        <v>0.5</v>
      </c>
      <c r="Z7" s="17" t="n">
        <v>0.4289</v>
      </c>
      <c r="AA7" s="17" t="n">
        <v>0.1323</v>
      </c>
      <c r="AB7" s="15"/>
      <c r="AC7" s="15"/>
      <c r="AD7" s="15"/>
      <c r="AE7" s="15"/>
      <c r="AF7" s="15"/>
    </row>
    <row r="8" customFormat="false" ht="14.5" hidden="false" customHeight="false" outlineLevel="0" collapsed="false">
      <c r="B8" s="16" t="n">
        <v>2</v>
      </c>
      <c r="C8" s="17" t="n">
        <v>0.3933</v>
      </c>
      <c r="D8" s="17" t="n">
        <v>0.0011</v>
      </c>
      <c r="E8" s="18" t="n">
        <v>0.231704</v>
      </c>
      <c r="F8" s="17" t="n">
        <v>0.4561</v>
      </c>
      <c r="G8" s="17" t="n">
        <v>0.1944</v>
      </c>
      <c r="H8" s="19" t="n">
        <v>0.1072</v>
      </c>
      <c r="I8" s="19" t="n">
        <v>0.00025026</v>
      </c>
      <c r="J8" s="20" t="n">
        <v>0.067073875</v>
      </c>
      <c r="K8" s="19" t="n">
        <v>0.3922</v>
      </c>
      <c r="L8" s="19" t="n">
        <v>0.1231</v>
      </c>
      <c r="M8" s="21" t="n">
        <v>3.8844E-005</v>
      </c>
      <c r="N8" s="17" t="n">
        <v>9.39E-006</v>
      </c>
      <c r="O8" s="18" t="n">
        <v>0</v>
      </c>
      <c r="P8" s="17" t="n">
        <v>0.4118</v>
      </c>
      <c r="Q8" s="22" t="n">
        <v>0.1281</v>
      </c>
      <c r="R8" s="19" t="n">
        <v>0.7248</v>
      </c>
      <c r="S8" s="19" t="n">
        <v>0.0848</v>
      </c>
      <c r="T8" s="20" t="n">
        <f aca="false">2/(B8^2)</f>
        <v>0.5</v>
      </c>
      <c r="U8" s="19" t="n">
        <v>0.6314</v>
      </c>
      <c r="V8" s="19" t="n">
        <v>0.2573</v>
      </c>
      <c r="W8" s="17" t="n">
        <v>0.8221</v>
      </c>
      <c r="X8" s="17" t="n">
        <v>0.0022</v>
      </c>
      <c r="Y8" s="18" t="n">
        <v>0.5</v>
      </c>
      <c r="Z8" s="17" t="n">
        <v>0.5029</v>
      </c>
      <c r="AA8" s="17" t="n">
        <v>0.1497</v>
      </c>
      <c r="AB8" s="15"/>
      <c r="AC8" s="15"/>
      <c r="AD8" s="15"/>
      <c r="AE8" s="15"/>
      <c r="AF8" s="15"/>
    </row>
    <row r="10" customFormat="false" ht="14.5" hidden="false" customHeight="false" outlineLevel="0" collapsed="false">
      <c r="A10" s="1" t="s">
        <v>11</v>
      </c>
      <c r="B10" s="3"/>
      <c r="C10" s="4" t="s">
        <v>1</v>
      </c>
      <c r="D10" s="4"/>
      <c r="E10" s="4"/>
      <c r="F10" s="4"/>
      <c r="G10" s="4"/>
      <c r="H10" s="5" t="s">
        <v>2</v>
      </c>
      <c r="I10" s="5"/>
      <c r="J10" s="5"/>
      <c r="K10" s="5"/>
      <c r="L10" s="5"/>
      <c r="M10" s="4" t="s">
        <v>3</v>
      </c>
      <c r="N10" s="4"/>
      <c r="O10" s="4"/>
      <c r="P10" s="4"/>
      <c r="Q10" s="4"/>
      <c r="R10" s="5" t="s">
        <v>4</v>
      </c>
      <c r="S10" s="5"/>
      <c r="T10" s="5"/>
      <c r="U10" s="5"/>
      <c r="V10" s="5"/>
      <c r="W10" s="4" t="s">
        <v>5</v>
      </c>
      <c r="X10" s="4"/>
      <c r="Y10" s="4"/>
      <c r="Z10" s="4"/>
      <c r="AA10" s="4"/>
    </row>
    <row r="11" customFormat="false" ht="14.5" hidden="false" customHeight="false" outlineLevel="0" collapsed="false">
      <c r="A11" s="1" t="s">
        <v>12</v>
      </c>
      <c r="B11" s="8" t="s">
        <v>6</v>
      </c>
      <c r="C11" s="9" t="s">
        <v>7</v>
      </c>
      <c r="D11" s="9" t="s">
        <v>8</v>
      </c>
      <c r="E11" s="10" t="s">
        <v>9</v>
      </c>
      <c r="F11" s="9" t="s">
        <v>10</v>
      </c>
      <c r="G11" s="9" t="s">
        <v>8</v>
      </c>
      <c r="H11" s="11" t="s">
        <v>7</v>
      </c>
      <c r="I11" s="11" t="s">
        <v>8</v>
      </c>
      <c r="J11" s="12" t="s">
        <v>9</v>
      </c>
      <c r="K11" s="11" t="s">
        <v>10</v>
      </c>
      <c r="L11" s="11" t="s">
        <v>8</v>
      </c>
      <c r="M11" s="13" t="s">
        <v>7</v>
      </c>
      <c r="N11" s="9" t="s">
        <v>8</v>
      </c>
      <c r="O11" s="10" t="s">
        <v>9</v>
      </c>
      <c r="P11" s="9" t="s">
        <v>10</v>
      </c>
      <c r="Q11" s="14" t="s">
        <v>8</v>
      </c>
      <c r="R11" s="11" t="s">
        <v>7</v>
      </c>
      <c r="S11" s="11" t="s">
        <v>8</v>
      </c>
      <c r="T11" s="12" t="s">
        <v>9</v>
      </c>
      <c r="U11" s="11" t="s">
        <v>10</v>
      </c>
      <c r="V11" s="11" t="s">
        <v>8</v>
      </c>
      <c r="W11" s="9" t="s">
        <v>7</v>
      </c>
      <c r="X11" s="9" t="s">
        <v>8</v>
      </c>
      <c r="Y11" s="10" t="s">
        <v>9</v>
      </c>
      <c r="Z11" s="9" t="s">
        <v>10</v>
      </c>
      <c r="AA11" s="9" t="s">
        <v>8</v>
      </c>
    </row>
    <row r="12" customFormat="false" ht="14.5" hidden="false" customHeight="false" outlineLevel="0" collapsed="false">
      <c r="B12" s="16" t="n">
        <v>0.01</v>
      </c>
      <c r="C12" s="17" t="n">
        <v>0.4991</v>
      </c>
      <c r="D12" s="17" t="n">
        <v>0.0016</v>
      </c>
      <c r="E12" s="18" t="n">
        <v>0.4998424</v>
      </c>
      <c r="F12" s="17" t="n">
        <v>0.486</v>
      </c>
      <c r="G12" s="17" t="n">
        <v>0.1459</v>
      </c>
      <c r="H12" s="19" t="n">
        <v>0.3732</v>
      </c>
      <c r="I12" s="19" t="n">
        <v>0.0293</v>
      </c>
      <c r="J12" s="20" t="n">
        <v>1.575254367</v>
      </c>
      <c r="K12" s="19" t="n">
        <v>5.7308</v>
      </c>
      <c r="L12" s="19" t="n">
        <v>1.4985</v>
      </c>
      <c r="M12" s="21" t="n">
        <v>0.0565</v>
      </c>
      <c r="N12" s="17" t="n">
        <v>0.0162</v>
      </c>
      <c r="O12" s="18" t="n">
        <v>1.22033684</v>
      </c>
      <c r="P12" s="17" t="n">
        <v>5.8569</v>
      </c>
      <c r="Q12" s="22" t="n">
        <v>1.4003</v>
      </c>
      <c r="R12" s="19" t="n">
        <v>73.9087</v>
      </c>
      <c r="S12" s="19" t="n">
        <v>31.4178</v>
      </c>
      <c r="T12" s="20" t="n">
        <f aca="false">2/(B12^2)</f>
        <v>20000</v>
      </c>
      <c r="U12" s="19" t="n">
        <v>5.8724</v>
      </c>
      <c r="V12" s="19" t="n">
        <v>1.387</v>
      </c>
      <c r="W12" s="17" t="n">
        <v>0.4991</v>
      </c>
      <c r="X12" s="17" t="n">
        <v>0.0016</v>
      </c>
      <c r="Y12" s="18" t="n">
        <v>0.5</v>
      </c>
      <c r="Z12" s="17" t="n">
        <v>0.486</v>
      </c>
      <c r="AA12" s="17" t="n">
        <v>0.1459</v>
      </c>
    </row>
    <row r="13" customFormat="false" ht="14.5" hidden="false" customHeight="false" outlineLevel="0" collapsed="false">
      <c r="B13" s="16" t="n">
        <v>0.1</v>
      </c>
      <c r="C13" s="17" t="n">
        <v>0.4987</v>
      </c>
      <c r="D13" s="17" t="n">
        <v>0.0018</v>
      </c>
      <c r="E13" s="18" t="n">
        <v>0.4967894</v>
      </c>
      <c r="F13" s="17" t="n">
        <v>0.427</v>
      </c>
      <c r="G13" s="17" t="n">
        <v>0.1833</v>
      </c>
      <c r="H13" s="19" t="n">
        <v>0.3199</v>
      </c>
      <c r="I13" s="19" t="n">
        <v>0.0101</v>
      </c>
      <c r="J13" s="20" t="n">
        <v>0.3210536</v>
      </c>
      <c r="K13" s="19" t="n">
        <v>3.7498</v>
      </c>
      <c r="L13" s="19" t="n">
        <v>1.854</v>
      </c>
      <c r="M13" s="21" t="n">
        <v>0.0236</v>
      </c>
      <c r="N13" s="17" t="n">
        <v>0.0063</v>
      </c>
      <c r="O13" s="18" t="n">
        <v>0.01213</v>
      </c>
      <c r="P13" s="17" t="n">
        <v>5.2086</v>
      </c>
      <c r="Q13" s="22" t="n">
        <v>2.3507</v>
      </c>
      <c r="R13" s="19" t="n">
        <v>52.557</v>
      </c>
      <c r="S13" s="19" t="n">
        <v>23.0751</v>
      </c>
      <c r="T13" s="20" t="n">
        <f aca="false">2/(B13^2)</f>
        <v>200</v>
      </c>
      <c r="U13" s="19" t="n">
        <v>5.0506</v>
      </c>
      <c r="V13" s="19" t="n">
        <v>1.8129</v>
      </c>
      <c r="W13" s="17" t="n">
        <v>0.5019</v>
      </c>
      <c r="X13" s="17" t="n">
        <v>0.0018</v>
      </c>
      <c r="Y13" s="18" t="n">
        <v>0.5</v>
      </c>
      <c r="Z13" s="17" t="n">
        <v>0.4222</v>
      </c>
      <c r="AA13" s="17" t="n">
        <v>0.1814</v>
      </c>
    </row>
    <row r="14" customFormat="false" ht="14.5" hidden="false" customHeight="false" outlineLevel="0" collapsed="false">
      <c r="B14" s="16" t="n">
        <v>0.25</v>
      </c>
      <c r="C14" s="17" t="n">
        <v>0.4829</v>
      </c>
      <c r="D14" s="17" t="n">
        <v>0.0019</v>
      </c>
      <c r="E14" s="18" t="n">
        <v>0.484587</v>
      </c>
      <c r="F14" s="17" t="n">
        <v>0.5931</v>
      </c>
      <c r="G14" s="17" t="n">
        <v>0.2442</v>
      </c>
      <c r="H14" s="19" t="n">
        <v>0.2419</v>
      </c>
      <c r="I14" s="19" t="n">
        <v>0.0048</v>
      </c>
      <c r="J14" s="20" t="n">
        <v>0.2466012675</v>
      </c>
      <c r="K14" s="19" t="n">
        <v>1.9465</v>
      </c>
      <c r="L14" s="19" t="n">
        <v>1.094</v>
      </c>
      <c r="M14" s="21" t="n">
        <v>0.0036</v>
      </c>
      <c r="N14" s="17" t="n">
        <v>0.0016</v>
      </c>
      <c r="O14" s="18" t="n">
        <v>0.00189</v>
      </c>
      <c r="P14" s="17" t="n">
        <v>4.3373</v>
      </c>
      <c r="Q14" s="22" t="n">
        <v>2.2997</v>
      </c>
      <c r="R14" s="19" t="n">
        <v>22.1351</v>
      </c>
      <c r="S14" s="19" t="n">
        <v>7.1172</v>
      </c>
      <c r="T14" s="20" t="n">
        <f aca="false">2/(B14^2)</f>
        <v>32</v>
      </c>
      <c r="U14" s="19" t="n">
        <v>3.4588</v>
      </c>
      <c r="V14" s="19" t="n">
        <v>1.7983</v>
      </c>
      <c r="W14" s="17" t="n">
        <v>0.498</v>
      </c>
      <c r="X14" s="17" t="n">
        <v>0.0021</v>
      </c>
      <c r="Y14" s="18" t="n">
        <v>0.5</v>
      </c>
      <c r="Z14" s="17" t="n">
        <v>0.6464</v>
      </c>
      <c r="AA14" s="17" t="n">
        <v>0.2624</v>
      </c>
    </row>
    <row r="15" customFormat="false" ht="14.5" hidden="false" customHeight="false" outlineLevel="0" collapsed="false">
      <c r="B15" s="16" t="n">
        <v>0.5</v>
      </c>
      <c r="C15" s="17" t="n">
        <v>0.4534</v>
      </c>
      <c r="D15" s="17" t="n">
        <v>0.0018</v>
      </c>
      <c r="E15" s="18" t="n">
        <v>0.452893</v>
      </c>
      <c r="F15" s="17" t="n">
        <v>0.5204</v>
      </c>
      <c r="G15" s="17" t="n">
        <v>0.1536</v>
      </c>
      <c r="H15" s="19" t="n">
        <v>0.189</v>
      </c>
      <c r="I15" s="19" t="n">
        <v>0.0022</v>
      </c>
      <c r="J15" s="20" t="n">
        <v>0.1884276</v>
      </c>
      <c r="K15" s="19" t="n">
        <v>1.6058</v>
      </c>
      <c r="L15" s="19" t="n">
        <v>0.8145</v>
      </c>
      <c r="M15" s="21" t="n">
        <v>0.00064185</v>
      </c>
      <c r="N15" s="17" t="n">
        <v>0.00025</v>
      </c>
      <c r="O15" s="18" t="n">
        <v>0.000442</v>
      </c>
      <c r="P15" s="17" t="n">
        <v>1.8797</v>
      </c>
      <c r="Q15" s="22" t="n">
        <v>1.0663</v>
      </c>
      <c r="R15" s="19" t="n">
        <v>6.4272</v>
      </c>
      <c r="S15" s="19" t="n">
        <v>0.8809</v>
      </c>
      <c r="T15" s="20" t="n">
        <f aca="false">2/(B15^2)</f>
        <v>8</v>
      </c>
      <c r="U15" s="19" t="n">
        <v>1.1373</v>
      </c>
      <c r="V15" s="19" t="n">
        <v>0.5212</v>
      </c>
      <c r="W15" s="17" t="n">
        <v>0.5006</v>
      </c>
      <c r="X15" s="17" t="n">
        <v>0.0016</v>
      </c>
      <c r="Y15" s="18" t="n">
        <v>0.5</v>
      </c>
      <c r="Z15" s="17" t="n">
        <v>0.3665</v>
      </c>
      <c r="AA15" s="17" t="n">
        <v>0.1596</v>
      </c>
    </row>
    <row r="16" customFormat="false" ht="14.5" hidden="false" customHeight="false" outlineLevel="0" collapsed="false">
      <c r="B16" s="16" t="n">
        <v>1</v>
      </c>
      <c r="C16" s="17" t="n">
        <v>0.374</v>
      </c>
      <c r="D16" s="17" t="n">
        <v>0.00098</v>
      </c>
      <c r="E16" s="18" t="n">
        <v>0.372975</v>
      </c>
      <c r="F16" s="17" t="n">
        <v>0.2685</v>
      </c>
      <c r="G16" s="17" t="n">
        <v>0.0888</v>
      </c>
      <c r="H16" s="19" t="n">
        <v>0.1276</v>
      </c>
      <c r="I16" s="19" t="n">
        <v>0.000444</v>
      </c>
      <c r="J16" s="20" t="n">
        <v>0.127024</v>
      </c>
      <c r="K16" s="19" t="n">
        <v>0.334</v>
      </c>
      <c r="L16" s="19" t="n">
        <v>0.1075</v>
      </c>
      <c r="M16" s="21" t="n">
        <v>0.00011516</v>
      </c>
      <c r="N16" s="17" t="n">
        <v>1.974E-005</v>
      </c>
      <c r="O16" s="18" t="n">
        <v>9E-005</v>
      </c>
      <c r="P16" s="17" t="n">
        <v>0.3703</v>
      </c>
      <c r="Q16" s="22" t="n">
        <v>0.1173</v>
      </c>
      <c r="R16" s="19" t="n">
        <v>1.7427</v>
      </c>
      <c r="S16" s="19" t="n">
        <v>0.2666</v>
      </c>
      <c r="T16" s="20" t="n">
        <f aca="false">2/(B16^2)</f>
        <v>2</v>
      </c>
      <c r="U16" s="19" t="n">
        <v>0.697</v>
      </c>
      <c r="V16" s="19" t="n">
        <v>0.3479</v>
      </c>
      <c r="W16" s="17" t="n">
        <v>0.5016</v>
      </c>
      <c r="X16" s="17" t="n">
        <v>0.0013</v>
      </c>
      <c r="Y16" s="18" t="n">
        <v>0.5</v>
      </c>
      <c r="Z16" s="17" t="n">
        <v>0.2762</v>
      </c>
      <c r="AA16" s="17" t="n">
        <v>0.0911</v>
      </c>
    </row>
    <row r="17" customFormat="false" ht="14.5" hidden="false" customHeight="false" outlineLevel="0" collapsed="false">
      <c r="B17" s="16" t="n">
        <v>2</v>
      </c>
      <c r="C17" s="17" t="n">
        <v>0.2325</v>
      </c>
      <c r="D17" s="17" t="n">
        <v>0.00090113</v>
      </c>
      <c r="E17" s="18" t="n">
        <v>0.231704</v>
      </c>
      <c r="F17" s="17" t="n">
        <v>0.6596</v>
      </c>
      <c r="G17" s="17" t="n">
        <v>0.2668</v>
      </c>
      <c r="H17" s="19" t="n">
        <v>0.0673</v>
      </c>
      <c r="I17" s="19" t="n">
        <v>0.00023</v>
      </c>
      <c r="J17" s="20" t="n">
        <v>0.067073875</v>
      </c>
      <c r="K17" s="19" t="n">
        <v>0.4889</v>
      </c>
      <c r="L17" s="19" t="n">
        <v>0.2067</v>
      </c>
      <c r="M17" s="21" t="n">
        <v>2.8E-005</v>
      </c>
      <c r="N17" s="17" t="n">
        <v>4.7E-006</v>
      </c>
      <c r="O17" s="18" t="n">
        <v>0</v>
      </c>
      <c r="P17" s="17" t="n">
        <v>0.3379</v>
      </c>
      <c r="Q17" s="22" t="n">
        <v>0.1086</v>
      </c>
      <c r="R17" s="19" t="n">
        <v>0.502</v>
      </c>
      <c r="S17" s="19" t="n">
        <v>0.0467</v>
      </c>
      <c r="T17" s="20" t="n">
        <f aca="false">2/(B17^2)</f>
        <v>0.5</v>
      </c>
      <c r="U17" s="19" t="n">
        <v>0.5633</v>
      </c>
      <c r="V17" s="19" t="n">
        <v>0.2878</v>
      </c>
      <c r="W17" s="17" t="n">
        <v>0.5015</v>
      </c>
      <c r="X17" s="17" t="n">
        <v>0.0017</v>
      </c>
      <c r="Y17" s="18" t="n">
        <v>0.5</v>
      </c>
      <c r="Z17" s="17" t="n">
        <v>0.5617</v>
      </c>
      <c r="AA17" s="17" t="n">
        <v>0.2331</v>
      </c>
    </row>
    <row r="19" customFormat="false" ht="14.5" hidden="false" customHeight="false" outlineLevel="0" collapsed="false">
      <c r="A19" s="1" t="s">
        <v>11</v>
      </c>
      <c r="B19" s="3"/>
      <c r="C19" s="4" t="s">
        <v>1</v>
      </c>
      <c r="D19" s="4"/>
      <c r="E19" s="4"/>
      <c r="F19" s="4"/>
      <c r="G19" s="4"/>
      <c r="H19" s="5" t="s">
        <v>2</v>
      </c>
      <c r="I19" s="5"/>
      <c r="J19" s="5"/>
      <c r="K19" s="5"/>
      <c r="L19" s="5"/>
      <c r="M19" s="4" t="s">
        <v>3</v>
      </c>
      <c r="N19" s="4"/>
      <c r="O19" s="4"/>
      <c r="P19" s="4"/>
      <c r="Q19" s="4"/>
      <c r="R19" s="5" t="s">
        <v>4</v>
      </c>
      <c r="S19" s="5"/>
      <c r="T19" s="5"/>
      <c r="U19" s="5"/>
      <c r="V19" s="5"/>
      <c r="W19" s="4" t="s">
        <v>5</v>
      </c>
      <c r="X19" s="4"/>
      <c r="Y19" s="4"/>
      <c r="Z19" s="4"/>
      <c r="AA19" s="4"/>
    </row>
    <row r="20" customFormat="false" ht="14.5" hidden="false" customHeight="false" outlineLevel="0" collapsed="false">
      <c r="A20" s="1" t="s">
        <v>13</v>
      </c>
      <c r="B20" s="8" t="s">
        <v>6</v>
      </c>
      <c r="C20" s="9" t="s">
        <v>7</v>
      </c>
      <c r="D20" s="9" t="s">
        <v>8</v>
      </c>
      <c r="E20" s="10" t="s">
        <v>9</v>
      </c>
      <c r="F20" s="9" t="s">
        <v>10</v>
      </c>
      <c r="G20" s="9" t="s">
        <v>8</v>
      </c>
      <c r="H20" s="11" t="s">
        <v>7</v>
      </c>
      <c r="I20" s="11" t="s">
        <v>8</v>
      </c>
      <c r="J20" s="12" t="s">
        <v>9</v>
      </c>
      <c r="K20" s="11" t="s">
        <v>10</v>
      </c>
      <c r="L20" s="11" t="s">
        <v>8</v>
      </c>
      <c r="M20" s="13" t="s">
        <v>7</v>
      </c>
      <c r="N20" s="9" t="s">
        <v>8</v>
      </c>
      <c r="O20" s="10" t="s">
        <v>9</v>
      </c>
      <c r="P20" s="9" t="s">
        <v>10</v>
      </c>
      <c r="Q20" s="14" t="s">
        <v>8</v>
      </c>
      <c r="R20" s="11" t="s">
        <v>7</v>
      </c>
      <c r="S20" s="11" t="s">
        <v>8</v>
      </c>
      <c r="T20" s="12" t="s">
        <v>9</v>
      </c>
      <c r="U20" s="11" t="s">
        <v>10</v>
      </c>
      <c r="V20" s="11" t="s">
        <v>8</v>
      </c>
      <c r="W20" s="9" t="s">
        <v>7</v>
      </c>
      <c r="X20" s="9" t="s">
        <v>8</v>
      </c>
      <c r="Y20" s="10" t="s">
        <v>9</v>
      </c>
      <c r="Z20" s="9" t="s">
        <v>10</v>
      </c>
      <c r="AA20" s="9" t="s">
        <v>8</v>
      </c>
    </row>
    <row r="21" customFormat="false" ht="14.5" hidden="false" customHeight="false" outlineLevel="0" collapsed="false">
      <c r="B21" s="16" t="n">
        <v>0.01</v>
      </c>
      <c r="C21" s="17" t="n">
        <v>0.5006</v>
      </c>
      <c r="D21" s="17" t="n">
        <v>0.0016</v>
      </c>
      <c r="E21" s="18" t="n">
        <v>0.4998424</v>
      </c>
      <c r="F21" s="17" t="n">
        <v>0.4741</v>
      </c>
      <c r="G21" s="17" t="n">
        <v>0.1432</v>
      </c>
      <c r="H21" s="19" t="n">
        <v>0.3621</v>
      </c>
      <c r="I21" s="19" t="n">
        <v>0.0214</v>
      </c>
      <c r="J21" s="20" t="n">
        <v>1.575254367</v>
      </c>
      <c r="K21" s="19" t="n">
        <v>5.1647</v>
      </c>
      <c r="L21" s="19" t="n">
        <v>2.3531</v>
      </c>
      <c r="M21" s="21" t="n">
        <v>0.0158</v>
      </c>
      <c r="N21" s="17" t="n">
        <v>0.0113</v>
      </c>
      <c r="O21" s="18" t="n">
        <v>1.22033684</v>
      </c>
      <c r="P21" s="17" t="n">
        <v>4.9539</v>
      </c>
      <c r="Q21" s="22" t="n">
        <v>1.8365</v>
      </c>
      <c r="R21" s="19" t="n">
        <v>139.2118</v>
      </c>
      <c r="S21" s="19" t="n">
        <v>24.7668</v>
      </c>
      <c r="T21" s="20" t="n">
        <f aca="false">2/(B21^2)</f>
        <v>20000</v>
      </c>
      <c r="U21" s="19" t="n">
        <v>3.2397</v>
      </c>
      <c r="V21" s="19" t="n">
        <v>1.744</v>
      </c>
      <c r="W21" s="17" t="n">
        <v>0.5006</v>
      </c>
      <c r="X21" s="17" t="n">
        <v>0.0016</v>
      </c>
      <c r="Y21" s="18" t="n">
        <v>0.5</v>
      </c>
      <c r="Z21" s="17" t="n">
        <v>0.4741</v>
      </c>
      <c r="AA21" s="17" t="n">
        <v>0.1432</v>
      </c>
    </row>
    <row r="22" customFormat="false" ht="14.5" hidden="false" customHeight="false" outlineLevel="0" collapsed="false">
      <c r="B22" s="16" t="n">
        <v>0.1</v>
      </c>
      <c r="C22" s="17" t="n">
        <v>0.4951</v>
      </c>
      <c r="D22" s="17" t="n">
        <v>0.0028</v>
      </c>
      <c r="E22" s="18" t="n">
        <v>0.4967894</v>
      </c>
      <c r="F22" s="17" t="n">
        <v>1.1256</v>
      </c>
      <c r="G22" s="17" t="n">
        <v>0.5171</v>
      </c>
      <c r="H22" s="19" t="n">
        <v>0.3048</v>
      </c>
      <c r="I22" s="19" t="n">
        <v>0.0068</v>
      </c>
      <c r="J22" s="20" t="n">
        <v>0.3210536</v>
      </c>
      <c r="K22" s="19" t="n">
        <v>2.2197</v>
      </c>
      <c r="L22" s="19" t="n">
        <v>1.1986</v>
      </c>
      <c r="M22" s="21" t="n">
        <v>0.0017</v>
      </c>
      <c r="N22" s="17" t="n">
        <v>0.00035938</v>
      </c>
      <c r="O22" s="18" t="n">
        <v>0.01213</v>
      </c>
      <c r="P22" s="17" t="n">
        <v>0.6531</v>
      </c>
      <c r="Q22" s="22" t="n">
        <v>0.2646</v>
      </c>
      <c r="R22" s="19" t="n">
        <v>69.2357</v>
      </c>
      <c r="S22" s="19" t="n">
        <v>9.3606</v>
      </c>
      <c r="T22" s="20" t="n">
        <f aca="false">2/(B22^2)</f>
        <v>200</v>
      </c>
      <c r="U22" s="19" t="n">
        <v>1.0833</v>
      </c>
      <c r="V22" s="19" t="n">
        <v>0.597</v>
      </c>
      <c r="W22" s="17" t="n">
        <v>0.4981</v>
      </c>
      <c r="X22" s="17" t="n">
        <v>0.0028</v>
      </c>
      <c r="Y22" s="18" t="n">
        <v>0.5</v>
      </c>
      <c r="Z22" s="17" t="n">
        <v>1.1415</v>
      </c>
      <c r="AA22" s="17" t="n">
        <v>0.5226</v>
      </c>
    </row>
    <row r="23" customFormat="false" ht="14.5" hidden="false" customHeight="false" outlineLevel="0" collapsed="false">
      <c r="B23" s="16" t="n">
        <v>0.25</v>
      </c>
      <c r="C23" s="17" t="n">
        <v>0.4857</v>
      </c>
      <c r="D23" s="17" t="n">
        <v>0.0016</v>
      </c>
      <c r="E23" s="18" t="n">
        <v>0.484587</v>
      </c>
      <c r="F23" s="17" t="n">
        <v>0.525</v>
      </c>
      <c r="G23" s="17" t="n">
        <v>0.22</v>
      </c>
      <c r="H23" s="19" t="n">
        <v>0.2481</v>
      </c>
      <c r="I23" s="19" t="n">
        <v>0.0029</v>
      </c>
      <c r="J23" s="20" t="n">
        <v>0.2466012675</v>
      </c>
      <c r="K23" s="19" t="n">
        <v>1.151</v>
      </c>
      <c r="L23" s="19" t="n">
        <v>0.628</v>
      </c>
      <c r="M23" s="21" t="n">
        <v>0.0017</v>
      </c>
      <c r="N23" s="17" t="n">
        <v>0.0005759</v>
      </c>
      <c r="O23" s="18" t="n">
        <v>0.00189</v>
      </c>
      <c r="P23" s="17" t="n">
        <v>1.3596</v>
      </c>
      <c r="Q23" s="22" t="n">
        <v>0.7183</v>
      </c>
      <c r="R23" s="19" t="n">
        <v>27.1795</v>
      </c>
      <c r="S23" s="19" t="n">
        <v>3.4675</v>
      </c>
      <c r="T23" s="20" t="n">
        <f aca="false">2/(B23^2)</f>
        <v>32</v>
      </c>
      <c r="U23" s="19" t="n">
        <v>1.0197</v>
      </c>
      <c r="V23" s="19" t="n">
        <v>0.4788</v>
      </c>
      <c r="W23" s="17" t="n">
        <v>0.5012</v>
      </c>
      <c r="X23" s="17" t="n">
        <v>0.0016</v>
      </c>
      <c r="Y23" s="18" t="n">
        <v>0.5</v>
      </c>
      <c r="Z23" s="17" t="n">
        <v>0.5477</v>
      </c>
      <c r="AA23" s="17" t="n">
        <v>0.2282</v>
      </c>
    </row>
    <row r="24" customFormat="false" ht="14.5" hidden="false" customHeight="false" outlineLevel="0" collapsed="false">
      <c r="B24" s="16" t="n">
        <v>0.5</v>
      </c>
      <c r="C24" s="17" t="n">
        <v>0.4526</v>
      </c>
      <c r="D24" s="17" t="n">
        <v>0.0018</v>
      </c>
      <c r="E24" s="18" t="n">
        <v>0.452893</v>
      </c>
      <c r="F24" s="17" t="n">
        <v>0.5281</v>
      </c>
      <c r="G24" s="17" t="n">
        <v>0.2211</v>
      </c>
      <c r="H24" s="19" t="n">
        <v>0.1876</v>
      </c>
      <c r="I24" s="19" t="n">
        <v>0.000939</v>
      </c>
      <c r="J24" s="20" t="n">
        <v>0.1884276</v>
      </c>
      <c r="K24" s="19" t="n">
        <v>0.429</v>
      </c>
      <c r="L24" s="19" t="n">
        <v>0.1841</v>
      </c>
      <c r="M24" s="21" t="n">
        <v>0.0003635</v>
      </c>
      <c r="N24" s="17" t="n">
        <v>6.08E-005</v>
      </c>
      <c r="O24" s="18" t="n">
        <v>0.000442</v>
      </c>
      <c r="P24" s="17" t="n">
        <v>0.4443</v>
      </c>
      <c r="Q24" s="22" t="n">
        <v>0.1899</v>
      </c>
      <c r="R24" s="19" t="n">
        <v>8.5658</v>
      </c>
      <c r="S24" s="19" t="n">
        <v>1.0107</v>
      </c>
      <c r="T24" s="20" t="n">
        <f aca="false">2/(B24^2)</f>
        <v>8</v>
      </c>
      <c r="U24" s="19" t="n">
        <v>0.6657</v>
      </c>
      <c r="V24" s="19" t="n">
        <v>0.2688</v>
      </c>
      <c r="W24" s="17" t="n">
        <v>0.4995</v>
      </c>
      <c r="X24" s="17" t="n">
        <v>0.0019</v>
      </c>
      <c r="Y24" s="18" t="n">
        <v>0.5</v>
      </c>
      <c r="Z24" s="17" t="n">
        <v>0.4998</v>
      </c>
      <c r="AA24" s="17" t="n">
        <v>0.2107</v>
      </c>
    </row>
    <row r="25" customFormat="false" ht="14.5" hidden="false" customHeight="false" outlineLevel="0" collapsed="false">
      <c r="B25" s="16" t="n">
        <v>1</v>
      </c>
      <c r="C25" s="17" t="n">
        <v>0.3729</v>
      </c>
      <c r="D25" s="17" t="n">
        <v>0.0014</v>
      </c>
      <c r="E25" s="18" t="n">
        <v>0.372975</v>
      </c>
      <c r="F25" s="17" t="n">
        <v>0.4943</v>
      </c>
      <c r="G25" s="17" t="n">
        <v>0.1478</v>
      </c>
      <c r="H25" s="19" t="n">
        <v>0.1273</v>
      </c>
      <c r="I25" s="19" t="n">
        <v>0.000498</v>
      </c>
      <c r="J25" s="20" t="n">
        <v>0.127024</v>
      </c>
      <c r="K25" s="19" t="n">
        <v>0.458</v>
      </c>
      <c r="L25" s="19" t="n">
        <v>0.1394</v>
      </c>
      <c r="M25" s="21" t="n">
        <v>0.000157</v>
      </c>
      <c r="N25" s="17" t="n">
        <v>2.76E-005</v>
      </c>
      <c r="O25" s="18" t="n">
        <v>9E-005</v>
      </c>
      <c r="P25" s="17" t="n">
        <v>0.3693</v>
      </c>
      <c r="Q25" s="22" t="n">
        <v>0.1171</v>
      </c>
      <c r="R25" s="19" t="n">
        <v>1.8523</v>
      </c>
      <c r="S25" s="19" t="n">
        <v>0.3038</v>
      </c>
      <c r="T25" s="20" t="n">
        <f aca="false">2/(B25^2)</f>
        <v>2</v>
      </c>
      <c r="U25" s="19" t="n">
        <v>1.1416</v>
      </c>
      <c r="V25" s="19" t="n">
        <v>0.5227</v>
      </c>
      <c r="W25" s="17" t="n">
        <v>0.5002</v>
      </c>
      <c r="X25" s="17" t="n">
        <v>0.0019</v>
      </c>
      <c r="Y25" s="18" t="n">
        <v>0.5</v>
      </c>
      <c r="Z25" s="17" t="n">
        <v>0.5125</v>
      </c>
      <c r="AA25" s="17" t="n">
        <v>0.1518</v>
      </c>
    </row>
    <row r="26" customFormat="false" ht="14.5" hidden="false" customHeight="false" outlineLevel="0" collapsed="false">
      <c r="B26" s="16" t="n">
        <v>2</v>
      </c>
      <c r="C26" s="17" t="n">
        <v>0.2319</v>
      </c>
      <c r="D26" s="17" t="n">
        <v>0.0007557</v>
      </c>
      <c r="E26" s="18" t="n">
        <v>0.231704</v>
      </c>
      <c r="F26" s="17" t="n">
        <v>0.4923</v>
      </c>
      <c r="G26" s="17" t="n">
        <v>0.208</v>
      </c>
      <c r="H26" s="19" t="n">
        <v>0.0671</v>
      </c>
      <c r="I26" s="19" t="n">
        <v>0.00015952</v>
      </c>
      <c r="J26" s="20" t="n">
        <v>0.067073875</v>
      </c>
      <c r="K26" s="19" t="n">
        <v>0.2954</v>
      </c>
      <c r="L26" s="19" t="n">
        <v>0.1308</v>
      </c>
      <c r="M26" s="21" t="n">
        <v>3.1381E-005</v>
      </c>
      <c r="N26" s="17" t="n">
        <v>5.7797E-006</v>
      </c>
      <c r="O26" s="18" t="n">
        <v>0</v>
      </c>
      <c r="P26" s="17" t="n">
        <v>0.3955</v>
      </c>
      <c r="Q26" s="22" t="n">
        <v>0.1239</v>
      </c>
      <c r="R26" s="19" t="n">
        <v>0.5802</v>
      </c>
      <c r="S26" s="19" t="n">
        <v>0.0539</v>
      </c>
      <c r="T26" s="20" t="n">
        <f aca="false">2/(B26^2)</f>
        <v>0.5</v>
      </c>
      <c r="U26" s="19" t="n">
        <v>0.3432</v>
      </c>
      <c r="V26" s="19" t="n">
        <v>0.1101</v>
      </c>
      <c r="W26" s="17" t="n">
        <v>0.5004</v>
      </c>
      <c r="X26" s="17" t="n">
        <v>0.0013</v>
      </c>
      <c r="Y26" s="18" t="n">
        <v>0.5</v>
      </c>
      <c r="Z26" s="17" t="n">
        <v>0.377</v>
      </c>
      <c r="AA26" s="17" t="n">
        <v>0.1638</v>
      </c>
    </row>
    <row r="28" customFormat="false" ht="14.5" hidden="false" customHeight="false" outlineLevel="0" collapsed="false">
      <c r="A28" s="1" t="s">
        <v>14</v>
      </c>
      <c r="B28" s="3"/>
      <c r="C28" s="4" t="s">
        <v>1</v>
      </c>
      <c r="D28" s="4"/>
      <c r="E28" s="4"/>
      <c r="F28" s="4"/>
      <c r="G28" s="4"/>
      <c r="H28" s="5" t="s">
        <v>2</v>
      </c>
      <c r="I28" s="5"/>
      <c r="J28" s="5"/>
      <c r="K28" s="5"/>
      <c r="L28" s="5"/>
      <c r="M28" s="4" t="s">
        <v>3</v>
      </c>
      <c r="N28" s="4"/>
      <c r="O28" s="4"/>
      <c r="P28" s="4"/>
      <c r="Q28" s="4"/>
      <c r="R28" s="5" t="s">
        <v>4</v>
      </c>
      <c r="S28" s="5"/>
      <c r="T28" s="5"/>
      <c r="U28" s="5"/>
      <c r="V28" s="5"/>
      <c r="W28" s="4" t="s">
        <v>5</v>
      </c>
      <c r="X28" s="4"/>
      <c r="Y28" s="4"/>
      <c r="Z28" s="4"/>
      <c r="AA28" s="4"/>
    </row>
    <row r="29" customFormat="false" ht="14.5" hidden="false" customHeight="false" outlineLevel="0" collapsed="false">
      <c r="B29" s="8" t="s">
        <v>6</v>
      </c>
      <c r="C29" s="9" t="s">
        <v>7</v>
      </c>
      <c r="D29" s="9" t="s">
        <v>8</v>
      </c>
      <c r="E29" s="10" t="s">
        <v>9</v>
      </c>
      <c r="F29" s="9" t="s">
        <v>10</v>
      </c>
      <c r="G29" s="9" t="s">
        <v>8</v>
      </c>
      <c r="H29" s="11" t="s">
        <v>7</v>
      </c>
      <c r="I29" s="11" t="s">
        <v>8</v>
      </c>
      <c r="J29" s="12" t="s">
        <v>9</v>
      </c>
      <c r="K29" s="11" t="s">
        <v>10</v>
      </c>
      <c r="L29" s="11" t="s">
        <v>8</v>
      </c>
      <c r="M29" s="13" t="s">
        <v>7</v>
      </c>
      <c r="N29" s="9" t="s">
        <v>8</v>
      </c>
      <c r="O29" s="10" t="s">
        <v>9</v>
      </c>
      <c r="P29" s="9" t="s">
        <v>10</v>
      </c>
      <c r="Q29" s="14" t="s">
        <v>8</v>
      </c>
      <c r="R29" s="11" t="s">
        <v>7</v>
      </c>
      <c r="S29" s="11" t="s">
        <v>8</v>
      </c>
      <c r="T29" s="12" t="s">
        <v>9</v>
      </c>
      <c r="U29" s="11" t="s">
        <v>10</v>
      </c>
      <c r="V29" s="11" t="s">
        <v>8</v>
      </c>
      <c r="W29" s="9" t="s">
        <v>7</v>
      </c>
      <c r="X29" s="9" t="s">
        <v>8</v>
      </c>
      <c r="Y29" s="10" t="s">
        <v>9</v>
      </c>
      <c r="Z29" s="9" t="s">
        <v>10</v>
      </c>
      <c r="AA29" s="9" t="s">
        <v>8</v>
      </c>
    </row>
    <row r="30" customFormat="false" ht="13.8" hidden="false" customHeight="false" outlineLevel="0" collapsed="false">
      <c r="B30" s="16" t="n">
        <v>0.01</v>
      </c>
      <c r="C30" s="17"/>
      <c r="D30" s="17"/>
      <c r="E30" s="18" t="n">
        <v>0.4998424</v>
      </c>
      <c r="F30" s="17"/>
      <c r="G30" s="17"/>
      <c r="H30" s="19"/>
      <c r="I30" s="19"/>
      <c r="J30" s="20" t="n">
        <v>1.575254367</v>
      </c>
      <c r="K30" s="19"/>
      <c r="L30" s="19"/>
      <c r="M30" s="21"/>
      <c r="N30" s="17"/>
      <c r="O30" s="18" t="n">
        <v>1.22033684</v>
      </c>
      <c r="P30" s="17"/>
      <c r="Q30" s="17"/>
      <c r="R30" s="19"/>
      <c r="S30" s="19"/>
      <c r="T30" s="20" t="n">
        <f aca="false">2/(B30^2)</f>
        <v>20000</v>
      </c>
      <c r="U30" s="19"/>
      <c r="V30" s="19"/>
      <c r="W30" s="17"/>
      <c r="X30" s="17"/>
      <c r="Y30" s="18" t="n">
        <v>0.5</v>
      </c>
      <c r="Z30" s="17"/>
      <c r="AA30" s="17"/>
    </row>
    <row r="31" customFormat="false" ht="13.8" hidden="false" customHeight="false" outlineLevel="0" collapsed="false">
      <c r="B31" s="16" t="n">
        <v>0.1</v>
      </c>
      <c r="C31" s="17"/>
      <c r="D31" s="17"/>
      <c r="E31" s="18" t="n">
        <v>0.4967894</v>
      </c>
      <c r="F31" s="17"/>
      <c r="G31" s="17"/>
      <c r="H31" s="19"/>
      <c r="I31" s="19"/>
      <c r="J31" s="20" t="n">
        <v>0.3210536</v>
      </c>
      <c r="K31" s="19"/>
      <c r="L31" s="19"/>
      <c r="M31" s="21"/>
      <c r="N31" s="17"/>
      <c r="O31" s="18" t="n">
        <v>0.01213</v>
      </c>
      <c r="P31" s="17"/>
      <c r="Q31" s="22"/>
      <c r="R31" s="19"/>
      <c r="S31" s="19"/>
      <c r="T31" s="20" t="n">
        <f aca="false">2/(B31^2)</f>
        <v>200</v>
      </c>
      <c r="U31" s="19"/>
      <c r="V31" s="19"/>
      <c r="W31" s="17"/>
      <c r="X31" s="17"/>
      <c r="Y31" s="18" t="n">
        <v>0.5</v>
      </c>
      <c r="Z31" s="17"/>
      <c r="AA31" s="17"/>
    </row>
    <row r="32" customFormat="false" ht="13.8" hidden="false" customHeight="false" outlineLevel="0" collapsed="false">
      <c r="B32" s="16" t="n">
        <v>0.25</v>
      </c>
      <c r="C32" s="17"/>
      <c r="D32" s="17"/>
      <c r="E32" s="18" t="n">
        <v>0.484587</v>
      </c>
      <c r="F32" s="17"/>
      <c r="G32" s="17"/>
      <c r="H32" s="19"/>
      <c r="I32" s="19"/>
      <c r="J32" s="20" t="n">
        <v>0.2466012675</v>
      </c>
      <c r="K32" s="19"/>
      <c r="L32" s="19"/>
      <c r="M32" s="21"/>
      <c r="N32" s="17"/>
      <c r="O32" s="18" t="n">
        <v>0.00189</v>
      </c>
      <c r="P32" s="17"/>
      <c r="Q32" s="22"/>
      <c r="R32" s="19"/>
      <c r="S32" s="19"/>
      <c r="T32" s="20" t="n">
        <f aca="false">2/(B32^2)</f>
        <v>32</v>
      </c>
      <c r="U32" s="19"/>
      <c r="V32" s="19"/>
      <c r="W32" s="17"/>
      <c r="X32" s="17"/>
      <c r="Y32" s="18" t="n">
        <v>0.5</v>
      </c>
      <c r="Z32" s="17"/>
      <c r="AA32" s="17"/>
    </row>
    <row r="33" customFormat="false" ht="13.8" hidden="false" customHeight="false" outlineLevel="0" collapsed="false">
      <c r="B33" s="16" t="n">
        <v>0.5</v>
      </c>
      <c r="C33" s="17"/>
      <c r="D33" s="17"/>
      <c r="E33" s="18" t="n">
        <v>0.452893</v>
      </c>
      <c r="F33" s="17"/>
      <c r="G33" s="17"/>
      <c r="H33" s="19"/>
      <c r="I33" s="19"/>
      <c r="J33" s="20" t="n">
        <v>0.1884276</v>
      </c>
      <c r="K33" s="19"/>
      <c r="L33" s="19"/>
      <c r="M33" s="21"/>
      <c r="N33" s="17"/>
      <c r="O33" s="18" t="n">
        <v>0.000442</v>
      </c>
      <c r="P33" s="17"/>
      <c r="Q33" s="22"/>
      <c r="R33" s="19"/>
      <c r="S33" s="19"/>
      <c r="T33" s="20" t="n">
        <f aca="false">2/(B33^2)</f>
        <v>8</v>
      </c>
      <c r="U33" s="19"/>
      <c r="V33" s="19"/>
      <c r="W33" s="17"/>
      <c r="X33" s="17"/>
      <c r="Y33" s="18" t="n">
        <v>0.5</v>
      </c>
      <c r="Z33" s="17"/>
      <c r="AA33" s="17"/>
    </row>
    <row r="34" customFormat="false" ht="13.8" hidden="false" customHeight="false" outlineLevel="0" collapsed="false">
      <c r="B34" s="16" t="n">
        <v>1</v>
      </c>
      <c r="C34" s="17"/>
      <c r="D34" s="17"/>
      <c r="E34" s="18" t="n">
        <v>0.372975</v>
      </c>
      <c r="F34" s="17"/>
      <c r="G34" s="17"/>
      <c r="H34" s="19"/>
      <c r="I34" s="19"/>
      <c r="J34" s="20" t="n">
        <v>0.127024</v>
      </c>
      <c r="K34" s="19"/>
      <c r="L34" s="19"/>
      <c r="M34" s="21"/>
      <c r="N34" s="17"/>
      <c r="O34" s="18" t="n">
        <v>9E-005</v>
      </c>
      <c r="P34" s="17"/>
      <c r="Q34" s="22"/>
      <c r="R34" s="19"/>
      <c r="S34" s="19"/>
      <c r="T34" s="20" t="n">
        <f aca="false">2/(B34^2)</f>
        <v>2</v>
      </c>
      <c r="U34" s="19"/>
      <c r="V34" s="19"/>
      <c r="W34" s="17"/>
      <c r="X34" s="17"/>
      <c r="Y34" s="18" t="n">
        <v>0.5</v>
      </c>
      <c r="Z34" s="17"/>
      <c r="AA34" s="17"/>
    </row>
    <row r="35" customFormat="false" ht="13.8" hidden="false" customHeight="false" outlineLevel="0" collapsed="false">
      <c r="B35" s="16" t="n">
        <v>2</v>
      </c>
      <c r="C35" s="17"/>
      <c r="D35" s="17"/>
      <c r="E35" s="18" t="n">
        <v>0.231704</v>
      </c>
      <c r="F35" s="17"/>
      <c r="G35" s="17"/>
      <c r="H35" s="19"/>
      <c r="I35" s="19"/>
      <c r="J35" s="20" t="n">
        <v>0.067073875</v>
      </c>
      <c r="K35" s="19"/>
      <c r="L35" s="19"/>
      <c r="M35" s="21"/>
      <c r="N35" s="17"/>
      <c r="O35" s="18" t="n">
        <v>0</v>
      </c>
      <c r="P35" s="17"/>
      <c r="Q35" s="22"/>
      <c r="R35" s="19"/>
      <c r="S35" s="19"/>
      <c r="T35" s="20" t="n">
        <f aca="false">2/(B35^2)</f>
        <v>0.5</v>
      </c>
      <c r="U35" s="19"/>
      <c r="V35" s="19"/>
      <c r="W35" s="17"/>
      <c r="X35" s="17"/>
      <c r="Y35" s="18" t="n">
        <v>0.5</v>
      </c>
      <c r="Z35" s="17"/>
      <c r="AA35" s="17"/>
    </row>
    <row r="37" customFormat="false" ht="14.5" hidden="false" customHeight="false" outlineLevel="0" collapsed="false">
      <c r="A37" s="1" t="s">
        <v>15</v>
      </c>
      <c r="B37" s="3"/>
      <c r="C37" s="4" t="s">
        <v>1</v>
      </c>
      <c r="D37" s="4"/>
      <c r="E37" s="4"/>
      <c r="F37" s="4"/>
      <c r="G37" s="4"/>
      <c r="H37" s="5" t="s">
        <v>2</v>
      </c>
      <c r="I37" s="5"/>
      <c r="J37" s="5"/>
      <c r="K37" s="5"/>
      <c r="L37" s="5"/>
      <c r="M37" s="4" t="s">
        <v>3</v>
      </c>
      <c r="N37" s="4"/>
      <c r="O37" s="4"/>
      <c r="P37" s="4"/>
      <c r="Q37" s="4"/>
      <c r="R37" s="5" t="s">
        <v>4</v>
      </c>
      <c r="S37" s="5"/>
      <c r="T37" s="5"/>
      <c r="U37" s="5"/>
      <c r="V37" s="5"/>
      <c r="W37" s="4" t="s">
        <v>5</v>
      </c>
      <c r="X37" s="4"/>
      <c r="Y37" s="4"/>
      <c r="Z37" s="4"/>
      <c r="AA37" s="4"/>
    </row>
    <row r="38" customFormat="false" ht="14.5" hidden="false" customHeight="false" outlineLevel="0" collapsed="false">
      <c r="A38" s="1" t="s">
        <v>16</v>
      </c>
      <c r="B38" s="8" t="s">
        <v>6</v>
      </c>
      <c r="C38" s="9" t="s">
        <v>7</v>
      </c>
      <c r="D38" s="9" t="s">
        <v>8</v>
      </c>
      <c r="E38" s="10" t="s">
        <v>9</v>
      </c>
      <c r="F38" s="9" t="s">
        <v>10</v>
      </c>
      <c r="G38" s="9" t="s">
        <v>8</v>
      </c>
      <c r="H38" s="11" t="s">
        <v>7</v>
      </c>
      <c r="I38" s="11" t="s">
        <v>8</v>
      </c>
      <c r="J38" s="12" t="s">
        <v>9</v>
      </c>
      <c r="K38" s="11" t="s">
        <v>10</v>
      </c>
      <c r="L38" s="11" t="s">
        <v>8</v>
      </c>
      <c r="M38" s="13" t="s">
        <v>7</v>
      </c>
      <c r="N38" s="9" t="s">
        <v>8</v>
      </c>
      <c r="O38" s="10" t="s">
        <v>9</v>
      </c>
      <c r="P38" s="9" t="s">
        <v>10</v>
      </c>
      <c r="Q38" s="14" t="s">
        <v>8</v>
      </c>
      <c r="R38" s="11" t="s">
        <v>7</v>
      </c>
      <c r="S38" s="11" t="s">
        <v>8</v>
      </c>
      <c r="T38" s="12" t="s">
        <v>9</v>
      </c>
      <c r="U38" s="11" t="s">
        <v>10</v>
      </c>
      <c r="V38" s="11" t="s">
        <v>8</v>
      </c>
      <c r="W38" s="9" t="s">
        <v>7</v>
      </c>
      <c r="X38" s="9" t="s">
        <v>8</v>
      </c>
      <c r="Y38" s="10" t="s">
        <v>9</v>
      </c>
      <c r="Z38" s="9" t="s">
        <v>10</v>
      </c>
      <c r="AA38" s="9" t="s">
        <v>8</v>
      </c>
    </row>
    <row r="39" customFormat="false" ht="14.5" hidden="false" customHeight="false" outlineLevel="0" collapsed="false">
      <c r="B39" s="16" t="n">
        <v>0.01</v>
      </c>
      <c r="C39" s="17" t="n">
        <v>0.5002</v>
      </c>
      <c r="D39" s="17" t="n">
        <v>0.00017896</v>
      </c>
      <c r="E39" s="18" t="n">
        <v>0.4998424</v>
      </c>
      <c r="F39" s="17" t="n">
        <v>0.6456</v>
      </c>
      <c r="G39" s="17" t="n">
        <v>0.0359</v>
      </c>
      <c r="H39" s="19" t="n">
        <v>0.6525</v>
      </c>
      <c r="I39" s="19" t="n">
        <v>0.0852</v>
      </c>
      <c r="J39" s="20" t="n">
        <v>1.575254367</v>
      </c>
      <c r="K39" s="19" t="n">
        <v>251.6005</v>
      </c>
      <c r="L39" s="19" t="n">
        <v>119.602</v>
      </c>
      <c r="M39" s="21" t="n">
        <v>0.2915</v>
      </c>
      <c r="N39" s="17" t="n">
        <v>0.0802</v>
      </c>
      <c r="O39" s="18" t="n">
        <v>1.22033684</v>
      </c>
      <c r="P39" s="17" t="n">
        <v>247.9472</v>
      </c>
      <c r="Q39" s="22" t="n">
        <v>117.7928</v>
      </c>
      <c r="R39" s="19" t="n">
        <v>232.733</v>
      </c>
      <c r="S39" s="19" t="n">
        <v>40.6414</v>
      </c>
      <c r="T39" s="20" t="n">
        <f aca="false">2/(B39^2)</f>
        <v>20000</v>
      </c>
      <c r="U39" s="19" t="n">
        <v>114.7163</v>
      </c>
      <c r="V39" s="19" t="n">
        <v>47.9311</v>
      </c>
      <c r="W39" s="17" t="n">
        <v>0.5002</v>
      </c>
      <c r="X39" s="17" t="n">
        <v>0.00017895</v>
      </c>
      <c r="Y39" s="18" t="n">
        <v>0.5</v>
      </c>
      <c r="Z39" s="17" t="n">
        <v>0.6455</v>
      </c>
      <c r="AA39" s="17" t="n">
        <v>0.0359</v>
      </c>
    </row>
    <row r="40" customFormat="false" ht="14.5" hidden="false" customHeight="false" outlineLevel="0" collapsed="false">
      <c r="B40" s="16" t="n">
        <v>0.1</v>
      </c>
      <c r="C40" s="17" t="n">
        <v>0.4968</v>
      </c>
      <c r="D40" s="17" t="n">
        <v>0.0001716</v>
      </c>
      <c r="E40" s="18" t="n">
        <v>0.4967894</v>
      </c>
      <c r="F40" s="17" t="n">
        <v>0.611</v>
      </c>
      <c r="G40" s="17" t="n">
        <v>0.0341</v>
      </c>
      <c r="H40" s="19" t="n">
        <v>0.3207</v>
      </c>
      <c r="I40" s="19" t="n">
        <v>0.0028</v>
      </c>
      <c r="J40" s="20" t="n">
        <v>0.3210536</v>
      </c>
      <c r="K40" s="19" t="n">
        <v>20.1867</v>
      </c>
      <c r="L40" s="19" t="n">
        <v>4.8937</v>
      </c>
      <c r="M40" s="21" t="n">
        <v>0.0122</v>
      </c>
      <c r="N40" s="17" t="n">
        <v>0.002</v>
      </c>
      <c r="O40" s="18" t="n">
        <v>0.01213</v>
      </c>
      <c r="P40" s="17" t="n">
        <v>37.3495</v>
      </c>
      <c r="Q40" s="22" t="n">
        <v>11.1986</v>
      </c>
      <c r="R40" s="19" t="n">
        <v>101.3016</v>
      </c>
      <c r="S40" s="19" t="n">
        <v>5.7413</v>
      </c>
      <c r="T40" s="20" t="n">
        <f aca="false">2/(B40^2)</f>
        <v>200</v>
      </c>
      <c r="U40" s="19" t="n">
        <v>19.2681</v>
      </c>
      <c r="V40" s="19" t="n">
        <v>4.5718</v>
      </c>
      <c r="W40" s="17" t="n">
        <v>0.5</v>
      </c>
      <c r="X40" s="17" t="n">
        <v>0.000174</v>
      </c>
      <c r="Y40" s="18" t="n">
        <v>0.5</v>
      </c>
      <c r="Z40" s="17" t="n">
        <v>0.6212</v>
      </c>
      <c r="AA40" s="17" t="n">
        <v>0.0346</v>
      </c>
    </row>
    <row r="41" customFormat="false" ht="14.5" hidden="false" customHeight="false" outlineLevel="0" collapsed="false">
      <c r="B41" s="16" t="n">
        <v>0.25</v>
      </c>
      <c r="C41" s="17" t="n">
        <v>0.4844</v>
      </c>
      <c r="D41" s="17" t="n">
        <v>0.0001677</v>
      </c>
      <c r="E41" s="18" t="n">
        <v>0.484587</v>
      </c>
      <c r="F41" s="17" t="n">
        <v>0.6068</v>
      </c>
      <c r="G41" s="17" t="n">
        <v>0.0339</v>
      </c>
      <c r="H41" s="19" t="n">
        <v>0.2457</v>
      </c>
      <c r="I41" s="19" t="n">
        <v>0.00054076</v>
      </c>
      <c r="J41" s="20" t="n">
        <v>0.2466012675</v>
      </c>
      <c r="K41" s="19" t="n">
        <v>4.5172</v>
      </c>
      <c r="L41" s="19" t="n">
        <v>0.6131</v>
      </c>
      <c r="M41" s="21" t="n">
        <v>0.0017</v>
      </c>
      <c r="N41" s="17" t="n">
        <v>0.00014056</v>
      </c>
      <c r="O41" s="18" t="n">
        <v>0.00189</v>
      </c>
      <c r="P41" s="17" t="n">
        <v>7.2482</v>
      </c>
      <c r="Q41" s="22" t="n">
        <v>1.1834</v>
      </c>
      <c r="R41" s="19" t="n">
        <v>27.8602</v>
      </c>
      <c r="S41" s="19" t="n">
        <v>1.0605</v>
      </c>
      <c r="T41" s="20" t="n">
        <f aca="false">2/(B41^2)</f>
        <v>32</v>
      </c>
      <c r="U41" s="19" t="n">
        <v>7.1139</v>
      </c>
      <c r="V41" s="19" t="n">
        <v>1.1638</v>
      </c>
      <c r="W41" s="17" t="n">
        <v>0.4997</v>
      </c>
      <c r="X41" s="17" t="n">
        <v>0.00017604</v>
      </c>
      <c r="Y41" s="18" t="n">
        <v>0.5</v>
      </c>
      <c r="Z41" s="17" t="n">
        <v>0.6309</v>
      </c>
      <c r="AA41" s="17" t="n">
        <v>0.0351</v>
      </c>
    </row>
    <row r="42" customFormat="false" ht="14.5" hidden="false" customHeight="false" outlineLevel="0" collapsed="false">
      <c r="B42" s="16" t="n">
        <v>0.5</v>
      </c>
      <c r="C42" s="17" t="n">
        <v>0.4529</v>
      </c>
      <c r="D42" s="17" t="n">
        <v>0.0001477</v>
      </c>
      <c r="E42" s="18" t="n">
        <v>0.452893</v>
      </c>
      <c r="F42" s="17" t="n">
        <v>0.5388</v>
      </c>
      <c r="G42" s="17" t="n">
        <v>0.0263</v>
      </c>
      <c r="H42" s="19" t="n">
        <v>0.1886</v>
      </c>
      <c r="I42" s="19" t="n">
        <v>0.00014</v>
      </c>
      <c r="J42" s="20" t="n">
        <v>0.1884276</v>
      </c>
      <c r="K42" s="19" t="n">
        <v>1.1915</v>
      </c>
      <c r="L42" s="19" t="n">
        <v>0.0972</v>
      </c>
      <c r="M42" s="21" t="n">
        <v>0.0004965</v>
      </c>
      <c r="N42" s="17" t="n">
        <v>1.9785</v>
      </c>
      <c r="O42" s="18" t="n">
        <v>0.000442</v>
      </c>
      <c r="P42" s="17" t="n">
        <v>2.1317</v>
      </c>
      <c r="Q42" s="22" t="n">
        <v>0.2123</v>
      </c>
      <c r="R42" s="19" t="n">
        <v>7.5872</v>
      </c>
      <c r="S42" s="19" t="n">
        <v>0.153</v>
      </c>
      <c r="T42" s="20" t="n">
        <f aca="false">2/(B42^2)</f>
        <v>8</v>
      </c>
      <c r="U42" s="19" t="n">
        <v>2.003</v>
      </c>
      <c r="V42" s="19" t="n">
        <v>0.2005</v>
      </c>
      <c r="W42" s="17" t="n">
        <v>0.5001</v>
      </c>
      <c r="X42" s="17" t="n">
        <v>0.00016603</v>
      </c>
      <c r="Y42" s="18" t="n">
        <v>0.5</v>
      </c>
      <c r="Z42" s="17" t="n">
        <v>0.5673</v>
      </c>
      <c r="AA42" s="17" t="n">
        <v>0.0275</v>
      </c>
    </row>
    <row r="43" customFormat="false" ht="14.5" hidden="false" customHeight="false" outlineLevel="0" collapsed="false">
      <c r="B43" s="16" t="n">
        <v>1</v>
      </c>
      <c r="C43" s="17" t="n">
        <v>0.3731</v>
      </c>
      <c r="D43" s="17" t="n">
        <v>0.00011818</v>
      </c>
      <c r="E43" s="18" t="n">
        <v>0.372975</v>
      </c>
      <c r="F43" s="17" t="n">
        <v>0.5124</v>
      </c>
      <c r="G43" s="17" t="n">
        <v>0.0251</v>
      </c>
      <c r="H43" s="19" t="n">
        <v>0.127</v>
      </c>
      <c r="I43" s="19" t="n">
        <v>4.9598E-005</v>
      </c>
      <c r="J43" s="20" t="n">
        <v>0.127024</v>
      </c>
      <c r="K43" s="19" t="n">
        <v>0.5672</v>
      </c>
      <c r="L43" s="19" t="n">
        <v>0.0275</v>
      </c>
      <c r="M43" s="21" t="n">
        <v>0.00012529</v>
      </c>
      <c r="N43" s="17" t="n">
        <v>2.8835E-006</v>
      </c>
      <c r="O43" s="18" t="n">
        <v>9E-005</v>
      </c>
      <c r="P43" s="17" t="n">
        <v>0.6604</v>
      </c>
      <c r="Q43" s="22" t="n">
        <v>0.0366</v>
      </c>
      <c r="R43" s="19" t="n">
        <v>1.9577</v>
      </c>
      <c r="S43" s="19" t="n">
        <v>0.0235</v>
      </c>
      <c r="T43" s="20" t="n">
        <f aca="false">2/(B43^2)</f>
        <v>2</v>
      </c>
      <c r="U43" s="19" t="n">
        <v>0.712</v>
      </c>
      <c r="V43" s="19" t="n">
        <v>0.0441</v>
      </c>
      <c r="W43" s="17" t="n">
        <v>0.5001</v>
      </c>
      <c r="X43" s="17" t="n">
        <v>0.00015713</v>
      </c>
      <c r="Y43" s="18" t="n">
        <v>0.5</v>
      </c>
      <c r="Z43" s="17" t="n">
        <v>0.5251</v>
      </c>
      <c r="AA43" s="17" t="n">
        <v>0.0256</v>
      </c>
    </row>
    <row r="44" customFormat="false" ht="14.5" hidden="false" customHeight="false" outlineLevel="0" collapsed="false">
      <c r="B44" s="16" t="n">
        <v>2</v>
      </c>
      <c r="C44" s="17" t="n">
        <v>0.2317</v>
      </c>
      <c r="D44" s="17" t="n">
        <v>7.58E-005</v>
      </c>
      <c r="E44" s="18" t="n">
        <v>0.231704</v>
      </c>
      <c r="F44" s="17" t="n">
        <v>0.5004</v>
      </c>
      <c r="G44" s="17" t="n">
        <v>0.0245</v>
      </c>
      <c r="H44" s="19" t="n">
        <v>0.0671</v>
      </c>
      <c r="I44" s="19" t="n">
        <v>2.22E-005</v>
      </c>
      <c r="J44" s="20" t="n">
        <v>0.067073875</v>
      </c>
      <c r="K44" s="19" t="n">
        <v>0.5259</v>
      </c>
      <c r="L44" s="19" t="n">
        <v>0.0257</v>
      </c>
      <c r="M44" s="21" t="n">
        <v>2.9901E-005</v>
      </c>
      <c r="N44" s="17" t="n">
        <v>5.95E-007</v>
      </c>
      <c r="O44" s="18" t="n">
        <v>0</v>
      </c>
      <c r="P44" s="17" t="n">
        <v>0.51</v>
      </c>
      <c r="Q44" s="22" t="n">
        <v>0.0204</v>
      </c>
      <c r="R44" s="19" t="n">
        <v>0.5025</v>
      </c>
      <c r="S44" s="19" t="n">
        <v>0.005</v>
      </c>
      <c r="T44" s="20" t="n">
        <f aca="false">2/(B44^2)</f>
        <v>0.5</v>
      </c>
      <c r="U44" s="19" t="n">
        <v>0.5013</v>
      </c>
      <c r="V44" s="19" t="n">
        <v>0.0201</v>
      </c>
      <c r="W44" s="17" t="n">
        <v>0.5001</v>
      </c>
      <c r="X44" s="17" t="n">
        <v>0.0001576</v>
      </c>
      <c r="Y44" s="18" t="n">
        <v>0.5</v>
      </c>
      <c r="Z44" s="17" t="n">
        <v>0.516</v>
      </c>
      <c r="AA44" s="17" t="n">
        <v>0.0252</v>
      </c>
    </row>
    <row r="46" customFormat="false" ht="14.5" hidden="false" customHeight="false" outlineLevel="0" collapsed="false">
      <c r="A46" s="1" t="s">
        <v>15</v>
      </c>
      <c r="B46" s="3"/>
      <c r="C46" s="4" t="s">
        <v>1</v>
      </c>
      <c r="D46" s="4"/>
      <c r="E46" s="4"/>
      <c r="F46" s="4"/>
      <c r="G46" s="4"/>
      <c r="H46" s="5" t="s">
        <v>2</v>
      </c>
      <c r="I46" s="5"/>
      <c r="J46" s="5"/>
      <c r="K46" s="5"/>
      <c r="L46" s="5"/>
      <c r="M46" s="4" t="s">
        <v>3</v>
      </c>
      <c r="N46" s="4"/>
      <c r="O46" s="4"/>
      <c r="P46" s="4"/>
      <c r="Q46" s="4"/>
      <c r="R46" s="5" t="s">
        <v>4</v>
      </c>
      <c r="S46" s="5"/>
      <c r="T46" s="5"/>
      <c r="U46" s="5"/>
      <c r="V46" s="5"/>
      <c r="W46" s="4" t="s">
        <v>5</v>
      </c>
      <c r="X46" s="4"/>
      <c r="Y46" s="4"/>
      <c r="Z46" s="4"/>
      <c r="AA46" s="4"/>
    </row>
    <row r="47" customFormat="false" ht="14.5" hidden="false" customHeight="false" outlineLevel="0" collapsed="false">
      <c r="A47" s="1" t="s">
        <v>17</v>
      </c>
      <c r="B47" s="8" t="s">
        <v>6</v>
      </c>
      <c r="C47" s="9" t="s">
        <v>7</v>
      </c>
      <c r="D47" s="9" t="s">
        <v>8</v>
      </c>
      <c r="E47" s="10" t="s">
        <v>9</v>
      </c>
      <c r="F47" s="9" t="s">
        <v>10</v>
      </c>
      <c r="G47" s="9" t="s">
        <v>8</v>
      </c>
      <c r="H47" s="11" t="s">
        <v>7</v>
      </c>
      <c r="I47" s="11" t="s">
        <v>8</v>
      </c>
      <c r="J47" s="12" t="s">
        <v>9</v>
      </c>
      <c r="K47" s="11" t="s">
        <v>10</v>
      </c>
      <c r="L47" s="11" t="s">
        <v>8</v>
      </c>
      <c r="M47" s="13" t="s">
        <v>7</v>
      </c>
      <c r="N47" s="9" t="s">
        <v>8</v>
      </c>
      <c r="O47" s="10" t="s">
        <v>9</v>
      </c>
      <c r="P47" s="9" t="s">
        <v>10</v>
      </c>
      <c r="Q47" s="14" t="s">
        <v>8</v>
      </c>
      <c r="R47" s="11" t="s">
        <v>7</v>
      </c>
      <c r="S47" s="11" t="s">
        <v>8</v>
      </c>
      <c r="T47" s="12" t="s">
        <v>9</v>
      </c>
      <c r="U47" s="11" t="s">
        <v>10</v>
      </c>
      <c r="V47" s="11" t="s">
        <v>8</v>
      </c>
      <c r="W47" s="9" t="s">
        <v>7</v>
      </c>
      <c r="X47" s="9" t="s">
        <v>8</v>
      </c>
      <c r="Y47" s="10" t="s">
        <v>9</v>
      </c>
      <c r="Z47" s="9" t="s">
        <v>10</v>
      </c>
      <c r="AA47" s="9" t="s">
        <v>8</v>
      </c>
    </row>
    <row r="48" customFormat="false" ht="14.5" hidden="false" customHeight="false" outlineLevel="0" collapsed="false">
      <c r="B48" s="16" t="n">
        <v>0.01</v>
      </c>
      <c r="C48" s="17" t="n">
        <v>0.4999</v>
      </c>
      <c r="D48" s="17" t="n">
        <v>0.0001565</v>
      </c>
      <c r="E48" s="18" t="n">
        <v>0.4998424</v>
      </c>
      <c r="F48" s="17" t="n">
        <v>0.5204</v>
      </c>
      <c r="G48" s="17" t="n">
        <v>0.0254</v>
      </c>
      <c r="H48" s="19" t="n">
        <v>0.7621</v>
      </c>
      <c r="I48" s="19" t="n">
        <v>0.1304</v>
      </c>
      <c r="J48" s="20" t="n">
        <v>1.575254367</v>
      </c>
      <c r="K48" s="19" t="n">
        <v>190.9319</v>
      </c>
      <c r="L48" s="19" t="n">
        <v>88.2597</v>
      </c>
      <c r="M48" s="21" t="n">
        <v>0.4119</v>
      </c>
      <c r="N48" s="17" t="n">
        <v>0.1305</v>
      </c>
      <c r="O48" s="18" t="n">
        <v>1.22033684</v>
      </c>
      <c r="P48" s="17" t="n">
        <v>191.6796</v>
      </c>
      <c r="Q48" s="22" t="n">
        <v>88.6472</v>
      </c>
      <c r="R48" s="19" t="n">
        <v>182.5757</v>
      </c>
      <c r="S48" s="19" t="n">
        <v>9.5981</v>
      </c>
      <c r="T48" s="20" t="n">
        <f aca="false">2/(B48^2)</f>
        <v>20000</v>
      </c>
      <c r="U48" s="19" t="n">
        <v>14.4501</v>
      </c>
      <c r="V48" s="19" t="n">
        <v>3.0901</v>
      </c>
      <c r="W48" s="17" t="n">
        <v>0.5</v>
      </c>
      <c r="X48" s="17" t="n">
        <v>0.00015657</v>
      </c>
      <c r="Y48" s="18" t="n">
        <v>0.5</v>
      </c>
      <c r="Z48" s="17" t="n">
        <v>0.5207</v>
      </c>
      <c r="AA48" s="17" t="n">
        <v>0.0254</v>
      </c>
    </row>
    <row r="49" customFormat="false" ht="14.5" hidden="false" customHeight="false" outlineLevel="0" collapsed="false">
      <c r="B49" s="16" t="n">
        <v>0.1</v>
      </c>
      <c r="C49" s="17" t="n">
        <v>0.4968</v>
      </c>
      <c r="D49" s="17" t="n">
        <v>0.000163</v>
      </c>
      <c r="E49" s="18" t="n">
        <v>0.4967894</v>
      </c>
      <c r="F49" s="17" t="n">
        <v>0.5435</v>
      </c>
      <c r="G49" s="17" t="n">
        <v>0.0265</v>
      </c>
      <c r="H49" s="19" t="n">
        <v>0.3204</v>
      </c>
      <c r="I49" s="19" t="n">
        <v>0.0014</v>
      </c>
      <c r="J49" s="20" t="n">
        <v>0.3210536</v>
      </c>
      <c r="K49" s="19" t="n">
        <v>5.1064</v>
      </c>
      <c r="L49" s="19" t="n">
        <v>0.7285</v>
      </c>
      <c r="M49" s="21" t="n">
        <v>0.0125</v>
      </c>
      <c r="N49" s="17" t="n">
        <v>0.0014</v>
      </c>
      <c r="O49" s="18" t="n">
        <v>0.01213</v>
      </c>
      <c r="P49" s="17" t="n">
        <v>14.7862</v>
      </c>
      <c r="Q49" s="22" t="n">
        <v>3.1804</v>
      </c>
      <c r="R49" s="19" t="n">
        <v>103.9415</v>
      </c>
      <c r="S49" s="19" t="n">
        <v>3.5585</v>
      </c>
      <c r="T49" s="20" t="n">
        <f aca="false">2/(B49^2)</f>
        <v>200</v>
      </c>
      <c r="U49" s="19" t="n">
        <v>5.8394</v>
      </c>
      <c r="V49" s="19" t="n">
        <v>0.8851</v>
      </c>
      <c r="W49" s="17" t="n">
        <v>0.5</v>
      </c>
      <c r="X49" s="17" t="n">
        <v>0.000164</v>
      </c>
      <c r="Y49" s="18" t="n">
        <v>0.5</v>
      </c>
      <c r="Z49" s="17" t="n">
        <v>0.5451</v>
      </c>
      <c r="AA49" s="17" t="n">
        <v>0.0265</v>
      </c>
    </row>
    <row r="50" customFormat="false" ht="14.5" hidden="false" customHeight="false" outlineLevel="0" collapsed="false">
      <c r="B50" s="16" t="n">
        <v>0.25</v>
      </c>
      <c r="C50" s="17" t="n">
        <v>0.4847</v>
      </c>
      <c r="D50" s="17" t="n">
        <v>0.00015563</v>
      </c>
      <c r="E50" s="18" t="n">
        <v>0.484587</v>
      </c>
      <c r="F50" s="17" t="n">
        <v>0.5277</v>
      </c>
      <c r="G50" s="17" t="n">
        <v>0.0258</v>
      </c>
      <c r="H50" s="19" t="n">
        <v>0.2471</v>
      </c>
      <c r="I50" s="19" t="n">
        <v>0.00029</v>
      </c>
      <c r="J50" s="20" t="n">
        <v>0.2466012675</v>
      </c>
      <c r="K50" s="19" t="n">
        <v>1.2939</v>
      </c>
      <c r="L50" s="19" t="n">
        <v>0.0149</v>
      </c>
      <c r="M50" s="21" t="n">
        <v>0.0019</v>
      </c>
      <c r="N50" s="17" t="n">
        <v>7.4945E-005</v>
      </c>
      <c r="O50" s="18" t="n">
        <v>0.00189</v>
      </c>
      <c r="P50" s="17" t="n">
        <v>1.8753</v>
      </c>
      <c r="Q50" s="22" t="n">
        <v>0.181</v>
      </c>
      <c r="R50" s="19" t="n">
        <v>28.8988</v>
      </c>
      <c r="S50" s="19" t="n">
        <v>0.5954</v>
      </c>
      <c r="T50" s="20" t="n">
        <f aca="false">2/(B50^2)</f>
        <v>32</v>
      </c>
      <c r="U50" s="19" t="n">
        <v>2.0634</v>
      </c>
      <c r="V50" s="19" t="n">
        <v>0.206</v>
      </c>
      <c r="W50" s="17" t="n">
        <v>0.5001</v>
      </c>
      <c r="X50" s="17" t="n">
        <v>0.000162</v>
      </c>
      <c r="Y50" s="18" t="n">
        <v>0.5</v>
      </c>
      <c r="Z50" s="17" t="n">
        <v>0.5394</v>
      </c>
      <c r="AA50" s="17" t="n">
        <v>0.0263</v>
      </c>
    </row>
    <row r="51" customFormat="false" ht="14.5" hidden="false" customHeight="false" outlineLevel="0" collapsed="false">
      <c r="B51" s="16" t="n">
        <v>0.5</v>
      </c>
      <c r="C51" s="17" t="n">
        <v>0.4529</v>
      </c>
      <c r="D51" s="17" t="n">
        <v>0.00014261</v>
      </c>
      <c r="E51" s="18" t="n">
        <v>0.452893</v>
      </c>
      <c r="F51" s="17" t="n">
        <v>0.4924</v>
      </c>
      <c r="G51" s="17" t="n">
        <v>0.014</v>
      </c>
      <c r="H51" s="19" t="n">
        <v>0.1884</v>
      </c>
      <c r="I51" s="19" t="n">
        <v>9.2844E-005</v>
      </c>
      <c r="J51" s="20" t="n">
        <v>0.1884276</v>
      </c>
      <c r="K51" s="19" t="n">
        <v>0.5197</v>
      </c>
      <c r="L51" s="19" t="n">
        <v>0.0254</v>
      </c>
      <c r="M51" s="21" t="n">
        <v>0.0004887</v>
      </c>
      <c r="N51" s="17" t="n">
        <v>1E-005</v>
      </c>
      <c r="O51" s="18" t="n">
        <v>0.000442</v>
      </c>
      <c r="P51" s="17" t="n">
        <v>0.6917</v>
      </c>
      <c r="Q51" s="22" t="n">
        <v>0.0429</v>
      </c>
      <c r="R51" s="19" t="n">
        <v>7.6448</v>
      </c>
      <c r="S51" s="19" t="n">
        <v>0.0861</v>
      </c>
      <c r="T51" s="20" t="n">
        <f aca="false">2/(B51^2)</f>
        <v>8</v>
      </c>
      <c r="U51" s="19" t="n">
        <v>0.6301</v>
      </c>
      <c r="V51" s="19" t="n">
        <v>0.0351</v>
      </c>
      <c r="W51" s="17" t="n">
        <v>0.5</v>
      </c>
      <c r="X51" s="17" t="n">
        <v>0.0001567</v>
      </c>
      <c r="Y51" s="18" t="n">
        <v>0.5</v>
      </c>
      <c r="Z51" s="17" t="n">
        <v>0.4946</v>
      </c>
      <c r="AA51" s="17" t="n">
        <v>0.014</v>
      </c>
    </row>
    <row r="52" customFormat="false" ht="14.5" hidden="false" customHeight="false" outlineLevel="0" collapsed="false">
      <c r="B52" s="16" t="n">
        <v>1</v>
      </c>
      <c r="C52" s="17" t="n">
        <v>0.373</v>
      </c>
      <c r="D52" s="17" t="n">
        <v>0.000125</v>
      </c>
      <c r="E52" s="18" t="n">
        <v>0.372975</v>
      </c>
      <c r="F52" s="17" t="n">
        <v>0.548</v>
      </c>
      <c r="G52" s="17" t="n">
        <v>0.0267</v>
      </c>
      <c r="H52" s="19" t="n">
        <v>0.127</v>
      </c>
      <c r="I52" s="19" t="n">
        <v>4.6414E-005</v>
      </c>
      <c r="J52" s="20" t="n">
        <v>0.127024</v>
      </c>
      <c r="K52" s="19" t="n">
        <v>0.4951</v>
      </c>
      <c r="L52" s="19" t="n">
        <v>0.0141</v>
      </c>
      <c r="M52" s="21" t="n">
        <v>0.00011953</v>
      </c>
      <c r="N52" s="17" t="n">
        <v>0</v>
      </c>
      <c r="O52" s="18" t="n">
        <v>9E-005</v>
      </c>
      <c r="P52" s="17" t="n">
        <v>0.4943</v>
      </c>
      <c r="Q52" s="22" t="n">
        <v>0.0198</v>
      </c>
      <c r="R52" s="19" t="n">
        <v>1.9811</v>
      </c>
      <c r="S52" s="19" t="n">
        <v>0.0196</v>
      </c>
      <c r="T52" s="20" t="n">
        <f aca="false">2/(B52^2)</f>
        <v>2</v>
      </c>
      <c r="U52" s="19" t="n">
        <v>0.5043</v>
      </c>
      <c r="V52" s="19" t="n">
        <v>0.0202</v>
      </c>
      <c r="W52" s="17" t="n">
        <v>0.5001</v>
      </c>
      <c r="X52" s="17" t="n">
        <v>0.000162</v>
      </c>
      <c r="Y52" s="18" t="n">
        <v>0.5</v>
      </c>
      <c r="Z52" s="17" t="n">
        <v>0.5365</v>
      </c>
      <c r="AA52" s="17" t="n">
        <v>0.0261</v>
      </c>
    </row>
    <row r="53" customFormat="false" ht="14.5" hidden="false" customHeight="false" outlineLevel="0" collapsed="false">
      <c r="B53" s="16" t="n">
        <v>2</v>
      </c>
      <c r="C53" s="17" t="n">
        <v>0.2316</v>
      </c>
      <c r="D53" s="17" t="n">
        <v>7.7642E-005</v>
      </c>
      <c r="E53" s="18" t="n">
        <v>0.231704</v>
      </c>
      <c r="F53" s="17" t="n">
        <v>0.4999</v>
      </c>
      <c r="G53" s="17" t="n">
        <v>0.02</v>
      </c>
      <c r="H53" s="19" t="n">
        <v>0.0671</v>
      </c>
      <c r="I53" s="19" t="n">
        <v>2.254E-005</v>
      </c>
      <c r="J53" s="20" t="n">
        <v>0.067073875</v>
      </c>
      <c r="K53" s="19" t="n">
        <v>0.5133</v>
      </c>
      <c r="L53" s="19" t="n">
        <v>0.0251</v>
      </c>
      <c r="M53" s="21" t="n">
        <v>3.1025E-005</v>
      </c>
      <c r="N53" s="17" t="n">
        <v>0</v>
      </c>
      <c r="O53" s="18" t="n">
        <v>0</v>
      </c>
      <c r="P53" s="17" t="n">
        <v>0.5331</v>
      </c>
      <c r="Q53" s="22" t="n">
        <v>0.026</v>
      </c>
      <c r="R53" s="19" t="n">
        <v>0.4966</v>
      </c>
      <c r="S53" s="19" t="n">
        <v>0.005</v>
      </c>
      <c r="T53" s="20" t="n">
        <f aca="false">2/(B53^2)</f>
        <v>0.5</v>
      </c>
      <c r="U53" s="19" t="n">
        <v>0.5086</v>
      </c>
      <c r="V53" s="19" t="n">
        <v>0.0203</v>
      </c>
      <c r="W53" s="17" t="n">
        <v>0.4999</v>
      </c>
      <c r="X53" s="17" t="n">
        <v>0.000161</v>
      </c>
      <c r="Y53" s="18" t="n">
        <v>0.5</v>
      </c>
      <c r="Z53" s="17" t="n">
        <v>0.5093</v>
      </c>
      <c r="AA53" s="17" t="n">
        <v>0.0203</v>
      </c>
    </row>
  </sheetData>
  <mergeCells count="31">
    <mergeCell ref="C1:G1"/>
    <mergeCell ref="H1:L1"/>
    <mergeCell ref="M1:Q1"/>
    <mergeCell ref="R1:V1"/>
    <mergeCell ref="W1:AA1"/>
    <mergeCell ref="AB1:AF1"/>
    <mergeCell ref="C10:G10"/>
    <mergeCell ref="H10:L10"/>
    <mergeCell ref="M10:Q10"/>
    <mergeCell ref="R10:V10"/>
    <mergeCell ref="W10:AA10"/>
    <mergeCell ref="C19:G19"/>
    <mergeCell ref="H19:L19"/>
    <mergeCell ref="M19:Q19"/>
    <mergeCell ref="R19:V19"/>
    <mergeCell ref="W19:AA19"/>
    <mergeCell ref="C28:G28"/>
    <mergeCell ref="H28:L28"/>
    <mergeCell ref="M28:Q28"/>
    <mergeCell ref="R28:V28"/>
    <mergeCell ref="W28:AA28"/>
    <mergeCell ref="C37:G37"/>
    <mergeCell ref="H37:L37"/>
    <mergeCell ref="M37:Q37"/>
    <mergeCell ref="R37:V37"/>
    <mergeCell ref="W37:AA37"/>
    <mergeCell ref="C46:G46"/>
    <mergeCell ref="H46:L46"/>
    <mergeCell ref="M46:Q46"/>
    <mergeCell ref="R46:V46"/>
    <mergeCell ref="W46:AA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V56" activeCellId="0" sqref="V56"/>
    </sheetView>
  </sheetViews>
  <sheetFormatPr defaultRowHeight="14.5" zeroHeight="false" outlineLevelRow="0" outlineLevelCol="0"/>
  <cols>
    <col collapsed="false" customWidth="true" hidden="false" outlineLevel="0" max="1" min="1" style="0" width="11.91"/>
    <col collapsed="false" customWidth="true" hidden="false" outlineLevel="0" max="2" min="2" style="1" width="8.72"/>
    <col collapsed="false" customWidth="true" hidden="false" outlineLevel="0" max="3" min="3" style="0" width="13.63"/>
    <col collapsed="false" customWidth="true" hidden="false" outlineLevel="0" max="4" min="4" style="0" width="12.9"/>
    <col collapsed="false" customWidth="true" hidden="false" outlineLevel="0" max="5" min="5" style="2" width="8.72"/>
    <col collapsed="false" customWidth="true" hidden="false" outlineLevel="0" max="6" min="6" style="0" width="14.28"/>
    <col collapsed="false" customWidth="true" hidden="false" outlineLevel="0" max="7" min="7" style="0" width="9"/>
    <col collapsed="false" customWidth="true" hidden="false" outlineLevel="0" max="8" min="8" style="0" width="11.94"/>
    <col collapsed="false" customWidth="true" hidden="false" outlineLevel="0" max="9" min="9" style="0" width="8.67"/>
    <col collapsed="false" customWidth="true" hidden="false" outlineLevel="0" max="10" min="10" style="2" width="8.72"/>
    <col collapsed="false" customWidth="true" hidden="false" outlineLevel="0" max="11" min="11" style="0" width="15.63"/>
    <col collapsed="false" customWidth="true" hidden="false" outlineLevel="0" max="13" min="12" style="0" width="9.86"/>
    <col collapsed="false" customWidth="true" hidden="false" outlineLevel="0" max="14" min="14" style="0" width="8.67"/>
    <col collapsed="false" customWidth="true" hidden="false" outlineLevel="0" max="15" min="15" style="2" width="8.72"/>
    <col collapsed="false" customWidth="true" hidden="false" outlineLevel="0" max="16" min="16" style="0" width="15"/>
    <col collapsed="false" customWidth="true" hidden="false" outlineLevel="0" max="17" min="17" style="0" width="12.37"/>
    <col collapsed="false" customWidth="true" hidden="false" outlineLevel="0" max="18" min="18" style="0" width="9.86"/>
    <col collapsed="false" customWidth="true" hidden="false" outlineLevel="0" max="19" min="19" style="0" width="8.67"/>
    <col collapsed="false" customWidth="true" hidden="false" outlineLevel="0" max="20" min="20" style="2" width="12.56"/>
    <col collapsed="false" customWidth="true" hidden="false" outlineLevel="0" max="21" min="21" style="0" width="15.54"/>
    <col collapsed="false" customWidth="true" hidden="false" outlineLevel="0" max="22" min="22" style="0" width="8.67"/>
    <col collapsed="false" customWidth="true" hidden="false" outlineLevel="0" max="23" min="23" style="0" width="10.97"/>
    <col collapsed="false" customWidth="true" hidden="false" outlineLevel="0" max="24" min="24" style="0" width="8.67"/>
    <col collapsed="false" customWidth="true" hidden="false" outlineLevel="0" max="25" min="25" style="2" width="8.72"/>
    <col collapsed="false" customWidth="true" hidden="false" outlineLevel="0" max="26" min="26" style="0" width="14.72"/>
    <col collapsed="false" customWidth="true" hidden="false" outlineLevel="0" max="1025" min="27" style="0" width="8.67"/>
  </cols>
  <sheetData>
    <row r="1" s="1" customFormat="true" ht="14.5" hidden="false" customHeight="false" outlineLevel="0" collapsed="false">
      <c r="A1" s="1" t="s">
        <v>0</v>
      </c>
      <c r="B1" s="3"/>
      <c r="C1" s="4" t="s">
        <v>1</v>
      </c>
      <c r="D1" s="4"/>
      <c r="E1" s="4"/>
      <c r="F1" s="4"/>
      <c r="G1" s="4"/>
      <c r="H1" s="5" t="s">
        <v>2</v>
      </c>
      <c r="I1" s="5"/>
      <c r="J1" s="5"/>
      <c r="K1" s="5"/>
      <c r="L1" s="5"/>
      <c r="M1" s="6" t="s">
        <v>3</v>
      </c>
      <c r="N1" s="6"/>
      <c r="O1" s="6"/>
      <c r="P1" s="6"/>
      <c r="Q1" s="6"/>
      <c r="R1" s="5" t="s">
        <v>4</v>
      </c>
      <c r="S1" s="5"/>
      <c r="T1" s="5"/>
      <c r="U1" s="5"/>
      <c r="V1" s="5"/>
      <c r="W1" s="4" t="s">
        <v>5</v>
      </c>
      <c r="X1" s="4"/>
      <c r="Y1" s="4"/>
      <c r="Z1" s="4"/>
      <c r="AA1" s="4"/>
      <c r="AB1" s="7"/>
      <c r="AC1" s="7"/>
      <c r="AD1" s="7"/>
      <c r="AE1" s="7"/>
      <c r="AF1" s="7"/>
    </row>
    <row r="2" customFormat="false" ht="14.5" hidden="false" customHeight="false" outlineLevel="0" collapsed="false">
      <c r="B2" s="8" t="s">
        <v>6</v>
      </c>
      <c r="C2" s="9" t="s">
        <v>7</v>
      </c>
      <c r="D2" s="9" t="s">
        <v>8</v>
      </c>
      <c r="E2" s="10" t="s">
        <v>9</v>
      </c>
      <c r="F2" s="9" t="s">
        <v>10</v>
      </c>
      <c r="G2" s="9" t="s">
        <v>8</v>
      </c>
      <c r="H2" s="11" t="s">
        <v>7</v>
      </c>
      <c r="I2" s="11" t="s">
        <v>8</v>
      </c>
      <c r="J2" s="12" t="s">
        <v>9</v>
      </c>
      <c r="K2" s="11" t="s">
        <v>10</v>
      </c>
      <c r="L2" s="11" t="s">
        <v>8</v>
      </c>
      <c r="M2" s="13" t="s">
        <v>7</v>
      </c>
      <c r="N2" s="9" t="s">
        <v>8</v>
      </c>
      <c r="O2" s="10" t="s">
        <v>9</v>
      </c>
      <c r="P2" s="9" t="s">
        <v>10</v>
      </c>
      <c r="Q2" s="14" t="s">
        <v>8</v>
      </c>
      <c r="R2" s="11" t="s">
        <v>7</v>
      </c>
      <c r="S2" s="11" t="s">
        <v>8</v>
      </c>
      <c r="T2" s="12" t="s">
        <v>9</v>
      </c>
      <c r="U2" s="11" t="s">
        <v>10</v>
      </c>
      <c r="V2" s="11" t="s">
        <v>8</v>
      </c>
      <c r="W2" s="9" t="s">
        <v>7</v>
      </c>
      <c r="X2" s="9" t="s">
        <v>8</v>
      </c>
      <c r="Y2" s="10" t="s">
        <v>9</v>
      </c>
      <c r="Z2" s="9" t="s">
        <v>10</v>
      </c>
      <c r="AA2" s="9" t="s">
        <v>8</v>
      </c>
      <c r="AB2" s="15"/>
      <c r="AC2" s="15"/>
      <c r="AD2" s="15"/>
      <c r="AE2" s="15"/>
      <c r="AF2" s="15"/>
    </row>
    <row r="3" customFormat="false" ht="14.5" hidden="false" customHeight="false" outlineLevel="0" collapsed="false">
      <c r="B3" s="16" t="n">
        <v>0.01</v>
      </c>
      <c r="C3" s="17" t="n">
        <v>0.4953</v>
      </c>
      <c r="D3" s="17" t="n">
        <v>0.0034</v>
      </c>
      <c r="E3" s="18" t="n">
        <v>0.499481</v>
      </c>
      <c r="F3" s="17" t="n">
        <v>0.4537</v>
      </c>
      <c r="G3" s="17" t="n">
        <v>0.1384</v>
      </c>
      <c r="H3" s="19" t="n">
        <v>5.9815</v>
      </c>
      <c r="I3" s="19" t="n">
        <v>0.8574</v>
      </c>
      <c r="J3" s="20" t="n">
        <v>5.1828</v>
      </c>
      <c r="K3" s="19" t="n">
        <v>0.2688</v>
      </c>
      <c r="L3" s="19" t="n">
        <v>0.0889</v>
      </c>
      <c r="M3" s="21" t="n">
        <v>5.6865</v>
      </c>
      <c r="N3" s="17" t="n">
        <v>0.8567</v>
      </c>
      <c r="O3" s="18" t="n">
        <v>4.877824414</v>
      </c>
      <c r="P3" s="17" t="n">
        <v>0.2683</v>
      </c>
      <c r="Q3" s="22" t="n">
        <v>0.0888</v>
      </c>
      <c r="R3" s="19" t="n">
        <v>47.2507</v>
      </c>
      <c r="S3" s="19" t="n">
        <v>3.8682</v>
      </c>
      <c r="T3" s="20" t="n">
        <v>20000</v>
      </c>
      <c r="U3" s="19" t="n">
        <v>0.3734</v>
      </c>
      <c r="V3" s="19" t="n">
        <v>0.1182</v>
      </c>
      <c r="W3" s="17" t="n">
        <v>0.4959</v>
      </c>
      <c r="X3" s="17" t="n">
        <v>0.0033</v>
      </c>
      <c r="Y3" s="18" t="n">
        <v>0.5</v>
      </c>
      <c r="Z3" s="17" t="n">
        <v>0.4558</v>
      </c>
      <c r="AA3" s="17" t="n">
        <v>0.1389</v>
      </c>
      <c r="AB3" s="15"/>
      <c r="AC3" s="15"/>
      <c r="AD3" s="15"/>
      <c r="AE3" s="15"/>
      <c r="AF3" s="15"/>
    </row>
    <row r="4" customFormat="false" ht="14.5" hidden="false" customHeight="false" outlineLevel="0" collapsed="false">
      <c r="B4" s="16" t="n">
        <v>0.1</v>
      </c>
      <c r="C4" s="17" t="n">
        <v>0.4908</v>
      </c>
      <c r="D4" s="17" t="n">
        <v>0.0028</v>
      </c>
      <c r="E4" s="18" t="n">
        <v>0.496679</v>
      </c>
      <c r="F4" s="17" t="n">
        <v>0.3499</v>
      </c>
      <c r="G4" s="17" t="n">
        <v>0.1119</v>
      </c>
      <c r="H4" s="19" t="n">
        <v>0.3472</v>
      </c>
      <c r="I4" s="19" t="n">
        <v>0.0127</v>
      </c>
      <c r="J4" s="20" t="n">
        <v>0.3320758</v>
      </c>
      <c r="K4" s="19" t="n">
        <v>0.4838</v>
      </c>
      <c r="L4" s="19" t="n">
        <v>0.1454</v>
      </c>
      <c r="M4" s="21" t="n">
        <v>0.067</v>
      </c>
      <c r="N4" s="17" t="n">
        <v>0.0122</v>
      </c>
      <c r="O4" s="18" t="n">
        <v>0.04850383386</v>
      </c>
      <c r="P4" s="17" t="n">
        <v>0.4872</v>
      </c>
      <c r="Q4" s="22" t="n">
        <v>0.1462</v>
      </c>
      <c r="R4" s="19" t="n">
        <v>43.4813</v>
      </c>
      <c r="S4" s="19" t="n">
        <v>6.0186</v>
      </c>
      <c r="T4" s="20" t="n">
        <v>200</v>
      </c>
      <c r="U4" s="19" t="n">
        <v>0.8636</v>
      </c>
      <c r="V4" s="19" t="n">
        <v>0.4181</v>
      </c>
      <c r="W4" s="17" t="n">
        <v>0.4943</v>
      </c>
      <c r="X4" s="17" t="n">
        <v>0.0028</v>
      </c>
      <c r="Y4" s="18" t="n">
        <v>0.5</v>
      </c>
      <c r="Z4" s="17" t="n">
        <v>0.3487</v>
      </c>
      <c r="AA4" s="17" t="n">
        <v>0.1115</v>
      </c>
      <c r="AB4" s="15"/>
      <c r="AC4" s="15"/>
      <c r="AD4" s="15"/>
      <c r="AE4" s="15"/>
      <c r="AF4" s="15"/>
    </row>
    <row r="5" customFormat="false" ht="14.5" hidden="false" customHeight="false" outlineLevel="0" collapsed="false">
      <c r="B5" s="16" t="n">
        <v>0.25</v>
      </c>
      <c r="C5" s="17" t="n">
        <v>0.4916</v>
      </c>
      <c r="D5" s="17" t="n">
        <v>0.0027</v>
      </c>
      <c r="E5" s="18" t="n">
        <v>0.484584</v>
      </c>
      <c r="F5" s="17" t="n">
        <v>0.465</v>
      </c>
      <c r="G5" s="17" t="n">
        <v>0.141</v>
      </c>
      <c r="H5" s="19" t="n">
        <v>0.2518</v>
      </c>
      <c r="I5" s="19" t="n">
        <v>0.0038</v>
      </c>
      <c r="J5" s="20" t="n">
        <v>0.2466501549</v>
      </c>
      <c r="K5" s="19" t="n">
        <v>0.3635</v>
      </c>
      <c r="L5" s="19" t="n">
        <v>0.1155</v>
      </c>
      <c r="M5" s="21" t="n">
        <v>0.009</v>
      </c>
      <c r="N5" s="17" t="n">
        <v>0.0021</v>
      </c>
      <c r="O5" s="18" t="n">
        <v>0.00757163</v>
      </c>
      <c r="P5" s="17" t="n">
        <v>0.5065</v>
      </c>
      <c r="Q5" s="22" t="n">
        <v>0.1505</v>
      </c>
      <c r="R5" s="19" t="n">
        <v>19.7651</v>
      </c>
      <c r="S5" s="19" t="n">
        <v>2.7651</v>
      </c>
      <c r="T5" s="20" t="n">
        <v>32</v>
      </c>
      <c r="U5" s="19" t="n">
        <v>0.5087</v>
      </c>
      <c r="V5" s="19" t="n">
        <v>0.151</v>
      </c>
      <c r="W5" s="17" t="n">
        <v>0.5074</v>
      </c>
      <c r="X5" s="17" t="n">
        <v>0.0028</v>
      </c>
      <c r="Y5" s="18" t="n">
        <v>0.5</v>
      </c>
      <c r="Z5" s="17" t="n">
        <v>0.4501</v>
      </c>
      <c r="AA5" s="17" t="n">
        <v>0.1375</v>
      </c>
      <c r="AB5" s="15"/>
      <c r="AC5" s="15"/>
      <c r="AD5" s="15"/>
      <c r="AE5" s="15"/>
      <c r="AF5" s="15"/>
    </row>
    <row r="6" customFormat="false" ht="14.5" hidden="false" customHeight="false" outlineLevel="0" collapsed="false">
      <c r="B6" s="16" t="n">
        <v>0.5</v>
      </c>
      <c r="C6" s="17" t="n">
        <v>0.4789</v>
      </c>
      <c r="D6" s="17" t="n">
        <v>0.005</v>
      </c>
      <c r="E6" s="18" t="n">
        <v>0.452893</v>
      </c>
      <c r="F6" s="17" t="n">
        <v>0.8983</v>
      </c>
      <c r="G6" s="17" t="n">
        <v>0.432</v>
      </c>
      <c r="H6" s="19" t="n">
        <v>0.1949</v>
      </c>
      <c r="I6" s="19" t="n">
        <v>0.0028</v>
      </c>
      <c r="J6" s="20" t="n">
        <v>0.1884276</v>
      </c>
      <c r="K6" s="19" t="n">
        <v>0.789</v>
      </c>
      <c r="L6" s="19" t="n">
        <v>0.3873</v>
      </c>
      <c r="M6" s="21" t="n">
        <v>0.0029</v>
      </c>
      <c r="N6" s="17" t="n">
        <v>0.0007</v>
      </c>
      <c r="O6" s="18" t="n">
        <v>0.00176911</v>
      </c>
      <c r="P6" s="17" t="n">
        <v>0.5241</v>
      </c>
      <c r="Q6" s="22" t="n">
        <v>0.1544</v>
      </c>
      <c r="R6" s="19" t="n">
        <v>6.1972</v>
      </c>
      <c r="S6" s="19" t="n">
        <v>0.7212</v>
      </c>
      <c r="T6" s="20" t="n">
        <v>8</v>
      </c>
      <c r="U6" s="19" t="n">
        <v>0.4002</v>
      </c>
      <c r="V6" s="19" t="n">
        <v>0.1251</v>
      </c>
      <c r="W6" s="17" t="n">
        <v>0.5276</v>
      </c>
      <c r="X6" s="17" t="n">
        <v>0.0054</v>
      </c>
      <c r="Y6" s="18" t="n">
        <v>0.5</v>
      </c>
      <c r="Z6" s="17" t="n">
        <v>0.8699</v>
      </c>
      <c r="AA6" s="17" t="n">
        <v>0.4206</v>
      </c>
      <c r="AB6" s="15"/>
      <c r="AC6" s="15"/>
      <c r="AD6" s="15"/>
      <c r="AE6" s="15"/>
      <c r="AF6" s="15"/>
    </row>
    <row r="7" customFormat="false" ht="14.5" hidden="false" customHeight="false" outlineLevel="0" collapsed="false">
      <c r="B7" s="16" t="n">
        <v>1</v>
      </c>
      <c r="C7" s="17" t="n">
        <v>0.4624</v>
      </c>
      <c r="D7" s="17" t="n">
        <v>0.0024</v>
      </c>
      <c r="E7" s="18" t="n">
        <v>0.37297508</v>
      </c>
      <c r="F7" s="17" t="n">
        <v>0.2425</v>
      </c>
      <c r="G7" s="17" t="n">
        <v>0.0811</v>
      </c>
      <c r="H7" s="19" t="n">
        <v>0.1532</v>
      </c>
      <c r="I7" s="19" t="n">
        <v>0.0009</v>
      </c>
      <c r="J7" s="20" t="n">
        <v>0.1270249</v>
      </c>
      <c r="K7" s="19" t="n">
        <v>0.2899</v>
      </c>
      <c r="L7" s="19" t="n">
        <v>0.0951</v>
      </c>
      <c r="M7" s="21" t="n">
        <v>0.0004</v>
      </c>
      <c r="N7" s="17" t="n">
        <v>0.0001</v>
      </c>
      <c r="O7" s="18" t="n">
        <v>0.000364</v>
      </c>
      <c r="P7" s="17" t="n">
        <v>0.4571</v>
      </c>
      <c r="Q7" s="22" t="n">
        <v>0.1392</v>
      </c>
      <c r="R7" s="19" t="n">
        <v>2.1712</v>
      </c>
      <c r="S7" s="19" t="n">
        <v>0.2134</v>
      </c>
      <c r="T7" s="20" t="n">
        <v>2</v>
      </c>
      <c r="U7" s="19" t="n">
        <v>0.365</v>
      </c>
      <c r="V7" s="19" t="n">
        <v>0.1159</v>
      </c>
      <c r="W7" s="17" t="n">
        <v>0.6155</v>
      </c>
      <c r="X7" s="17" t="n">
        <v>0.0031</v>
      </c>
      <c r="Y7" s="18" t="n">
        <v>0.5</v>
      </c>
      <c r="Z7" s="17" t="n">
        <v>0.2306</v>
      </c>
      <c r="AA7" s="17" t="n">
        <v>0.0775</v>
      </c>
      <c r="AB7" s="15"/>
      <c r="AC7" s="15"/>
      <c r="AD7" s="15"/>
      <c r="AE7" s="15"/>
      <c r="AF7" s="15"/>
    </row>
    <row r="8" customFormat="false" ht="14.5" hidden="false" customHeight="false" outlineLevel="0" collapsed="false">
      <c r="B8" s="16" t="n">
        <v>2</v>
      </c>
      <c r="C8" s="17" t="n">
        <v>0.3945</v>
      </c>
      <c r="D8" s="17" t="n">
        <v>0.0031</v>
      </c>
      <c r="E8" s="18" t="n">
        <v>0.2317</v>
      </c>
      <c r="F8" s="17" t="n">
        <v>0.5095</v>
      </c>
      <c r="G8" s="17" t="n">
        <v>0.1512</v>
      </c>
      <c r="H8" s="19" t="n">
        <v>0.1076</v>
      </c>
      <c r="I8" s="19" t="n">
        <v>0.0008</v>
      </c>
      <c r="J8" s="20" t="n">
        <v>0.06707</v>
      </c>
      <c r="K8" s="19" t="n">
        <v>0.7176</v>
      </c>
      <c r="L8" s="19" t="n">
        <v>0.2856</v>
      </c>
      <c r="M8" s="21" t="n">
        <v>0.0002</v>
      </c>
      <c r="N8" s="17" t="n">
        <v>4E-005</v>
      </c>
      <c r="O8" s="18" t="n">
        <v>5.65E-005</v>
      </c>
      <c r="P8" s="17" t="n">
        <v>0.3616</v>
      </c>
      <c r="Q8" s="22" t="n">
        <v>0.115</v>
      </c>
      <c r="R8" s="19" t="n">
        <v>0.6466</v>
      </c>
      <c r="S8" s="19" t="n">
        <v>0.0632</v>
      </c>
      <c r="T8" s="20" t="n">
        <v>0.5</v>
      </c>
      <c r="U8" s="19" t="n">
        <v>0.6202</v>
      </c>
      <c r="V8" s="19" t="n">
        <v>0.2535</v>
      </c>
      <c r="W8" s="17" t="n">
        <v>0.8249</v>
      </c>
      <c r="X8" s="17" t="n">
        <v>0.006</v>
      </c>
      <c r="Y8" s="18" t="n">
        <v>0.5</v>
      </c>
      <c r="Z8" s="17" t="n">
        <v>0.6145</v>
      </c>
      <c r="AA8" s="17" t="n">
        <v>0.2516</v>
      </c>
      <c r="AB8" s="15"/>
      <c r="AC8" s="15"/>
      <c r="AD8" s="15"/>
      <c r="AE8" s="15"/>
      <c r="AF8" s="15"/>
    </row>
    <row r="10" customFormat="false" ht="14.5" hidden="false" customHeight="false" outlineLevel="0" collapsed="false">
      <c r="A10" s="1" t="s">
        <v>11</v>
      </c>
      <c r="B10" s="3"/>
      <c r="C10" s="4" t="s">
        <v>1</v>
      </c>
      <c r="D10" s="4"/>
      <c r="E10" s="4"/>
      <c r="F10" s="4"/>
      <c r="G10" s="4"/>
      <c r="H10" s="5" t="s">
        <v>2</v>
      </c>
      <c r="I10" s="5"/>
      <c r="J10" s="5"/>
      <c r="K10" s="5"/>
      <c r="L10" s="5"/>
      <c r="M10" s="4" t="s">
        <v>3</v>
      </c>
      <c r="N10" s="4"/>
      <c r="O10" s="4"/>
      <c r="P10" s="4"/>
      <c r="Q10" s="4"/>
      <c r="R10" s="5" t="s">
        <v>4</v>
      </c>
      <c r="S10" s="5"/>
      <c r="T10" s="5"/>
      <c r="U10" s="5"/>
      <c r="V10" s="5"/>
      <c r="W10" s="4" t="s">
        <v>5</v>
      </c>
      <c r="X10" s="4"/>
      <c r="Y10" s="4"/>
      <c r="Z10" s="4"/>
      <c r="AA10" s="4"/>
    </row>
    <row r="11" customFormat="false" ht="14.5" hidden="false" customHeight="false" outlineLevel="0" collapsed="false">
      <c r="A11" s="1" t="s">
        <v>12</v>
      </c>
      <c r="B11" s="8" t="s">
        <v>6</v>
      </c>
      <c r="C11" s="9" t="s">
        <v>7</v>
      </c>
      <c r="D11" s="9" t="s">
        <v>8</v>
      </c>
      <c r="E11" s="10" t="s">
        <v>9</v>
      </c>
      <c r="F11" s="9" t="s">
        <v>10</v>
      </c>
      <c r="G11" s="9" t="s">
        <v>8</v>
      </c>
      <c r="H11" s="11" t="s">
        <v>7</v>
      </c>
      <c r="I11" s="11" t="s">
        <v>8</v>
      </c>
      <c r="J11" s="12" t="s">
        <v>9</v>
      </c>
      <c r="K11" s="11" t="s">
        <v>10</v>
      </c>
      <c r="L11" s="11" t="s">
        <v>8</v>
      </c>
      <c r="M11" s="13" t="s">
        <v>7</v>
      </c>
      <c r="N11" s="9" t="s">
        <v>8</v>
      </c>
      <c r="O11" s="10" t="s">
        <v>9</v>
      </c>
      <c r="P11" s="9" t="s">
        <v>10</v>
      </c>
      <c r="Q11" s="14" t="s">
        <v>8</v>
      </c>
      <c r="R11" s="11" t="s">
        <v>7</v>
      </c>
      <c r="S11" s="11" t="s">
        <v>8</v>
      </c>
      <c r="T11" s="12" t="s">
        <v>9</v>
      </c>
      <c r="U11" s="11" t="s">
        <v>10</v>
      </c>
      <c r="V11" s="11" t="s">
        <v>8</v>
      </c>
      <c r="W11" s="9" t="s">
        <v>7</v>
      </c>
      <c r="X11" s="9" t="s">
        <v>8</v>
      </c>
      <c r="Y11" s="10" t="s">
        <v>9</v>
      </c>
      <c r="Z11" s="9" t="s">
        <v>10</v>
      </c>
      <c r="AA11" s="9" t="s">
        <v>8</v>
      </c>
    </row>
    <row r="12" customFormat="false" ht="14.5" hidden="false" customHeight="false" outlineLevel="0" collapsed="false">
      <c r="B12" s="16" t="n">
        <v>0.01</v>
      </c>
      <c r="C12" s="17" t="n">
        <v>0.5061</v>
      </c>
      <c r="D12" s="17" t="n">
        <v>0.0038</v>
      </c>
      <c r="E12" s="18" t="n">
        <v>0.499481</v>
      </c>
      <c r="F12" s="17" t="n">
        <v>0.5329</v>
      </c>
      <c r="G12" s="17" t="n">
        <v>0.1562</v>
      </c>
      <c r="H12" s="19" t="n">
        <v>0.325</v>
      </c>
      <c r="I12" s="19" t="n">
        <v>0.0245</v>
      </c>
      <c r="J12" s="20" t="n">
        <v>5.1828</v>
      </c>
      <c r="K12" s="19" t="n">
        <v>3.7099</v>
      </c>
      <c r="L12" s="19" t="n">
        <v>1.8475</v>
      </c>
      <c r="M12" s="21" t="n">
        <v>0.007</v>
      </c>
      <c r="N12" s="17" t="n">
        <v>0.0041</v>
      </c>
      <c r="O12" s="18" t="n">
        <v>4.877824414</v>
      </c>
      <c r="P12" s="17" t="n">
        <v>3.8545</v>
      </c>
      <c r="Q12" s="22" t="n">
        <v>1.8692</v>
      </c>
      <c r="R12" s="19" t="n">
        <v>66.8378</v>
      </c>
      <c r="S12" s="19" t="n">
        <v>28.0932</v>
      </c>
      <c r="T12" s="20" t="n">
        <f aca="false">2/(B12^2)</f>
        <v>20000</v>
      </c>
      <c r="U12" s="19" t="n">
        <v>5.1075</v>
      </c>
      <c r="V12" s="19" t="n">
        <v>2.3554</v>
      </c>
      <c r="W12" s="17" t="n">
        <v>0.5061</v>
      </c>
      <c r="X12" s="17" t="n">
        <v>0.0038</v>
      </c>
      <c r="Y12" s="18" t="n">
        <v>0.5</v>
      </c>
      <c r="Z12" s="17" t="n">
        <v>0.533</v>
      </c>
      <c r="AA12" s="17" t="n">
        <v>0.1563</v>
      </c>
    </row>
    <row r="13" customFormat="false" ht="14.5" hidden="false" customHeight="false" outlineLevel="0" collapsed="false">
      <c r="B13" s="16" t="n">
        <v>0.1</v>
      </c>
      <c r="C13" s="17" t="n">
        <v>0.4994</v>
      </c>
      <c r="D13" s="17" t="n">
        <v>0.0031</v>
      </c>
      <c r="E13" s="18" t="n">
        <v>0.496679</v>
      </c>
      <c r="F13" s="17" t="n">
        <v>0.3933</v>
      </c>
      <c r="G13" s="17" t="n">
        <v>0.1702</v>
      </c>
      <c r="H13" s="19" t="n">
        <v>0.2854</v>
      </c>
      <c r="I13" s="19" t="n">
        <v>0.0087</v>
      </c>
      <c r="J13" s="20" t="n">
        <v>0.3320758</v>
      </c>
      <c r="K13" s="19" t="n">
        <v>1.8644</v>
      </c>
      <c r="L13" s="19" t="n">
        <v>1.0599</v>
      </c>
      <c r="M13" s="21" t="n">
        <v>0.0034</v>
      </c>
      <c r="N13" s="17" t="n">
        <v>0.0016</v>
      </c>
      <c r="O13" s="18" t="n">
        <v>0.04850383386</v>
      </c>
      <c r="P13" s="17" t="n">
        <v>1.791</v>
      </c>
      <c r="Q13" s="22" t="n">
        <v>1.0284</v>
      </c>
      <c r="R13" s="19" t="n">
        <v>43.43</v>
      </c>
      <c r="S13" s="19" t="n">
        <v>6.6139</v>
      </c>
      <c r="T13" s="20" t="n">
        <f aca="false">2/(B13^2)</f>
        <v>200</v>
      </c>
      <c r="U13" s="19" t="n">
        <v>2.3766</v>
      </c>
      <c r="V13" s="19" t="n">
        <v>1.2522</v>
      </c>
      <c r="W13" s="17" t="n">
        <v>0.5023</v>
      </c>
      <c r="X13" s="17" t="n">
        <v>0.0031</v>
      </c>
      <c r="Y13" s="18" t="n">
        <v>0.5</v>
      </c>
      <c r="Z13" s="17" t="n">
        <v>0.3961</v>
      </c>
      <c r="AA13" s="17" t="n">
        <v>0.1713</v>
      </c>
    </row>
    <row r="14" customFormat="false" ht="14.5" hidden="false" customHeight="false" outlineLevel="0" collapsed="false">
      <c r="B14" s="16" t="n">
        <v>0.25</v>
      </c>
      <c r="C14" s="17" t="n">
        <v>0.4805</v>
      </c>
      <c r="D14" s="17" t="n">
        <v>0.0036</v>
      </c>
      <c r="E14" s="18" t="n">
        <v>0.484584</v>
      </c>
      <c r="F14" s="17" t="n">
        <v>0.6849</v>
      </c>
      <c r="G14" s="17" t="n">
        <v>0.2751</v>
      </c>
      <c r="H14" s="19" t="n">
        <v>0.2483</v>
      </c>
      <c r="I14" s="19" t="n">
        <v>0.0101</v>
      </c>
      <c r="J14" s="20" t="n">
        <v>0.2466501549</v>
      </c>
      <c r="K14" s="19" t="n">
        <v>2.2976</v>
      </c>
      <c r="L14" s="19" t="n">
        <v>1.2259</v>
      </c>
      <c r="M14" s="21" t="n">
        <v>0.0036</v>
      </c>
      <c r="N14" s="17" t="n">
        <v>0.0012</v>
      </c>
      <c r="O14" s="18" t="n">
        <v>0.00757163</v>
      </c>
      <c r="P14" s="17" t="n">
        <v>1.639</v>
      </c>
      <c r="Q14" s="22" t="n">
        <v>0.9602</v>
      </c>
      <c r="R14" s="19" t="n">
        <v>22.6113</v>
      </c>
      <c r="S14" s="19" t="n">
        <v>4.0722</v>
      </c>
      <c r="T14" s="20" t="n">
        <f aca="false">2/(B14^2)</f>
        <v>32</v>
      </c>
      <c r="U14" s="19" t="n">
        <v>2.1042</v>
      </c>
      <c r="V14" s="19" t="n">
        <v>1.1561</v>
      </c>
      <c r="W14" s="17" t="n">
        <v>0.496</v>
      </c>
      <c r="X14" s="17" t="n">
        <v>0.0038</v>
      </c>
      <c r="Y14" s="18" t="n">
        <v>0.5</v>
      </c>
      <c r="Z14" s="17" t="n">
        <v>0.6901</v>
      </c>
      <c r="AA14" s="17" t="n">
        <v>0.2768</v>
      </c>
    </row>
    <row r="15" customFormat="false" ht="14.5" hidden="false" customHeight="false" outlineLevel="0" collapsed="false">
      <c r="B15" s="16" t="n">
        <v>0.5</v>
      </c>
      <c r="C15" s="17" t="n">
        <v>0.4498</v>
      </c>
      <c r="D15" s="17" t="n">
        <v>0.0029</v>
      </c>
      <c r="E15" s="18" t="n">
        <v>0.452893</v>
      </c>
      <c r="F15" s="17" t="n">
        <v>0.5292</v>
      </c>
      <c r="G15" s="17" t="n">
        <v>0.1554</v>
      </c>
      <c r="H15" s="19" t="n">
        <v>0.1868</v>
      </c>
      <c r="I15" s="19" t="n">
        <v>0.0041</v>
      </c>
      <c r="J15" s="20" t="n">
        <v>0.1884276</v>
      </c>
      <c r="K15" s="19" t="n">
        <v>1.4986</v>
      </c>
      <c r="L15" s="19" t="n">
        <v>0.7741</v>
      </c>
      <c r="M15" s="21" t="n">
        <v>0.0015</v>
      </c>
      <c r="N15" s="17" t="n">
        <v>0.0005</v>
      </c>
      <c r="O15" s="18" t="n">
        <v>0.00176911</v>
      </c>
      <c r="P15" s="17" t="n">
        <v>1.7044</v>
      </c>
      <c r="Q15" s="22" t="n">
        <v>0.99</v>
      </c>
      <c r="R15" s="19" t="n">
        <v>8.5368</v>
      </c>
      <c r="S15" s="19" t="n">
        <v>2.4295</v>
      </c>
      <c r="T15" s="20" t="n">
        <f aca="false">2/(B15^2)</f>
        <v>8</v>
      </c>
      <c r="U15" s="19" t="n">
        <v>3.1436</v>
      </c>
      <c r="V15" s="19" t="n">
        <v>1.7171</v>
      </c>
      <c r="W15" s="17" t="n">
        <v>0.4964</v>
      </c>
      <c r="X15" s="17" t="n">
        <v>0.0032</v>
      </c>
      <c r="Y15" s="18" t="n">
        <v>0.5</v>
      </c>
      <c r="Z15" s="17" t="n">
        <v>0.4813</v>
      </c>
      <c r="AA15" s="17" t="n">
        <v>0.2039</v>
      </c>
    </row>
    <row r="16" customFormat="false" ht="14.5" hidden="false" customHeight="false" outlineLevel="0" collapsed="false">
      <c r="B16" s="16" t="n">
        <v>1</v>
      </c>
      <c r="C16" s="17" t="n">
        <v>0.3734</v>
      </c>
      <c r="D16" s="17" t="n">
        <v>0.0019</v>
      </c>
      <c r="E16" s="18" t="n">
        <v>0.37297508</v>
      </c>
      <c r="F16" s="17" t="n">
        <v>0.4448</v>
      </c>
      <c r="G16" s="17" t="n">
        <v>0.1362</v>
      </c>
      <c r="H16" s="19" t="n">
        <v>0.128</v>
      </c>
      <c r="I16" s="19" t="n">
        <v>0.0009897</v>
      </c>
      <c r="J16" s="20" t="n">
        <v>0.1270249</v>
      </c>
      <c r="K16" s="19" t="n">
        <v>0.6121</v>
      </c>
      <c r="L16" s="19" t="n">
        <v>0.2507</v>
      </c>
      <c r="M16" s="21" t="n">
        <v>0.00074391</v>
      </c>
      <c r="N16" s="17" t="n">
        <v>0.00021458</v>
      </c>
      <c r="O16" s="18" t="n">
        <v>0.000364</v>
      </c>
      <c r="P16" s="17" t="n">
        <v>0.97</v>
      </c>
      <c r="Q16" s="22" t="n">
        <v>0.46</v>
      </c>
      <c r="R16" s="19" t="n">
        <v>2.0572</v>
      </c>
      <c r="S16" s="19" t="n">
        <v>0.1712</v>
      </c>
      <c r="T16" s="20" t="n">
        <f aca="false">2/(B16^2)</f>
        <v>2</v>
      </c>
      <c r="U16" s="19" t="n">
        <v>0.4133</v>
      </c>
      <c r="V16" s="19" t="n">
        <v>0.1284</v>
      </c>
      <c r="W16" s="17" t="n">
        <v>0.5014</v>
      </c>
      <c r="X16" s="17" t="n">
        <v>0.0024</v>
      </c>
      <c r="Y16" s="18" t="n">
        <v>0.5</v>
      </c>
      <c r="Z16" s="17" t="n">
        <v>0.4197</v>
      </c>
      <c r="AA16" s="17" t="n">
        <v>0.13</v>
      </c>
    </row>
    <row r="17" customFormat="false" ht="14.5" hidden="false" customHeight="false" outlineLevel="0" collapsed="false">
      <c r="B17" s="16" t="n">
        <v>2</v>
      </c>
      <c r="C17" s="17" t="n">
        <v>0.2306</v>
      </c>
      <c r="D17" s="17" t="n">
        <v>0.0016</v>
      </c>
      <c r="E17" s="18" t="n">
        <v>0.2317</v>
      </c>
      <c r="F17" s="17" t="n">
        <v>0.5061</v>
      </c>
      <c r="G17" s="17" t="n">
        <v>0.2131</v>
      </c>
      <c r="H17" s="19" t="n">
        <v>0.0665</v>
      </c>
      <c r="I17" s="19" t="n">
        <v>0.00040789</v>
      </c>
      <c r="J17" s="20" t="n">
        <v>0.06707</v>
      </c>
      <c r="K17" s="19" t="n">
        <v>0.3479</v>
      </c>
      <c r="L17" s="19" t="n">
        <v>0.1113</v>
      </c>
      <c r="M17" s="21" t="n">
        <v>0.000125</v>
      </c>
      <c r="N17" s="17" t="n">
        <v>2.619E-005</v>
      </c>
      <c r="O17" s="18" t="n">
        <v>5.65E-005</v>
      </c>
      <c r="P17" s="17" t="n">
        <v>0.433</v>
      </c>
      <c r="Q17" s="22" t="n">
        <v>0.1334</v>
      </c>
      <c r="R17" s="19" t="n">
        <v>0.4678</v>
      </c>
      <c r="S17" s="19" t="n">
        <v>0.0735</v>
      </c>
      <c r="T17" s="20" t="n">
        <f aca="false">2/(B17^2)</f>
        <v>0.5</v>
      </c>
      <c r="U17" s="19" t="n">
        <v>0.9102</v>
      </c>
      <c r="V17" s="19" t="n">
        <v>0.4367</v>
      </c>
      <c r="W17" s="17" t="n">
        <v>0.4964</v>
      </c>
      <c r="X17" s="17" t="n">
        <v>0.0031</v>
      </c>
      <c r="Y17" s="18" t="n">
        <v>0.5</v>
      </c>
      <c r="Z17" s="17" t="n">
        <v>0.438</v>
      </c>
      <c r="AA17" s="17" t="n">
        <v>0.1346</v>
      </c>
    </row>
    <row r="19" customFormat="false" ht="14.5" hidden="false" customHeight="false" outlineLevel="0" collapsed="false">
      <c r="A19" s="1" t="s">
        <v>11</v>
      </c>
      <c r="B19" s="3"/>
      <c r="C19" s="4" t="s">
        <v>1</v>
      </c>
      <c r="D19" s="4"/>
      <c r="E19" s="4"/>
      <c r="F19" s="4"/>
      <c r="G19" s="4"/>
      <c r="H19" s="5" t="s">
        <v>2</v>
      </c>
      <c r="I19" s="5"/>
      <c r="J19" s="5"/>
      <c r="K19" s="5"/>
      <c r="L19" s="5"/>
      <c r="M19" s="4" t="s">
        <v>3</v>
      </c>
      <c r="N19" s="4"/>
      <c r="O19" s="4"/>
      <c r="P19" s="4"/>
      <c r="Q19" s="4"/>
      <c r="R19" s="5" t="s">
        <v>4</v>
      </c>
      <c r="S19" s="5"/>
      <c r="T19" s="5"/>
      <c r="U19" s="5"/>
      <c r="V19" s="5"/>
      <c r="W19" s="4" t="s">
        <v>5</v>
      </c>
      <c r="X19" s="4"/>
      <c r="Y19" s="4"/>
      <c r="Z19" s="4"/>
      <c r="AA19" s="4"/>
    </row>
    <row r="20" customFormat="false" ht="14.5" hidden="false" customHeight="false" outlineLevel="0" collapsed="false">
      <c r="A20" s="1" t="s">
        <v>13</v>
      </c>
      <c r="B20" s="8" t="s">
        <v>6</v>
      </c>
      <c r="C20" s="9" t="s">
        <v>7</v>
      </c>
      <c r="D20" s="9" t="s">
        <v>8</v>
      </c>
      <c r="E20" s="10" t="s">
        <v>9</v>
      </c>
      <c r="F20" s="9" t="s">
        <v>10</v>
      </c>
      <c r="G20" s="9" t="s">
        <v>8</v>
      </c>
      <c r="H20" s="11" t="s">
        <v>7</v>
      </c>
      <c r="I20" s="11" t="s">
        <v>8</v>
      </c>
      <c r="J20" s="12" t="s">
        <v>9</v>
      </c>
      <c r="K20" s="11" t="s">
        <v>10</v>
      </c>
      <c r="L20" s="11" t="s">
        <v>8</v>
      </c>
      <c r="M20" s="13" t="s">
        <v>7</v>
      </c>
      <c r="N20" s="9" t="s">
        <v>8</v>
      </c>
      <c r="O20" s="10" t="s">
        <v>9</v>
      </c>
      <c r="P20" s="9" t="s">
        <v>10</v>
      </c>
      <c r="Q20" s="14" t="s">
        <v>8</v>
      </c>
      <c r="R20" s="11" t="s">
        <v>7</v>
      </c>
      <c r="S20" s="11" t="s">
        <v>8</v>
      </c>
      <c r="T20" s="12" t="s">
        <v>9</v>
      </c>
      <c r="U20" s="11" t="s">
        <v>10</v>
      </c>
      <c r="V20" s="11" t="s">
        <v>8</v>
      </c>
      <c r="W20" s="9" t="s">
        <v>7</v>
      </c>
      <c r="X20" s="9" t="s">
        <v>8</v>
      </c>
      <c r="Y20" s="10" t="s">
        <v>9</v>
      </c>
      <c r="Z20" s="9" t="s">
        <v>10</v>
      </c>
      <c r="AA20" s="9" t="s">
        <v>8</v>
      </c>
    </row>
    <row r="21" customFormat="false" ht="14.5" hidden="false" customHeight="false" outlineLevel="0" collapsed="false">
      <c r="B21" s="16" t="n">
        <v>0.01</v>
      </c>
      <c r="C21" s="17" t="n">
        <v>0.5005</v>
      </c>
      <c r="D21" s="17" t="n">
        <v>0.0024</v>
      </c>
      <c r="E21" s="18" t="n">
        <v>0.499481</v>
      </c>
      <c r="F21" s="17" t="n">
        <v>0.2943</v>
      </c>
      <c r="G21" s="17" t="n">
        <v>0.0963</v>
      </c>
      <c r="H21" s="19" t="n">
        <v>0.4651</v>
      </c>
      <c r="I21" s="19" t="n">
        <v>0.0394</v>
      </c>
      <c r="J21" s="20" t="n">
        <v>5.1828</v>
      </c>
      <c r="K21" s="19" t="n">
        <v>3.5274</v>
      </c>
      <c r="L21" s="19" t="n">
        <v>1.8132</v>
      </c>
      <c r="M21" s="21" t="n">
        <v>0.1832</v>
      </c>
      <c r="N21" s="17" t="n">
        <v>0.0411</v>
      </c>
      <c r="O21" s="18" t="n">
        <v>4.877824414</v>
      </c>
      <c r="P21" s="17" t="n">
        <v>3.72</v>
      </c>
      <c r="Q21" s="22" t="n">
        <v>1.8492</v>
      </c>
      <c r="R21" s="19" t="n">
        <v>27.7741</v>
      </c>
      <c r="S21" s="19" t="n">
        <v>5.0871</v>
      </c>
      <c r="T21" s="20" t="n">
        <f aca="false">2/(B21^2)</f>
        <v>20000</v>
      </c>
      <c r="U21" s="19" t="n">
        <v>1.2643</v>
      </c>
      <c r="V21" s="19" t="n">
        <v>0.678</v>
      </c>
      <c r="W21" s="17" t="n">
        <v>0.5005</v>
      </c>
      <c r="X21" s="17" t="n">
        <v>0.0024</v>
      </c>
      <c r="Y21" s="18" t="n">
        <v>0.5</v>
      </c>
      <c r="Z21" s="17" t="n">
        <v>0.2942</v>
      </c>
      <c r="AA21" s="17" t="n">
        <v>0.0963</v>
      </c>
    </row>
    <row r="22" customFormat="false" ht="14.5" hidden="false" customHeight="false" outlineLevel="0" collapsed="false">
      <c r="B22" s="16" t="n">
        <v>0.1</v>
      </c>
      <c r="C22" s="17" t="n">
        <v>0.4924</v>
      </c>
      <c r="D22" s="17" t="n">
        <v>0.0034</v>
      </c>
      <c r="E22" s="18" t="n">
        <v>0.496679</v>
      </c>
      <c r="F22" s="17" t="n">
        <v>0.4441</v>
      </c>
      <c r="G22" s="17" t="n">
        <v>0.1361</v>
      </c>
      <c r="H22" s="19" t="n">
        <v>0.311</v>
      </c>
      <c r="I22" s="19" t="n">
        <v>0.0189</v>
      </c>
      <c r="J22" s="20" t="n">
        <v>0.3320758</v>
      </c>
      <c r="K22" s="19" t="n">
        <v>2.9485</v>
      </c>
      <c r="L22" s="19" t="n">
        <v>1.6566</v>
      </c>
      <c r="M22" s="21" t="n">
        <v>0.0435</v>
      </c>
      <c r="N22" s="17" t="n">
        <v>0.0182</v>
      </c>
      <c r="O22" s="18" t="n">
        <v>0.04850383386</v>
      </c>
      <c r="P22" s="17" t="n">
        <v>3.756</v>
      </c>
      <c r="Q22" s="22" t="n">
        <v>1.855</v>
      </c>
      <c r="R22" s="19" t="n">
        <v>32.0117</v>
      </c>
      <c r="S22" s="19" t="n">
        <v>4.4948</v>
      </c>
      <c r="T22" s="20" t="n">
        <f aca="false">2/(B22^2)</f>
        <v>200</v>
      </c>
      <c r="U22" s="19" t="n">
        <v>1.2646</v>
      </c>
      <c r="V22" s="19" t="n">
        <v>0.6782</v>
      </c>
      <c r="W22" s="17" t="n">
        <v>0.4955</v>
      </c>
      <c r="X22" s="17" t="n">
        <v>0.0035</v>
      </c>
      <c r="Y22" s="18" t="n">
        <v>0.5</v>
      </c>
      <c r="Z22" s="17" t="n">
        <v>0.4463</v>
      </c>
      <c r="AA22" s="17" t="n">
        <v>0.1366</v>
      </c>
    </row>
    <row r="23" customFormat="false" ht="14.5" hidden="false" customHeight="false" outlineLevel="0" collapsed="false">
      <c r="B23" s="16" t="n">
        <v>0.25</v>
      </c>
      <c r="C23" s="17" t="n">
        <v>0.4869</v>
      </c>
      <c r="D23" s="17" t="n">
        <v>0.0031</v>
      </c>
      <c r="E23" s="18" t="n">
        <v>0.484584</v>
      </c>
      <c r="F23" s="17" t="n">
        <v>0.5605</v>
      </c>
      <c r="G23" s="17" t="n">
        <v>0.2327</v>
      </c>
      <c r="H23" s="19" t="n">
        <v>0.2583</v>
      </c>
      <c r="I23" s="19" t="n">
        <v>0.0072</v>
      </c>
      <c r="J23" s="20" t="n">
        <v>0.2466501549</v>
      </c>
      <c r="K23" s="19" t="n">
        <v>1.5448</v>
      </c>
      <c r="L23" s="19" t="n">
        <v>0.7918</v>
      </c>
      <c r="M23" s="21" t="n">
        <v>0.0079</v>
      </c>
      <c r="N23" s="17" t="n">
        <v>0.0031</v>
      </c>
      <c r="O23" s="18" t="n">
        <v>0.00757163</v>
      </c>
      <c r="P23" s="17" t="n">
        <v>2.8702</v>
      </c>
      <c r="Q23" s="22" t="n">
        <v>1.6303</v>
      </c>
      <c r="R23" s="19" t="n">
        <v>27.6994</v>
      </c>
      <c r="S23" s="19" t="n">
        <v>4.7632</v>
      </c>
      <c r="T23" s="20" t="n">
        <f aca="false">2/(B23^2)</f>
        <v>32</v>
      </c>
      <c r="U23" s="19" t="n">
        <v>2.0035</v>
      </c>
      <c r="V23" s="19" t="n">
        <v>1.1169</v>
      </c>
      <c r="W23" s="17" t="n">
        <v>0.5031</v>
      </c>
      <c r="X23" s="17" t="n">
        <v>0.0033</v>
      </c>
      <c r="Y23" s="18" t="n">
        <v>0.5</v>
      </c>
      <c r="Z23" s="17" t="n">
        <v>0.5815</v>
      </c>
      <c r="AA23" s="17" t="n">
        <v>0.2401</v>
      </c>
    </row>
    <row r="24" customFormat="false" ht="14.5" hidden="false" customHeight="false" outlineLevel="0" collapsed="false">
      <c r="B24" s="16" t="n">
        <v>0.5</v>
      </c>
      <c r="C24" s="17" t="n">
        <v>0.4507</v>
      </c>
      <c r="D24" s="17" t="n">
        <v>0.0022</v>
      </c>
      <c r="E24" s="18" t="n">
        <v>0.452893</v>
      </c>
      <c r="F24" s="17" t="n">
        <v>0.4465</v>
      </c>
      <c r="G24" s="17" t="n">
        <v>0.1907</v>
      </c>
      <c r="H24" s="19" t="n">
        <v>0.189</v>
      </c>
      <c r="I24" s="19" t="n">
        <v>0.0026</v>
      </c>
      <c r="J24" s="20" t="n">
        <v>0.1884276</v>
      </c>
      <c r="K24" s="19" t="n">
        <v>1.0116</v>
      </c>
      <c r="L24" s="19" t="n">
        <v>0.4758</v>
      </c>
      <c r="M24" s="21" t="n">
        <v>0.0024</v>
      </c>
      <c r="N24" s="17" t="n">
        <v>0.000541</v>
      </c>
      <c r="O24" s="18" t="n">
        <v>0.00176911</v>
      </c>
      <c r="P24" s="17" t="n">
        <v>0.7369</v>
      </c>
      <c r="Q24" s="22" t="n">
        <v>0.2917</v>
      </c>
      <c r="R24" s="19" t="n">
        <v>8.0784</v>
      </c>
      <c r="S24" s="19" t="n">
        <v>1.2149</v>
      </c>
      <c r="T24" s="20" t="n">
        <f aca="false">2/(B24^2)</f>
        <v>8</v>
      </c>
      <c r="U24" s="19" t="n">
        <v>0.7082</v>
      </c>
      <c r="V24" s="19" t="n">
        <v>0.2826</v>
      </c>
      <c r="W24" s="17" t="n">
        <v>0.498</v>
      </c>
      <c r="X24" s="17" t="n">
        <v>0.0027</v>
      </c>
      <c r="Y24" s="18" t="n">
        <v>0.5</v>
      </c>
      <c r="Z24" s="17" t="n">
        <v>0.573</v>
      </c>
      <c r="AA24" s="17" t="n">
        <v>0.2372</v>
      </c>
    </row>
    <row r="25" customFormat="false" ht="14.5" hidden="false" customHeight="false" outlineLevel="0" collapsed="false">
      <c r="B25" s="16" t="n">
        <v>1</v>
      </c>
      <c r="C25" s="17" t="n">
        <v>0.3718</v>
      </c>
      <c r="D25" s="17" t="n">
        <v>0.0026</v>
      </c>
      <c r="E25" s="18" t="n">
        <v>0.37297508</v>
      </c>
      <c r="F25" s="17" t="n">
        <v>0.5362</v>
      </c>
      <c r="G25" s="17" t="n">
        <v>0.224</v>
      </c>
      <c r="H25" s="19" t="n">
        <v>0.1266</v>
      </c>
      <c r="I25" s="19" t="n">
        <v>0.001</v>
      </c>
      <c r="J25" s="20" t="n">
        <v>0.1270249</v>
      </c>
      <c r="K25" s="19" t="n">
        <v>0.5109</v>
      </c>
      <c r="L25" s="19" t="n">
        <v>0.1515</v>
      </c>
      <c r="M25" s="21" t="n">
        <v>0.0004765</v>
      </c>
      <c r="N25" s="17" t="n">
        <v>1.236E-005</v>
      </c>
      <c r="O25" s="18" t="n">
        <v>0.000364</v>
      </c>
      <c r="P25" s="17" t="n">
        <v>0.6796</v>
      </c>
      <c r="Q25" s="22" t="n">
        <v>0.2734</v>
      </c>
      <c r="R25" s="19" t="n">
        <v>1.9493</v>
      </c>
      <c r="S25" s="19" t="n">
        <v>0.1806</v>
      </c>
      <c r="T25" s="20" t="n">
        <f aca="false">2/(B25^2)</f>
        <v>2</v>
      </c>
      <c r="U25" s="19" t="n">
        <v>0.5037</v>
      </c>
      <c r="V25" s="19" t="n">
        <v>0.1499</v>
      </c>
      <c r="W25" s="17" t="n">
        <v>0.4985</v>
      </c>
      <c r="X25" s="17" t="n">
        <v>0.034</v>
      </c>
      <c r="Y25" s="18" t="n">
        <v>0.5</v>
      </c>
      <c r="Z25" s="17" t="n">
        <v>0.5292</v>
      </c>
      <c r="AA25" s="17" t="n">
        <v>0.2215</v>
      </c>
    </row>
    <row r="26" customFormat="false" ht="14.5" hidden="false" customHeight="false" outlineLevel="0" collapsed="false">
      <c r="B26" s="16" t="n">
        <v>2</v>
      </c>
      <c r="C26" s="17" t="n">
        <v>0.2304</v>
      </c>
      <c r="D26" s="17" t="n">
        <v>0.0018</v>
      </c>
      <c r="E26" s="18" t="n">
        <v>0.2317</v>
      </c>
      <c r="F26" s="17" t="n">
        <v>0.4691</v>
      </c>
      <c r="G26" s="17" t="n">
        <v>0.142</v>
      </c>
      <c r="H26" s="19" t="n">
        <v>0.067</v>
      </c>
      <c r="I26" s="19" t="n">
        <v>0.000449</v>
      </c>
      <c r="J26" s="20" t="n">
        <v>0.06707</v>
      </c>
      <c r="K26" s="19" t="n">
        <v>0.4391</v>
      </c>
      <c r="L26" s="19" t="n">
        <v>0.1349</v>
      </c>
      <c r="M26" s="21" t="n">
        <v>8.5777E-005</v>
      </c>
      <c r="N26" s="17" t="n">
        <v>1.95E-005</v>
      </c>
      <c r="O26" s="18" t="n">
        <v>5.65E-005</v>
      </c>
      <c r="P26" s="17" t="n">
        <v>0.5071</v>
      </c>
      <c r="Q26" s="22" t="n">
        <v>0.1506</v>
      </c>
      <c r="R26" s="19" t="n">
        <v>0.5175</v>
      </c>
      <c r="S26" s="19" t="n">
        <v>0.0351</v>
      </c>
      <c r="T26" s="20" t="n">
        <f aca="false">2/(B26^2)</f>
        <v>0.5</v>
      </c>
      <c r="U26" s="19" t="n">
        <v>0.3667</v>
      </c>
      <c r="V26" s="19" t="n">
        <v>0.1164</v>
      </c>
      <c r="W26" s="17" t="n">
        <v>0.4982</v>
      </c>
      <c r="X26" s="17" t="n">
        <v>0.0034</v>
      </c>
      <c r="Y26" s="18" t="n">
        <v>0.5</v>
      </c>
      <c r="Z26" s="17" t="n">
        <v>0.449</v>
      </c>
      <c r="AA26" s="17" t="n">
        <v>0.1372</v>
      </c>
    </row>
    <row r="28" customFormat="false" ht="14.5" hidden="false" customHeight="false" outlineLevel="0" collapsed="false">
      <c r="A28" s="1" t="s">
        <v>14</v>
      </c>
      <c r="B28" s="3"/>
      <c r="C28" s="4" t="s">
        <v>1</v>
      </c>
      <c r="D28" s="4"/>
      <c r="E28" s="4"/>
      <c r="F28" s="4"/>
      <c r="G28" s="4"/>
      <c r="H28" s="5" t="s">
        <v>2</v>
      </c>
      <c r="I28" s="5"/>
      <c r="J28" s="5"/>
      <c r="K28" s="5"/>
      <c r="L28" s="5"/>
      <c r="M28" s="4" t="s">
        <v>3</v>
      </c>
      <c r="N28" s="4"/>
      <c r="O28" s="4"/>
      <c r="P28" s="4"/>
      <c r="Q28" s="4"/>
      <c r="R28" s="5" t="s">
        <v>4</v>
      </c>
      <c r="S28" s="5"/>
      <c r="T28" s="5"/>
      <c r="U28" s="5"/>
      <c r="V28" s="5"/>
      <c r="W28" s="4" t="s">
        <v>5</v>
      </c>
      <c r="X28" s="4"/>
      <c r="Y28" s="4"/>
      <c r="Z28" s="4"/>
      <c r="AA28" s="4"/>
    </row>
    <row r="29" customFormat="false" ht="14.5" hidden="false" customHeight="false" outlineLevel="0" collapsed="false">
      <c r="B29" s="8" t="s">
        <v>6</v>
      </c>
      <c r="C29" s="9" t="s">
        <v>7</v>
      </c>
      <c r="D29" s="9" t="s">
        <v>8</v>
      </c>
      <c r="E29" s="10" t="s">
        <v>9</v>
      </c>
      <c r="F29" s="9" t="s">
        <v>10</v>
      </c>
      <c r="G29" s="9" t="s">
        <v>8</v>
      </c>
      <c r="H29" s="11" t="s">
        <v>7</v>
      </c>
      <c r="I29" s="11" t="s">
        <v>8</v>
      </c>
      <c r="J29" s="12" t="s">
        <v>9</v>
      </c>
      <c r="K29" s="11" t="s">
        <v>10</v>
      </c>
      <c r="L29" s="11" t="s">
        <v>8</v>
      </c>
      <c r="M29" s="13" t="s">
        <v>7</v>
      </c>
      <c r="N29" s="9" t="s">
        <v>8</v>
      </c>
      <c r="O29" s="10" t="s">
        <v>9</v>
      </c>
      <c r="P29" s="9" t="s">
        <v>10</v>
      </c>
      <c r="Q29" s="14" t="s">
        <v>8</v>
      </c>
      <c r="R29" s="11" t="s">
        <v>7</v>
      </c>
      <c r="S29" s="11" t="s">
        <v>8</v>
      </c>
      <c r="T29" s="12" t="s">
        <v>9</v>
      </c>
      <c r="U29" s="11" t="s">
        <v>10</v>
      </c>
      <c r="V29" s="11" t="s">
        <v>8</v>
      </c>
      <c r="W29" s="9" t="s">
        <v>7</v>
      </c>
      <c r="X29" s="9" t="s">
        <v>8</v>
      </c>
      <c r="Y29" s="10" t="s">
        <v>9</v>
      </c>
      <c r="Z29" s="9" t="s">
        <v>10</v>
      </c>
      <c r="AA29" s="9" t="s">
        <v>8</v>
      </c>
    </row>
    <row r="30" customFormat="false" ht="13.8" hidden="false" customHeight="false" outlineLevel="0" collapsed="false">
      <c r="B30" s="16" t="n">
        <v>0.01</v>
      </c>
      <c r="C30" s="17" t="n">
        <v>0.4994</v>
      </c>
      <c r="D30" s="17" t="n">
        <v>0.00037825</v>
      </c>
      <c r="E30" s="18" t="n">
        <v>0.499481</v>
      </c>
      <c r="F30" s="17" t="n">
        <v>0.7303</v>
      </c>
      <c r="G30" s="17" t="n">
        <v>0.0452</v>
      </c>
      <c r="H30" s="19" t="n">
        <v>5.0521</v>
      </c>
      <c r="I30" s="19" t="n">
        <v>0.1876</v>
      </c>
      <c r="J30" s="20" t="n">
        <v>5.1828</v>
      </c>
      <c r="K30" s="19" t="n">
        <v>1.9724</v>
      </c>
      <c r="L30" s="19" t="n">
        <v>0.1896</v>
      </c>
      <c r="M30" s="21" t="n">
        <v>4.7523</v>
      </c>
      <c r="N30" s="17" t="n">
        <v>0.1876</v>
      </c>
      <c r="O30" s="18" t="n">
        <v>4.877824414</v>
      </c>
      <c r="P30" s="17" t="n">
        <v>1.9715</v>
      </c>
      <c r="Q30" s="22" t="n">
        <v>0.1895</v>
      </c>
      <c r="R30" s="19" t="n">
        <v>51.1054</v>
      </c>
      <c r="S30" s="19" t="n">
        <v>0.5429</v>
      </c>
      <c r="T30" s="20" t="n">
        <f aca="false">2/(B30^2)</f>
        <v>20000</v>
      </c>
      <c r="U30" s="19" t="n">
        <v>0.5607</v>
      </c>
      <c r="V30" s="19" t="n">
        <v>0.0272</v>
      </c>
      <c r="W30" s="17" t="n">
        <v>0.4999</v>
      </c>
      <c r="X30" s="17" t="n">
        <v>0.00037935</v>
      </c>
      <c r="Y30" s="18" t="n">
        <v>0.5</v>
      </c>
      <c r="Z30" s="17" t="n">
        <v>0.73389</v>
      </c>
      <c r="AA30" s="17" t="n">
        <v>0.0454</v>
      </c>
    </row>
    <row r="31" customFormat="false" ht="13.8" hidden="false" customHeight="false" outlineLevel="0" collapsed="false">
      <c r="B31" s="16" t="n">
        <v>0.1</v>
      </c>
      <c r="C31" s="17" t="n">
        <v>0.4973</v>
      </c>
      <c r="D31" s="17" t="n">
        <v>0.0004</v>
      </c>
      <c r="E31" s="18" t="n">
        <v>0.496679</v>
      </c>
      <c r="F31" s="17" t="n">
        <v>0.8069</v>
      </c>
      <c r="G31" s="17" t="n">
        <v>0.0545</v>
      </c>
      <c r="H31" s="19" t="n">
        <v>0.3311</v>
      </c>
      <c r="I31" s="19" t="n">
        <v>0.0011</v>
      </c>
      <c r="J31" s="20" t="n">
        <v>0.3320758</v>
      </c>
      <c r="K31" s="19" t="n">
        <v>0.515</v>
      </c>
      <c r="L31" s="19" t="n">
        <v>0.0205</v>
      </c>
      <c r="M31" s="21" t="n">
        <v>0.0483</v>
      </c>
      <c r="N31" s="17" t="n">
        <v>0.0009</v>
      </c>
      <c r="O31" s="18" t="n">
        <v>0.04850383386</v>
      </c>
      <c r="P31" s="17" t="n">
        <v>0.4969</v>
      </c>
      <c r="Q31" s="22" t="n">
        <v>0.0141</v>
      </c>
      <c r="R31" s="19" t="n">
        <v>40.7643</v>
      </c>
      <c r="S31" s="19" t="n">
        <v>0.4128</v>
      </c>
      <c r="T31" s="20" t="n">
        <f aca="false">2/(B31^2)</f>
        <v>200</v>
      </c>
      <c r="U31" s="19" t="n">
        <v>0.5234</v>
      </c>
      <c r="V31" s="19" t="n">
        <v>0.0256</v>
      </c>
      <c r="W31" s="17" t="n">
        <v>0.5006</v>
      </c>
      <c r="X31" s="17" t="n">
        <v>0.0004</v>
      </c>
      <c r="Y31" s="18" t="n">
        <v>0.5</v>
      </c>
      <c r="Z31" s="17" t="n">
        <v>0.807</v>
      </c>
      <c r="AA31" s="17" t="n">
        <v>0.0545</v>
      </c>
    </row>
    <row r="32" customFormat="false" ht="13.8" hidden="false" customHeight="false" outlineLevel="0" collapsed="false">
      <c r="B32" s="16" t="n">
        <v>0.25</v>
      </c>
      <c r="C32" s="17" t="n">
        <v>0.4856</v>
      </c>
      <c r="D32" s="17" t="n">
        <v>0.000404</v>
      </c>
      <c r="E32" s="18" t="n">
        <v>0.484584</v>
      </c>
      <c r="F32" s="17" t="n">
        <v>0.857</v>
      </c>
      <c r="G32" s="17" t="n">
        <v>0.0576</v>
      </c>
      <c r="H32" s="19" t="n">
        <v>0.2471</v>
      </c>
      <c r="I32" s="19" t="n">
        <v>0.00040925</v>
      </c>
      <c r="J32" s="20" t="n">
        <v>0.2466501549</v>
      </c>
      <c r="K32" s="19" t="n">
        <v>0.6423</v>
      </c>
      <c r="L32" s="19" t="n">
        <v>0.0357</v>
      </c>
      <c r="M32" s="21" t="n">
        <v>0.0078</v>
      </c>
      <c r="N32" s="17" t="n">
        <v>0.00016</v>
      </c>
      <c r="O32" s="18" t="n">
        <v>0.00757163</v>
      </c>
      <c r="P32" s="17" t="n">
        <v>0.5104</v>
      </c>
      <c r="Q32" s="22" t="n">
        <v>0.025</v>
      </c>
      <c r="R32" s="19" t="n">
        <v>19.8255</v>
      </c>
      <c r="S32" s="19" t="n">
        <v>0.1998</v>
      </c>
      <c r="T32" s="20" t="n">
        <f aca="false">2/(B32^2)</f>
        <v>32</v>
      </c>
      <c r="U32" s="19" t="n">
        <v>0.5072</v>
      </c>
      <c r="V32" s="19" t="n">
        <v>0.0248</v>
      </c>
      <c r="W32" s="17" t="n">
        <v>0.501</v>
      </c>
      <c r="X32" s="17" t="n">
        <v>0.00041748</v>
      </c>
      <c r="Y32" s="18" t="n">
        <v>0.5</v>
      </c>
      <c r="Z32" s="17" t="n">
        <v>0.8616</v>
      </c>
      <c r="AA32" s="17" t="n">
        <v>0.0579</v>
      </c>
    </row>
    <row r="33" customFormat="false" ht="13.8" hidden="false" customHeight="false" outlineLevel="0" collapsed="false">
      <c r="B33" s="16" t="n">
        <v>0.5</v>
      </c>
      <c r="C33" s="17" t="n">
        <v>0.4531</v>
      </c>
      <c r="D33" s="17" t="n">
        <v>0.00039</v>
      </c>
      <c r="E33" s="18" t="n">
        <v>0.452893</v>
      </c>
      <c r="F33" s="17" t="n">
        <v>0.9449</v>
      </c>
      <c r="G33" s="17" t="n">
        <v>0.0685</v>
      </c>
      <c r="H33" s="19" t="n">
        <v>0.1885</v>
      </c>
      <c r="I33" s="19" t="n">
        <v>0.00023</v>
      </c>
      <c r="J33" s="20" t="n">
        <v>0.1884276</v>
      </c>
      <c r="K33" s="19" t="n">
        <v>0.7783</v>
      </c>
      <c r="L33" s="19" t="n">
        <v>0.0479</v>
      </c>
      <c r="M33" s="21" t="n">
        <v>0.0019</v>
      </c>
      <c r="N33" s="17" t="n">
        <v>4.15E-005</v>
      </c>
      <c r="O33" s="18" t="n">
        <v>0.00176911</v>
      </c>
      <c r="P33" s="17" t="n">
        <v>0.5852</v>
      </c>
      <c r="Q33" s="22" t="n">
        <v>0.0328</v>
      </c>
      <c r="R33" s="19" t="n">
        <v>7.0338</v>
      </c>
      <c r="S33" s="19" t="n">
        <v>0.0758</v>
      </c>
      <c r="T33" s="20" t="n">
        <f aca="false">2/(B33^2)</f>
        <v>8</v>
      </c>
      <c r="U33" s="19" t="n">
        <v>0.5671</v>
      </c>
      <c r="V33" s="19" t="n">
        <v>0.0318</v>
      </c>
      <c r="W33" s="17" t="n">
        <v>0.5002</v>
      </c>
      <c r="X33" s="17" t="n">
        <v>0.00043158</v>
      </c>
      <c r="Y33" s="18" t="n">
        <v>0.5</v>
      </c>
      <c r="Z33" s="17" t="n">
        <v>0.9413</v>
      </c>
      <c r="AA33" s="17" t="n">
        <v>0.0683</v>
      </c>
    </row>
    <row r="34" customFormat="false" ht="13.8" hidden="false" customHeight="false" outlineLevel="0" collapsed="false">
      <c r="B34" s="16" t="n">
        <v>1</v>
      </c>
      <c r="C34" s="17" t="n">
        <v>0.3731</v>
      </c>
      <c r="D34" s="17" t="n">
        <v>0.0003487</v>
      </c>
      <c r="E34" s="18" t="n">
        <v>0.37297508</v>
      </c>
      <c r="F34" s="17" t="n">
        <v>1.0838</v>
      </c>
      <c r="G34" s="17" t="n">
        <v>0.0836</v>
      </c>
      <c r="H34" s="19" t="n">
        <v>0.1269</v>
      </c>
      <c r="I34" s="19" t="n">
        <v>0.00013237</v>
      </c>
      <c r="J34" s="20" t="n">
        <v>0.1270249</v>
      </c>
      <c r="K34" s="19" t="n">
        <v>1.0122</v>
      </c>
      <c r="L34" s="19" t="n">
        <v>0.073</v>
      </c>
      <c r="M34" s="21" t="n">
        <v>0.00048817</v>
      </c>
      <c r="N34" s="17" t="n">
        <v>1E-005</v>
      </c>
      <c r="O34" s="18" t="n">
        <v>0.000364</v>
      </c>
      <c r="P34" s="17" t="n">
        <v>0.6022</v>
      </c>
      <c r="Q34" s="22" t="n">
        <v>0.0337</v>
      </c>
      <c r="R34" s="19" t="n">
        <v>1.9079</v>
      </c>
      <c r="S34" s="19" t="n">
        <v>0.0227</v>
      </c>
      <c r="T34" s="20" t="n">
        <f aca="false">2/(B34^2)</f>
        <v>2</v>
      </c>
      <c r="U34" s="19" t="n">
        <v>0.5724</v>
      </c>
      <c r="V34" s="19" t="n">
        <v>0.0418</v>
      </c>
      <c r="W34" s="17" t="n">
        <v>0.5001</v>
      </c>
      <c r="X34" s="17" t="n">
        <v>0.000457</v>
      </c>
      <c r="Y34" s="18" t="n">
        <v>0.5</v>
      </c>
      <c r="Z34" s="17" t="n">
        <v>1.0897</v>
      </c>
      <c r="AA34" s="17" t="n">
        <v>0.084</v>
      </c>
    </row>
    <row r="35" customFormat="false" ht="13.8" hidden="false" customHeight="false" outlineLevel="0" collapsed="false">
      <c r="B35" s="16" t="n">
        <v>2</v>
      </c>
      <c r="C35" s="17" t="n">
        <v>0.2318</v>
      </c>
      <c r="D35" s="17" t="n">
        <v>0.00027249</v>
      </c>
      <c r="E35" s="18" t="n">
        <v>0.2317</v>
      </c>
      <c r="F35" s="17" t="n">
        <v>1.6405</v>
      </c>
      <c r="G35" s="17" t="n">
        <v>0.1458</v>
      </c>
      <c r="H35" s="19" t="n">
        <v>0.067</v>
      </c>
      <c r="I35" s="19" t="n">
        <v>7.61E-005</v>
      </c>
      <c r="J35" s="20" t="n">
        <v>0.06707</v>
      </c>
      <c r="K35" s="19" t="n">
        <v>1.5421</v>
      </c>
      <c r="L35" s="19" t="n">
        <v>0.1378</v>
      </c>
      <c r="M35" s="21" t="n">
        <v>0.0001</v>
      </c>
      <c r="N35" s="17" t="n">
        <v>0</v>
      </c>
      <c r="O35" s="18" t="n">
        <v>5.65E-005</v>
      </c>
      <c r="P35" s="17" t="n">
        <v>0.7679</v>
      </c>
      <c r="Q35" s="22" t="n">
        <v>0.0473</v>
      </c>
      <c r="R35" s="19" t="n">
        <v>0.4867</v>
      </c>
      <c r="S35" s="19" t="n">
        <v>0.0062</v>
      </c>
      <c r="T35" s="20" t="n">
        <f aca="false">2/(B35^2)</f>
        <v>0.5</v>
      </c>
      <c r="U35" s="19" t="n">
        <v>0.8428</v>
      </c>
      <c r="V35" s="19" t="n">
        <v>0.0568</v>
      </c>
      <c r="W35" s="17" t="n">
        <v>0.4998</v>
      </c>
      <c r="X35" s="17" t="n">
        <v>0.0006</v>
      </c>
      <c r="Y35" s="18" t="n">
        <v>0.5</v>
      </c>
      <c r="Z35" s="17" t="n">
        <v>1.621</v>
      </c>
      <c r="AA35" s="17" t="n">
        <v>0.1443</v>
      </c>
    </row>
    <row r="37" customFormat="false" ht="14.5" hidden="true" customHeight="false" outlineLevel="0" collapsed="false">
      <c r="A37" s="1" t="s">
        <v>15</v>
      </c>
      <c r="B37" s="3"/>
      <c r="C37" s="4" t="s">
        <v>1</v>
      </c>
      <c r="D37" s="4"/>
      <c r="E37" s="4"/>
      <c r="F37" s="4"/>
      <c r="G37" s="4"/>
      <c r="H37" s="5" t="s">
        <v>2</v>
      </c>
      <c r="I37" s="5"/>
      <c r="J37" s="5"/>
      <c r="K37" s="5"/>
      <c r="L37" s="5"/>
      <c r="M37" s="4" t="s">
        <v>3</v>
      </c>
      <c r="N37" s="4"/>
      <c r="O37" s="4"/>
      <c r="P37" s="4"/>
      <c r="Q37" s="4"/>
      <c r="R37" s="5" t="s">
        <v>4</v>
      </c>
      <c r="S37" s="5"/>
      <c r="T37" s="5"/>
      <c r="U37" s="5"/>
      <c r="V37" s="5"/>
      <c r="W37" s="4" t="s">
        <v>5</v>
      </c>
      <c r="X37" s="4"/>
      <c r="Y37" s="4"/>
      <c r="Z37" s="4"/>
      <c r="AA37" s="4"/>
    </row>
    <row r="38" customFormat="false" ht="14.5" hidden="true" customHeight="false" outlineLevel="0" collapsed="false">
      <c r="A38" s="1" t="s">
        <v>16</v>
      </c>
      <c r="B38" s="8" t="s">
        <v>6</v>
      </c>
      <c r="C38" s="9" t="s">
        <v>7</v>
      </c>
      <c r="D38" s="9" t="s">
        <v>8</v>
      </c>
      <c r="E38" s="10" t="s">
        <v>9</v>
      </c>
      <c r="F38" s="9" t="s">
        <v>10</v>
      </c>
      <c r="G38" s="9" t="s">
        <v>8</v>
      </c>
      <c r="H38" s="11" t="s">
        <v>7</v>
      </c>
      <c r="I38" s="11" t="s">
        <v>8</v>
      </c>
      <c r="J38" s="12" t="s">
        <v>9</v>
      </c>
      <c r="K38" s="11" t="s">
        <v>10</v>
      </c>
      <c r="L38" s="11" t="s">
        <v>8</v>
      </c>
      <c r="M38" s="13" t="s">
        <v>7</v>
      </c>
      <c r="N38" s="9" t="s">
        <v>8</v>
      </c>
      <c r="O38" s="10" t="s">
        <v>9</v>
      </c>
      <c r="P38" s="9" t="s">
        <v>10</v>
      </c>
      <c r="Q38" s="14" t="s">
        <v>8</v>
      </c>
      <c r="R38" s="11" t="s">
        <v>7</v>
      </c>
      <c r="S38" s="11" t="s">
        <v>8</v>
      </c>
      <c r="T38" s="12" t="s">
        <v>9</v>
      </c>
      <c r="U38" s="11" t="s">
        <v>10</v>
      </c>
      <c r="V38" s="11" t="s">
        <v>8</v>
      </c>
      <c r="W38" s="9" t="s">
        <v>7</v>
      </c>
      <c r="X38" s="9" t="s">
        <v>8</v>
      </c>
      <c r="Y38" s="10" t="s">
        <v>9</v>
      </c>
      <c r="Z38" s="9" t="s">
        <v>10</v>
      </c>
      <c r="AA38" s="9" t="s">
        <v>8</v>
      </c>
    </row>
    <row r="39" customFormat="false" ht="13.8" hidden="true" customHeight="false" outlineLevel="0" collapsed="false">
      <c r="B39" s="16" t="n">
        <v>0.01</v>
      </c>
      <c r="C39" s="17" t="n">
        <v>0.4995</v>
      </c>
      <c r="D39" s="17" t="n">
        <v>0.00034418</v>
      </c>
      <c r="E39" s="18" t="n">
        <v>0.499481</v>
      </c>
      <c r="F39" s="17" t="n">
        <v>0.6162</v>
      </c>
      <c r="G39" s="17" t="n">
        <v>0.0344</v>
      </c>
      <c r="H39" s="19" t="n">
        <v>2.8281</v>
      </c>
      <c r="I39" s="19" t="n">
        <v>1.6798</v>
      </c>
      <c r="J39" s="20" t="n">
        <v>5.1828</v>
      </c>
      <c r="K39" s="19" t="n">
        <v>432.3957</v>
      </c>
      <c r="L39" s="19" t="n">
        <v>187.3121</v>
      </c>
      <c r="M39" s="21" t="n">
        <v>2.5247</v>
      </c>
      <c r="N39" s="17" t="n">
        <v>1.678</v>
      </c>
      <c r="O39" s="18" t="n">
        <v>4.877824414</v>
      </c>
      <c r="P39" s="17" t="n">
        <v>432.3957</v>
      </c>
      <c r="Q39" s="22" t="n">
        <v>187.3104</v>
      </c>
      <c r="R39" s="19" t="n">
        <v>55.8215</v>
      </c>
      <c r="S39" s="19" t="n">
        <v>2.6953</v>
      </c>
      <c r="T39" s="20" t="n">
        <f aca="false">2/(B39^2)</f>
        <v>20000</v>
      </c>
      <c r="U39" s="19" t="n">
        <v>11.5382</v>
      </c>
      <c r="V39" s="19" t="n">
        <v>2.2624</v>
      </c>
      <c r="W39" s="17" t="n">
        <v>0.4998</v>
      </c>
      <c r="X39" s="17" t="n">
        <v>0.00034502</v>
      </c>
      <c r="Y39" s="18" t="n">
        <v>0.5</v>
      </c>
      <c r="Z39" s="17" t="n">
        <v>0.6188</v>
      </c>
      <c r="AA39" s="17" t="n">
        <v>0.0345</v>
      </c>
    </row>
    <row r="40" customFormat="false" ht="13.8" hidden="true" customHeight="false" outlineLevel="0" collapsed="false">
      <c r="B40" s="16" t="n">
        <v>0.1</v>
      </c>
      <c r="C40" s="17" t="n">
        <v>0.4964</v>
      </c>
      <c r="D40" s="17" t="n">
        <v>0.0003239</v>
      </c>
      <c r="E40" s="18" t="n">
        <v>0.496679</v>
      </c>
      <c r="F40" s="17" t="n">
        <v>0.5528</v>
      </c>
      <c r="G40" s="17" t="n">
        <v>0.0269</v>
      </c>
      <c r="H40" s="19" t="n">
        <v>0.342</v>
      </c>
      <c r="I40" s="19" t="n">
        <v>0.0087</v>
      </c>
      <c r="J40" s="20" t="n">
        <v>0.3320758</v>
      </c>
      <c r="K40" s="19" t="n">
        <v>28.572</v>
      </c>
      <c r="L40" s="19" t="n">
        <v>7.84</v>
      </c>
      <c r="M40" s="21" t="n">
        <v>0.0562</v>
      </c>
      <c r="N40" s="17" t="n">
        <v>0.009</v>
      </c>
      <c r="O40" s="18" t="n">
        <v>0.04850383386</v>
      </c>
      <c r="P40" s="17" t="n">
        <v>36.9431</v>
      </c>
      <c r="Q40" s="22" t="n">
        <v>11.0474</v>
      </c>
      <c r="R40" s="19" t="n">
        <v>43.7854</v>
      </c>
      <c r="S40" s="19" t="n">
        <v>1.9134</v>
      </c>
      <c r="T40" s="20" t="n">
        <f aca="false">2/(B40^2)</f>
        <v>200</v>
      </c>
      <c r="U40" s="19" t="n">
        <v>10.3447</v>
      </c>
      <c r="V40" s="19" t="n">
        <v>1.9462</v>
      </c>
      <c r="W40" s="17" t="n">
        <v>0.4999</v>
      </c>
      <c r="X40" s="17" t="n">
        <v>0.00033036</v>
      </c>
      <c r="Y40" s="18" t="n">
        <v>0.5</v>
      </c>
      <c r="Z40" s="17" t="n">
        <v>0.567</v>
      </c>
      <c r="AA40" s="17" t="n">
        <v>0.0275</v>
      </c>
    </row>
    <row r="41" customFormat="false" ht="13.8" hidden="true" customHeight="false" outlineLevel="0" collapsed="false">
      <c r="B41" s="16" t="n">
        <v>0.25</v>
      </c>
      <c r="C41" s="17" t="n">
        <v>0.485</v>
      </c>
      <c r="D41" s="17" t="n">
        <v>0.0003218</v>
      </c>
      <c r="E41" s="18" t="n">
        <v>0.484584</v>
      </c>
      <c r="F41" s="17" t="n">
        <v>0.5606</v>
      </c>
      <c r="G41" s="17" t="n">
        <v>0.0272</v>
      </c>
      <c r="H41" s="19" t="n">
        <v>0.2469</v>
      </c>
      <c r="I41" s="19" t="n">
        <v>0.000856</v>
      </c>
      <c r="J41" s="20" t="n">
        <v>0.2466501549</v>
      </c>
      <c r="K41" s="19" t="n">
        <v>2.945</v>
      </c>
      <c r="L41" s="19" t="n">
        <v>0.3393</v>
      </c>
      <c r="M41" s="21" t="n">
        <v>0.0082</v>
      </c>
      <c r="N41" s="17" t="n">
        <v>0.00060207</v>
      </c>
      <c r="O41" s="18" t="n">
        <v>0.00757163</v>
      </c>
      <c r="P41" s="17" t="n">
        <v>6.7938</v>
      </c>
      <c r="Q41" s="22" t="n">
        <v>1.0831</v>
      </c>
      <c r="R41" s="19" t="n">
        <v>19.323</v>
      </c>
      <c r="S41" s="19" t="n">
        <v>0.568</v>
      </c>
      <c r="T41" s="20" t="n">
        <f aca="false">2/(B41^2)</f>
        <v>32</v>
      </c>
      <c r="U41" s="19" t="n">
        <v>4.5078</v>
      </c>
      <c r="V41" s="19" t="n">
        <v>0.612</v>
      </c>
      <c r="W41" s="17" t="n">
        <v>0.5004</v>
      </c>
      <c r="X41" s="17" t="n">
        <v>0.00034881</v>
      </c>
      <c r="Y41" s="18" t="n">
        <v>0.5</v>
      </c>
      <c r="Z41" s="17" t="n">
        <v>0.6219</v>
      </c>
      <c r="AA41" s="17" t="n">
        <v>0.0347</v>
      </c>
    </row>
    <row r="42" customFormat="false" ht="13.8" hidden="true" customHeight="false" outlineLevel="0" collapsed="false">
      <c r="B42" s="16" t="n">
        <v>0.5</v>
      </c>
      <c r="C42" s="17" t="n">
        <v>0.4534</v>
      </c>
      <c r="D42" s="17" t="n">
        <v>0.00030293</v>
      </c>
      <c r="E42" s="18" t="n">
        <v>0.452893</v>
      </c>
      <c r="F42" s="17" t="n">
        <v>0.5667</v>
      </c>
      <c r="G42" s="17" t="n">
        <v>0.0275</v>
      </c>
      <c r="H42" s="19" t="n">
        <v>0.1882</v>
      </c>
      <c r="I42" s="19" t="n">
        <v>0.00024985</v>
      </c>
      <c r="J42" s="20" t="n">
        <v>0.1884276</v>
      </c>
      <c r="K42" s="19" t="n">
        <v>0.9618</v>
      </c>
      <c r="L42" s="19" t="n">
        <v>0.0696</v>
      </c>
      <c r="M42" s="21" t="n">
        <v>0.0019</v>
      </c>
      <c r="N42" s="17" t="n">
        <v>7.617E-005</v>
      </c>
      <c r="O42" s="18" t="n">
        <v>0.00176911</v>
      </c>
      <c r="P42" s="17" t="n">
        <v>1.9129</v>
      </c>
      <c r="Q42" s="22" t="n">
        <v>0.1844</v>
      </c>
      <c r="R42" s="19" t="n">
        <v>6.7757</v>
      </c>
      <c r="S42" s="19" t="n">
        <v>0.1236</v>
      </c>
      <c r="T42" s="20" t="n">
        <f aca="false">2/(B42^2)</f>
        <v>8</v>
      </c>
      <c r="U42" s="19" t="n">
        <v>1.7345</v>
      </c>
      <c r="V42" s="19" t="n">
        <v>0.1611</v>
      </c>
      <c r="W42" s="17" t="n">
        <v>0.5004</v>
      </c>
      <c r="X42" s="17" t="n">
        <v>0.00034229</v>
      </c>
      <c r="Y42" s="18" t="n">
        <v>0.5</v>
      </c>
      <c r="Z42" s="17" t="n">
        <v>0.6051</v>
      </c>
      <c r="AA42" s="17" t="n">
        <v>0.0338</v>
      </c>
    </row>
    <row r="43" customFormat="false" ht="13.8" hidden="true" customHeight="false" outlineLevel="0" collapsed="false">
      <c r="B43" s="16" t="n">
        <v>1</v>
      </c>
      <c r="C43" s="17" t="n">
        <v>0.3731</v>
      </c>
      <c r="D43" s="17" t="n">
        <v>0.00024</v>
      </c>
      <c r="E43" s="18" t="n">
        <v>0.37297508</v>
      </c>
      <c r="F43" s="17" t="n">
        <v>0.5062</v>
      </c>
      <c r="G43" s="17" t="n">
        <v>0.0202</v>
      </c>
      <c r="H43" s="19" t="n">
        <v>0.127</v>
      </c>
      <c r="I43" s="19" t="n">
        <v>0.00010002</v>
      </c>
      <c r="J43" s="20" t="n">
        <v>0.1270249</v>
      </c>
      <c r="K43" s="19" t="n">
        <v>0.585</v>
      </c>
      <c r="L43" s="19" t="n">
        <v>0.0328</v>
      </c>
      <c r="M43" s="21" t="n">
        <v>0.00047982</v>
      </c>
      <c r="N43" s="17" t="n">
        <v>1.1135E-005</v>
      </c>
      <c r="O43" s="18" t="n">
        <v>0.000364</v>
      </c>
      <c r="P43" s="17" t="n">
        <v>0.6928</v>
      </c>
      <c r="Q43" s="22" t="n">
        <v>0.043</v>
      </c>
      <c r="R43" s="19" t="n">
        <v>1.914</v>
      </c>
      <c r="S43" s="19" t="n">
        <v>0.0231</v>
      </c>
      <c r="T43" s="20" t="n">
        <f aca="false">2/(B43^2)</f>
        <v>2</v>
      </c>
      <c r="U43" s="19" t="n">
        <v>0.7144</v>
      </c>
      <c r="V43" s="19" t="n">
        <v>0.0442</v>
      </c>
      <c r="W43" s="17" t="n">
        <v>0.5</v>
      </c>
      <c r="X43" s="17" t="n">
        <v>0.00031773</v>
      </c>
      <c r="Y43" s="18" t="n">
        <v>0.5</v>
      </c>
      <c r="Z43" s="17" t="n">
        <v>0.5195</v>
      </c>
      <c r="AA43" s="17" t="n">
        <v>0.0254</v>
      </c>
    </row>
    <row r="44" customFormat="false" ht="13.8" hidden="true" customHeight="false" outlineLevel="0" collapsed="false">
      <c r="B44" s="16" t="n">
        <v>2</v>
      </c>
      <c r="C44" s="17" t="n">
        <v>0.2318</v>
      </c>
      <c r="D44" s="17" t="n">
        <v>0.00015815</v>
      </c>
      <c r="E44" s="18" t="n">
        <v>0.2317</v>
      </c>
      <c r="F44" s="17" t="n">
        <v>0.5444</v>
      </c>
      <c r="G44" s="17" t="n">
        <v>0.0265</v>
      </c>
      <c r="H44" s="19" t="n">
        <v>0.0671</v>
      </c>
      <c r="I44" s="19" t="n">
        <v>4.495E-005</v>
      </c>
      <c r="J44" s="20" t="n">
        <v>0.06707</v>
      </c>
      <c r="K44" s="19" t="n">
        <v>0.5351</v>
      </c>
      <c r="L44" s="19" t="n">
        <v>0.0261</v>
      </c>
      <c r="M44" s="21" t="n">
        <v>0.00012373</v>
      </c>
      <c r="N44" s="17" t="n">
        <v>2.524E-006</v>
      </c>
      <c r="O44" s="18" t="n">
        <v>5.65E-005</v>
      </c>
      <c r="P44" s="17" t="n">
        <v>0.5156</v>
      </c>
      <c r="Q44" s="22" t="n">
        <v>0.0252</v>
      </c>
      <c r="R44" s="19" t="n">
        <v>0.4986</v>
      </c>
      <c r="S44" s="19" t="n">
        <v>0.0053</v>
      </c>
      <c r="T44" s="20" t="n">
        <f aca="false">2/(B44^2)</f>
        <v>0.5</v>
      </c>
      <c r="U44" s="19" t="n">
        <v>0.05316</v>
      </c>
      <c r="V44" s="19" t="n">
        <v>0.0259</v>
      </c>
      <c r="W44" s="17" t="n">
        <v>0.5002</v>
      </c>
      <c r="X44" s="17" t="n">
        <v>0.0003217</v>
      </c>
      <c r="Y44" s="18" t="n">
        <v>0.5</v>
      </c>
      <c r="Z44" s="17" t="n">
        <v>0.5458</v>
      </c>
      <c r="AA44" s="17" t="n">
        <v>0.0266</v>
      </c>
    </row>
    <row r="45" customFormat="false" ht="14.5" hidden="true" customHeight="false" outlineLevel="0" collapsed="false"/>
    <row r="46" customFormat="false" ht="14.5" hidden="false" customHeight="false" outlineLevel="0" collapsed="false">
      <c r="A46" s="1" t="s">
        <v>15</v>
      </c>
      <c r="B46" s="3"/>
      <c r="C46" s="4" t="s">
        <v>1</v>
      </c>
      <c r="D46" s="4"/>
      <c r="E46" s="4"/>
      <c r="F46" s="4"/>
      <c r="G46" s="4"/>
      <c r="H46" s="5" t="s">
        <v>2</v>
      </c>
      <c r="I46" s="5"/>
      <c r="J46" s="5"/>
      <c r="K46" s="5"/>
      <c r="L46" s="5"/>
      <c r="M46" s="4" t="s">
        <v>3</v>
      </c>
      <c r="N46" s="4"/>
      <c r="O46" s="4"/>
      <c r="P46" s="4"/>
      <c r="Q46" s="4"/>
      <c r="R46" s="5" t="s">
        <v>4</v>
      </c>
      <c r="S46" s="5"/>
      <c r="T46" s="5"/>
      <c r="U46" s="5"/>
      <c r="V46" s="5"/>
      <c r="W46" s="4" t="s">
        <v>5</v>
      </c>
      <c r="X46" s="4"/>
      <c r="Y46" s="4"/>
      <c r="Z46" s="4"/>
      <c r="AA46" s="4"/>
    </row>
    <row r="47" customFormat="false" ht="14.5" hidden="false" customHeight="false" outlineLevel="0" collapsed="false">
      <c r="A47" s="1" t="s">
        <v>17</v>
      </c>
      <c r="B47" s="8" t="s">
        <v>6</v>
      </c>
      <c r="C47" s="9" t="s">
        <v>7</v>
      </c>
      <c r="D47" s="9" t="s">
        <v>8</v>
      </c>
      <c r="E47" s="10" t="s">
        <v>9</v>
      </c>
      <c r="F47" s="9" t="s">
        <v>10</v>
      </c>
      <c r="G47" s="9" t="s">
        <v>8</v>
      </c>
      <c r="H47" s="11" t="s">
        <v>7</v>
      </c>
      <c r="I47" s="11" t="s">
        <v>8</v>
      </c>
      <c r="J47" s="12" t="s">
        <v>9</v>
      </c>
      <c r="K47" s="11" t="s">
        <v>10</v>
      </c>
      <c r="L47" s="11" t="s">
        <v>8</v>
      </c>
      <c r="M47" s="13" t="s">
        <v>7</v>
      </c>
      <c r="N47" s="9" t="s">
        <v>8</v>
      </c>
      <c r="O47" s="10" t="s">
        <v>9</v>
      </c>
      <c r="P47" s="9" t="s">
        <v>10</v>
      </c>
      <c r="Q47" s="14" t="s">
        <v>8</v>
      </c>
      <c r="R47" s="11" t="s">
        <v>7</v>
      </c>
      <c r="S47" s="11" t="s">
        <v>8</v>
      </c>
      <c r="T47" s="12" t="s">
        <v>9</v>
      </c>
      <c r="U47" s="11" t="s">
        <v>10</v>
      </c>
      <c r="V47" s="11" t="s">
        <v>8</v>
      </c>
      <c r="W47" s="9" t="s">
        <v>7</v>
      </c>
      <c r="X47" s="9" t="s">
        <v>8</v>
      </c>
      <c r="Y47" s="10" t="s">
        <v>9</v>
      </c>
      <c r="Z47" s="9" t="s">
        <v>10</v>
      </c>
      <c r="AA47" s="9" t="s">
        <v>8</v>
      </c>
    </row>
    <row r="48" customFormat="false" ht="14.5" hidden="false" customHeight="false" outlineLevel="0" collapsed="false">
      <c r="B48" s="16" t="n">
        <v>0.01</v>
      </c>
      <c r="C48" s="17" t="n">
        <v>0.4993</v>
      </c>
      <c r="D48" s="17" t="n">
        <v>0.00040097</v>
      </c>
      <c r="E48" s="18" t="n">
        <v>0.499481</v>
      </c>
      <c r="F48" s="17" t="n">
        <v>0.4847</v>
      </c>
      <c r="G48" s="17" t="n">
        <v>0.0138</v>
      </c>
      <c r="H48" s="19" t="n">
        <v>3.5578</v>
      </c>
      <c r="I48" s="19" t="n">
        <v>1.7986</v>
      </c>
      <c r="J48" s="20" t="n">
        <v>5.1828</v>
      </c>
      <c r="K48" s="19" t="n">
        <v>436.3843</v>
      </c>
      <c r="L48" s="19" t="n">
        <v>188.2353</v>
      </c>
      <c r="M48" s="21" t="n">
        <v>3.2586</v>
      </c>
      <c r="N48" s="17" t="n">
        <v>1.7994</v>
      </c>
      <c r="O48" s="18" t="n">
        <v>4.877824414</v>
      </c>
      <c r="P48" s="17" t="n">
        <v>436.6405</v>
      </c>
      <c r="Q48" s="22" t="n">
        <v>188.2419</v>
      </c>
      <c r="R48" s="19" t="n">
        <v>51.7006</v>
      </c>
      <c r="S48" s="19" t="n">
        <v>1.3106</v>
      </c>
      <c r="T48" s="20" t="n">
        <f aca="false">2/(B48^2)</f>
        <v>20000</v>
      </c>
      <c r="U48" s="19" t="n">
        <v>3.2278</v>
      </c>
      <c r="V48" s="19" t="n">
        <v>0.3906</v>
      </c>
      <c r="W48" s="17" t="n">
        <v>0.4997</v>
      </c>
      <c r="X48" s="17" t="n">
        <v>0.00030145</v>
      </c>
      <c r="Y48" s="18" t="n">
        <v>0.5</v>
      </c>
      <c r="Z48" s="17" t="n">
        <v>0.4857</v>
      </c>
      <c r="AA48" s="17" t="n">
        <v>0.0139</v>
      </c>
    </row>
    <row r="49" customFormat="false" ht="14.5" hidden="false" customHeight="false" outlineLevel="0" collapsed="false">
      <c r="B49" s="16" t="n">
        <v>0.1</v>
      </c>
      <c r="C49" s="17" t="n">
        <v>0.4963</v>
      </c>
      <c r="D49" s="17" t="n">
        <v>0.00030974</v>
      </c>
      <c r="E49" s="18" t="n">
        <v>0.496679</v>
      </c>
      <c r="F49" s="17" t="n">
        <v>0.5122</v>
      </c>
      <c r="G49" s="17" t="n">
        <v>0.0204</v>
      </c>
      <c r="H49" s="19" t="n">
        <v>0.34</v>
      </c>
      <c r="I49" s="19" t="n">
        <v>0.0068</v>
      </c>
      <c r="J49" s="20" t="n">
        <v>0.3320758</v>
      </c>
      <c r="K49" s="19" t="n">
        <v>16.2528</v>
      </c>
      <c r="L49" s="19" t="n">
        <v>3.6305</v>
      </c>
      <c r="M49" s="21" t="n">
        <v>0.0551</v>
      </c>
      <c r="N49" s="17" t="n">
        <v>0.0064</v>
      </c>
      <c r="O49" s="18" t="n">
        <v>0.04850383386</v>
      </c>
      <c r="P49" s="17" t="n">
        <v>18.3325</v>
      </c>
      <c r="Q49" s="22" t="n">
        <v>4.2854</v>
      </c>
      <c r="R49" s="19" t="n">
        <v>43.2344</v>
      </c>
      <c r="S49" s="19" t="n">
        <v>1.0624</v>
      </c>
      <c r="T49" s="20" t="n">
        <f aca="false">2/(B49^2)</f>
        <v>200</v>
      </c>
      <c r="U49" s="19" t="n">
        <v>2.9272</v>
      </c>
      <c r="V49" s="19" t="n">
        <v>0.3374</v>
      </c>
      <c r="W49" s="17" t="n">
        <v>0.4997</v>
      </c>
      <c r="X49" s="17" t="n">
        <v>0.00031218</v>
      </c>
      <c r="Y49" s="18" t="n">
        <v>0.5</v>
      </c>
      <c r="Z49" s="17" t="n">
        <v>0.514</v>
      </c>
      <c r="AA49" s="17" t="n">
        <v>0.0251</v>
      </c>
    </row>
    <row r="50" customFormat="false" ht="14.5" hidden="false" customHeight="false" outlineLevel="0" collapsed="false">
      <c r="B50" s="16" t="n">
        <v>0.25</v>
      </c>
      <c r="C50" s="17" t="n">
        <v>0.4843</v>
      </c>
      <c r="D50" s="17" t="n">
        <v>0.000291</v>
      </c>
      <c r="E50" s="18" t="n">
        <v>0.484584</v>
      </c>
      <c r="F50" s="17" t="n">
        <v>0.4736</v>
      </c>
      <c r="G50" s="17" t="n">
        <v>0.0191</v>
      </c>
      <c r="H50" s="19" t="n">
        <v>0.2467</v>
      </c>
      <c r="I50" s="19" t="n">
        <v>0.0005206</v>
      </c>
      <c r="J50" s="20" t="n">
        <v>0.2466501549</v>
      </c>
      <c r="K50" s="19" t="n">
        <v>1.0695</v>
      </c>
      <c r="L50" s="19" t="n">
        <v>0.0825</v>
      </c>
      <c r="M50" s="21" t="n">
        <v>0.0073</v>
      </c>
      <c r="N50" s="17" t="n">
        <v>0.000263</v>
      </c>
      <c r="O50" s="18" t="n">
        <v>0.00757163</v>
      </c>
      <c r="P50" s="17" t="n">
        <v>1.7863</v>
      </c>
      <c r="Q50" s="22" t="n">
        <v>0.1655</v>
      </c>
      <c r="R50" s="19" t="n">
        <v>20.2404</v>
      </c>
      <c r="S50" s="19" t="n">
        <v>0.3335</v>
      </c>
      <c r="T50" s="20" t="n">
        <f aca="false">2/(B50^2)</f>
        <v>32</v>
      </c>
      <c r="U50" s="19" t="n">
        <v>1.3635</v>
      </c>
      <c r="V50" s="19" t="n">
        <v>0.1167</v>
      </c>
      <c r="W50" s="17" t="n">
        <v>0.4997</v>
      </c>
      <c r="X50" s="17" t="n">
        <v>0.00030212</v>
      </c>
      <c r="Y50" s="18" t="n">
        <v>0.5</v>
      </c>
      <c r="Z50" s="17" t="n">
        <v>0.4808</v>
      </c>
      <c r="AA50" s="17" t="n">
        <v>0.0193</v>
      </c>
    </row>
    <row r="51" customFormat="false" ht="14.5" hidden="false" customHeight="false" outlineLevel="0" collapsed="false">
      <c r="B51" s="16" t="n">
        <v>0.5</v>
      </c>
      <c r="C51" s="17" t="n">
        <v>0.4529</v>
      </c>
      <c r="D51" s="17" t="n">
        <v>0.000287</v>
      </c>
      <c r="E51" s="18" t="n">
        <v>0.452893</v>
      </c>
      <c r="F51" s="17" t="n">
        <v>0.5087</v>
      </c>
      <c r="G51" s="17" t="n">
        <v>0.0203</v>
      </c>
      <c r="H51" s="19" t="n">
        <v>0.1883</v>
      </c>
      <c r="I51" s="19" t="n">
        <v>0.000185</v>
      </c>
      <c r="J51" s="20" t="n">
        <v>0.1884276</v>
      </c>
      <c r="K51" s="19" t="n">
        <v>0.5271</v>
      </c>
      <c r="L51" s="19" t="n">
        <v>0.0257</v>
      </c>
      <c r="M51" s="21" t="n">
        <v>0.0019</v>
      </c>
      <c r="N51" s="17" t="n">
        <v>4.4229E-005</v>
      </c>
      <c r="O51" s="18" t="n">
        <v>0.00176911</v>
      </c>
      <c r="P51" s="17" t="n">
        <v>0.6435</v>
      </c>
      <c r="Q51" s="22" t="n">
        <v>0.0358</v>
      </c>
      <c r="R51" s="19" t="n">
        <v>6.9941</v>
      </c>
      <c r="S51" s="19" t="n">
        <v>0.0794</v>
      </c>
      <c r="T51" s="20" t="n">
        <f aca="false">2/(B51^2)</f>
        <v>8</v>
      </c>
      <c r="U51" s="19" t="n">
        <v>0.6372</v>
      </c>
      <c r="V51" s="19" t="n">
        <v>0.0355</v>
      </c>
      <c r="W51" s="17" t="n">
        <v>0.4999</v>
      </c>
      <c r="X51" s="17" t="n">
        <v>0.0003147</v>
      </c>
      <c r="Y51" s="18" t="n">
        <v>0.5</v>
      </c>
      <c r="Z51" s="17" t="n">
        <v>0.5084</v>
      </c>
      <c r="AA51" s="17" t="n">
        <v>0.0203</v>
      </c>
    </row>
    <row r="52" customFormat="false" ht="14.5" hidden="false" customHeight="false" outlineLevel="0" collapsed="false">
      <c r="B52" s="16" t="n">
        <v>1</v>
      </c>
      <c r="C52" s="17" t="n">
        <v>0.3728</v>
      </c>
      <c r="D52" s="17" t="n">
        <v>0.00023</v>
      </c>
      <c r="E52" s="18" t="n">
        <v>0.37297508</v>
      </c>
      <c r="F52" s="17" t="n">
        <v>0.4936</v>
      </c>
      <c r="G52" s="17" t="n">
        <v>0.014</v>
      </c>
      <c r="H52" s="19" t="n">
        <v>0.127</v>
      </c>
      <c r="I52" s="19" t="n">
        <v>9.149E-005</v>
      </c>
      <c r="J52" s="20" t="n">
        <v>0.1270249</v>
      </c>
      <c r="K52" s="19" t="n">
        <v>0.4869</v>
      </c>
      <c r="L52" s="19" t="n">
        <v>0.0139</v>
      </c>
      <c r="M52" s="21" t="n">
        <v>0.00049117</v>
      </c>
      <c r="N52" s="17" t="n">
        <v>9.4018E-006</v>
      </c>
      <c r="O52" s="18" t="n">
        <v>0.000364</v>
      </c>
      <c r="P52" s="17" t="n">
        <v>0.4913</v>
      </c>
      <c r="Q52" s="22" t="n">
        <v>0.0197</v>
      </c>
      <c r="R52" s="19" t="n">
        <v>1.9218</v>
      </c>
      <c r="S52" s="19" t="n">
        <v>0.0195</v>
      </c>
      <c r="T52" s="20" t="n">
        <f aca="false">2/(B52^2)</f>
        <v>2</v>
      </c>
      <c r="U52" s="19" t="n">
        <v>0.4956</v>
      </c>
      <c r="V52" s="19" t="n">
        <v>0.0141</v>
      </c>
      <c r="W52" s="17" t="n">
        <v>0.4998</v>
      </c>
      <c r="X52" s="17" t="n">
        <v>0.000308</v>
      </c>
      <c r="Y52" s="18" t="n">
        <v>0.5</v>
      </c>
      <c r="Z52" s="17" t="n">
        <v>0.4937</v>
      </c>
      <c r="AA52" s="17" t="n">
        <v>0.014</v>
      </c>
    </row>
    <row r="53" customFormat="false" ht="14.5" hidden="false" customHeight="false" outlineLevel="0" collapsed="false">
      <c r="B53" s="16" t="n">
        <v>2</v>
      </c>
      <c r="C53" s="17" t="n">
        <v>0.2315</v>
      </c>
      <c r="D53" s="17" t="n">
        <v>0.00015434</v>
      </c>
      <c r="E53" s="18" t="n">
        <v>0.2317</v>
      </c>
      <c r="F53" s="17" t="n">
        <v>0.5026</v>
      </c>
      <c r="G53" s="17" t="n">
        <v>0.0246</v>
      </c>
      <c r="H53" s="19" t="n">
        <v>0.067</v>
      </c>
      <c r="I53" s="19" t="n">
        <v>4.5361E-005</v>
      </c>
      <c r="J53" s="20" t="n">
        <v>0.06707</v>
      </c>
      <c r="K53" s="19" t="n">
        <v>0.548</v>
      </c>
      <c r="L53" s="19" t="n">
        <v>0.0267</v>
      </c>
      <c r="M53" s="21" t="n">
        <v>0.00012205</v>
      </c>
      <c r="N53" s="17" t="n">
        <v>2.3155E-006</v>
      </c>
      <c r="O53" s="18" t="n">
        <v>5.65E-005</v>
      </c>
      <c r="P53" s="17" t="n">
        <v>0.4685</v>
      </c>
      <c r="Q53" s="22" t="n">
        <v>0.0135</v>
      </c>
      <c r="R53" s="19" t="n">
        <v>0.4937</v>
      </c>
      <c r="S53" s="19" t="n">
        <v>0.0048</v>
      </c>
      <c r="T53" s="20" t="n">
        <f aca="false">2/(B53^2)</f>
        <v>0.5</v>
      </c>
      <c r="U53" s="19" t="n">
        <v>0.5037</v>
      </c>
      <c r="V53" s="19" t="n">
        <v>0.0201</v>
      </c>
      <c r="W53" s="17" t="n">
        <v>0.4996</v>
      </c>
      <c r="X53" s="17" t="n">
        <v>0.00032194</v>
      </c>
      <c r="Y53" s="18" t="n">
        <v>0.5</v>
      </c>
      <c r="Z53" s="17" t="n">
        <v>0.529</v>
      </c>
      <c r="AA53" s="17" t="n">
        <v>0.0258</v>
      </c>
    </row>
    <row r="55" customFormat="false" ht="14.5" hidden="false" customHeight="false" outlineLevel="0" collapsed="false">
      <c r="A55" s="1" t="s">
        <v>18</v>
      </c>
      <c r="B55" s="3"/>
      <c r="C55" s="23" t="s">
        <v>1</v>
      </c>
      <c r="D55" s="24"/>
      <c r="E55" s="24"/>
      <c r="F55" s="25" t="s">
        <v>2</v>
      </c>
      <c r="G55" s="26"/>
      <c r="H55" s="26"/>
      <c r="I55" s="23" t="s">
        <v>5</v>
      </c>
      <c r="J55" s="24"/>
      <c r="K55" s="27"/>
      <c r="L55" s="28"/>
      <c r="M55" s="15"/>
      <c r="N55" s="15"/>
      <c r="O55" s="29"/>
      <c r="P55" s="28"/>
      <c r="Q55" s="28"/>
    </row>
    <row r="56" customFormat="false" ht="14.5" hidden="false" customHeight="false" outlineLevel="0" collapsed="false">
      <c r="B56" s="8" t="s">
        <v>6</v>
      </c>
      <c r="C56" s="9" t="s">
        <v>7</v>
      </c>
      <c r="D56" s="9" t="s">
        <v>8</v>
      </c>
      <c r="E56" s="10" t="s">
        <v>9</v>
      </c>
      <c r="F56" s="11" t="s">
        <v>7</v>
      </c>
      <c r="G56" s="11" t="s">
        <v>8</v>
      </c>
      <c r="H56" s="12" t="s">
        <v>9</v>
      </c>
      <c r="I56" s="9" t="s">
        <v>7</v>
      </c>
      <c r="J56" s="14" t="s">
        <v>8</v>
      </c>
      <c r="K56" s="9" t="s">
        <v>9</v>
      </c>
      <c r="L56" s="15"/>
      <c r="M56" s="15"/>
      <c r="N56" s="15"/>
      <c r="O56" s="29"/>
      <c r="P56" s="15"/>
      <c r="Q56" s="15"/>
    </row>
    <row r="57" customFormat="false" ht="14.5" hidden="false" customHeight="false" outlineLevel="0" collapsed="false">
      <c r="B57" s="30" t="n">
        <v>0.01</v>
      </c>
      <c r="C57" s="31" t="n">
        <v>0.49954</v>
      </c>
      <c r="D57" s="31" t="n">
        <v>0.0001</v>
      </c>
      <c r="E57" s="32" t="n">
        <v>0.499481</v>
      </c>
      <c r="F57" s="33" t="n">
        <v>5.18763</v>
      </c>
      <c r="G57" s="33" t="n">
        <v>0.03164</v>
      </c>
      <c r="H57" s="34" t="n">
        <v>5.182808559</v>
      </c>
      <c r="I57" s="31" t="n">
        <v>0.50005</v>
      </c>
      <c r="J57" s="31" t="n">
        <v>0.0001</v>
      </c>
      <c r="K57" s="31" t="n">
        <v>0.5</v>
      </c>
      <c r="L57" s="35"/>
      <c r="M57" s="15"/>
      <c r="N57" s="15"/>
      <c r="O57" s="29"/>
      <c r="P57" s="36"/>
      <c r="Q57" s="36"/>
    </row>
    <row r="58" customFormat="false" ht="14.5" hidden="false" customHeight="false" outlineLevel="0" collapsed="false">
      <c r="B58" s="16"/>
      <c r="C58" s="17"/>
      <c r="D58" s="17"/>
      <c r="E58" s="18"/>
      <c r="F58" s="19"/>
      <c r="G58" s="19"/>
      <c r="H58" s="20"/>
      <c r="I58" s="17"/>
      <c r="J58" s="17"/>
      <c r="K58" s="17"/>
      <c r="L58" s="36"/>
      <c r="M58" s="15"/>
      <c r="N58" s="15"/>
      <c r="O58" s="29"/>
      <c r="P58" s="36"/>
      <c r="Q58" s="36"/>
    </row>
  </sheetData>
  <mergeCells count="31">
    <mergeCell ref="C1:G1"/>
    <mergeCell ref="H1:L1"/>
    <mergeCell ref="M1:Q1"/>
    <mergeCell ref="R1:V1"/>
    <mergeCell ref="W1:AA1"/>
    <mergeCell ref="AB1:AF1"/>
    <mergeCell ref="C10:G10"/>
    <mergeCell ref="H10:L10"/>
    <mergeCell ref="M10:Q10"/>
    <mergeCell ref="R10:V10"/>
    <mergeCell ref="W10:AA10"/>
    <mergeCell ref="C19:G19"/>
    <mergeCell ref="H19:L19"/>
    <mergeCell ref="M19:Q19"/>
    <mergeCell ref="R19:V19"/>
    <mergeCell ref="W19:AA19"/>
    <mergeCell ref="C28:G28"/>
    <mergeCell ref="H28:L28"/>
    <mergeCell ref="M28:Q28"/>
    <mergeCell ref="R28:V28"/>
    <mergeCell ref="W28:AA28"/>
    <mergeCell ref="C37:G37"/>
    <mergeCell ref="H37:L37"/>
    <mergeCell ref="M37:Q37"/>
    <mergeCell ref="R37:V37"/>
    <mergeCell ref="W37:AA37"/>
    <mergeCell ref="C46:G46"/>
    <mergeCell ref="H46:L46"/>
    <mergeCell ref="M46:Q46"/>
    <mergeCell ref="R46:V46"/>
    <mergeCell ref="W46:AA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2" customFormat="false" ht="14.5" hidden="false" customHeight="false" outlineLevel="0" collapsed="false">
      <c r="B2" s="17" t="n">
        <v>0.6456</v>
      </c>
      <c r="C2" s="17" t="n">
        <v>0.0359</v>
      </c>
      <c r="D2" s="17" t="n">
        <v>0.4847</v>
      </c>
      <c r="E2" s="17" t="n">
        <v>0.0138</v>
      </c>
    </row>
    <row r="3" customFormat="false" ht="14.5" hidden="false" customHeight="false" outlineLevel="0" collapsed="false">
      <c r="B3" s="17" t="n">
        <v>0.611</v>
      </c>
      <c r="C3" s="17" t="n">
        <v>0.0341</v>
      </c>
      <c r="D3" s="17" t="n">
        <v>0.5122</v>
      </c>
      <c r="E3" s="17" t="n">
        <v>0.0204</v>
      </c>
    </row>
    <row r="4" customFormat="false" ht="14.5" hidden="false" customHeight="false" outlineLevel="0" collapsed="false">
      <c r="B4" s="17" t="n">
        <v>0.6068</v>
      </c>
      <c r="C4" s="17" t="n">
        <v>0.0339</v>
      </c>
      <c r="D4" s="17" t="n">
        <v>0.4736</v>
      </c>
      <c r="E4" s="17" t="n">
        <v>0.0191</v>
      </c>
    </row>
    <row r="5" customFormat="false" ht="14.5" hidden="false" customHeight="false" outlineLevel="0" collapsed="false">
      <c r="B5" s="17" t="n">
        <v>0.5388</v>
      </c>
      <c r="C5" s="17" t="n">
        <v>0.0263</v>
      </c>
      <c r="D5" s="17" t="n">
        <v>0.5087</v>
      </c>
      <c r="E5" s="17" t="n">
        <v>0.0203</v>
      </c>
    </row>
    <row r="6" customFormat="false" ht="14.5" hidden="false" customHeight="false" outlineLevel="0" collapsed="false">
      <c r="B6" s="17" t="n">
        <v>0.5124</v>
      </c>
      <c r="C6" s="17" t="n">
        <v>0.0251</v>
      </c>
      <c r="D6" s="17" t="n">
        <v>0.4936</v>
      </c>
      <c r="E6" s="17" t="n">
        <v>0.014</v>
      </c>
    </row>
    <row r="7" customFormat="false" ht="14.5" hidden="false" customHeight="false" outlineLevel="0" collapsed="false">
      <c r="B7" s="17" t="n">
        <v>0.5004</v>
      </c>
      <c r="C7" s="17" t="n">
        <v>0.0245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2019-07-01T10:59:24Z</dcterms:created>
  <dc:creator>Conor-Lenovo</dc:creator>
  <dc:description/>
  <dc:language>en-GB</dc:language>
  <cp:lastModifiedBy/>
  <cp:lastPrinted>2019-07-02T10:10:15Z</cp:lastPrinted>
  <dcterms:modified xsi:type="dcterms:W3CDTF">2019-08-26T16:23:51Z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