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24226"/>
  <mc:AlternateContent xmlns:mc="http://schemas.openxmlformats.org/markup-compatibility/2006">
    <mc:Choice Requires="x15">
      <x15ac:absPath xmlns:x15ac="http://schemas.microsoft.com/office/spreadsheetml/2010/11/ac" url="/Users/celsogonzalezlopez/Desktop/maven project/"/>
    </mc:Choice>
  </mc:AlternateContent>
  <xr:revisionPtr revIDLastSave="0" documentId="13_ncr:1_{55214F0E-38C7-1D48-9485-4D0A2BA58D4E}" xr6:coauthVersionLast="47" xr6:coauthVersionMax="47" xr10:uidLastSave="{00000000-0000-0000-0000-000000000000}"/>
  <bookViews>
    <workbookView xWindow="0" yWindow="500" windowWidth="28800" windowHeight="15860" activeTab="1" xr2:uid="{00000000-000D-0000-FFFF-FFFF00000000}"/>
  </bookViews>
  <sheets>
    <sheet name="combined and cleaned data" sheetId="25" r:id="rId1"/>
    <sheet name="2002" sheetId="1" r:id="rId2"/>
    <sheet name="2003" sheetId="4" r:id="rId3"/>
    <sheet name="2004" sheetId="5" r:id="rId4"/>
    <sheet name="2005" sheetId="6" r:id="rId5"/>
    <sheet name="2006" sheetId="7" r:id="rId6"/>
    <sheet name="2007" sheetId="8" r:id="rId7"/>
    <sheet name="2008" sheetId="9" r:id="rId8"/>
    <sheet name="2009" sheetId="10" r:id="rId9"/>
    <sheet name="2010" sheetId="11" r:id="rId10"/>
    <sheet name="2011" sheetId="12" r:id="rId11"/>
    <sheet name="2012" sheetId="13" r:id="rId12"/>
    <sheet name="2013" sheetId="14" r:id="rId13"/>
    <sheet name="2014" sheetId="15" r:id="rId14"/>
    <sheet name="2015" sheetId="16" r:id="rId15"/>
    <sheet name="2016" sheetId="17" r:id="rId16"/>
    <sheet name="2017" sheetId="18" r:id="rId17"/>
    <sheet name="2018" sheetId="19" r:id="rId18"/>
    <sheet name="2019" sheetId="20" r:id="rId19"/>
    <sheet name="2020" sheetId="21" r:id="rId20"/>
    <sheet name="2021" sheetId="22" r:id="rId21"/>
    <sheet name="2022" sheetId="23" r:id="rId22"/>
    <sheet name="2023" sheetId="24" r:id="rId23"/>
  </sheets>
  <definedNames>
    <definedName name="_xlnm._FilterDatabase" localSheetId="13" hidden="1">'2014'!$A$2:$I$138</definedName>
    <definedName name="_xlnm._FilterDatabase" localSheetId="14" hidden="1">'2015'!$A$2:$K$145</definedName>
    <definedName name="_xlnm._FilterDatabase" localSheetId="15" hidden="1">'2016'!$A$2:$K$145</definedName>
    <definedName name="_xlnm._FilterDatabase" localSheetId="16" hidden="1">'2017'!$A$2:$K$145</definedName>
    <definedName name="_xlnm._FilterDatabase" localSheetId="17" hidden="1">'2018'!$A$2:$K$2</definedName>
    <definedName name="_xlnm._FilterDatabase" localSheetId="18" hidden="1">'2019'!$A$2:$K$2</definedName>
    <definedName name="_xlnm._FilterDatabase" localSheetId="19" hidden="1">'2020'!$A$2:$K$2</definedName>
    <definedName name="_xlnm._FilterDatabase" localSheetId="20" hidden="1">'2021'!$A$2:$K$389</definedName>
    <definedName name="_xlnm._FilterDatabase" localSheetId="21" hidden="1">'2022'!$A$2:$K$2</definedName>
    <definedName name="_xlnm._FilterDatabase" localSheetId="22" hidden="1">'2023'!$A$2:$L$2</definedName>
    <definedName name="_xlnm._FilterDatabase" localSheetId="0" hidden="1">'combined and cleaned data'!$A$1:$G$4695</definedName>
    <definedName name="_ftn1" localSheetId="5">'2006'!$A$112</definedName>
    <definedName name="_ftn1" localSheetId="6">'2007'!$A$97</definedName>
    <definedName name="_ftn1" localSheetId="7">'2008'!$A$196</definedName>
    <definedName name="_ftn1" localSheetId="8">'2009'!$A$124</definedName>
    <definedName name="_ftn1" localSheetId="9">'2010'!$A$144</definedName>
    <definedName name="_ftn2" localSheetId="5">'2006'!$A$113</definedName>
    <definedName name="_ftn2" localSheetId="6">'2007'!$A$98</definedName>
    <definedName name="_ftn2" localSheetId="7">'2008'!$A$197</definedName>
    <definedName name="_ftn2" localSheetId="8">'2009'!$A$125</definedName>
    <definedName name="_ftn2" localSheetId="9">'2010'!$A$145</definedName>
    <definedName name="_ftn3" localSheetId="5">'2006'!$A$114</definedName>
    <definedName name="_ftn3" localSheetId="6">'2007'!$A$99</definedName>
    <definedName name="_ftn3" localSheetId="7">'2008'!$A$198</definedName>
    <definedName name="_ftn3" localSheetId="8">'2009'!$A$126</definedName>
    <definedName name="_ftn3" localSheetId="9">'2010'!$A$146</definedName>
    <definedName name="_ftnref1" localSheetId="5">'2006'!$G$94</definedName>
    <definedName name="_ftnref1" localSheetId="6">'2007'!$G$2</definedName>
    <definedName name="_ftnref1" localSheetId="7">'2008'!$G$187</definedName>
    <definedName name="_ftnref1" localSheetId="8">'2009'!$G$83</definedName>
    <definedName name="_ftnref1" localSheetId="9">'2010'!$G$122</definedName>
    <definedName name="OLE_LINK1" localSheetId="7">'2008'!$A$2</definedName>
    <definedName name="_xlnm.Print_Titles" localSheetId="12">'2013'!$1:$2</definedName>
    <definedName name="_xlnm.Print_Titles" localSheetId="13">'2014'!$1:$2</definedName>
    <definedName name="_xlnm.Print_Titles" localSheetId="14">'2015'!$1:$2</definedName>
    <definedName name="_xlnm.Print_Titles" localSheetId="15">'2016'!$1:$2</definedName>
    <definedName name="_xlnm.Print_Titles" localSheetId="16">'2017'!$1:$2</definedName>
    <definedName name="_xlnm.Print_Titles" localSheetId="17">'2018'!$1:$2</definedName>
    <definedName name="_xlnm.Print_Titles" localSheetId="18">'2019'!$1:$2</definedName>
    <definedName name="_xlnm.Print_Titles" localSheetId="19">'2020'!$1:$2</definedName>
    <definedName name="_xlnm.Print_Titles" localSheetId="20">'2021'!$1:$2</definedName>
    <definedName name="_xlnm.Print_Titles" localSheetId="21">'2022'!$1:$2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3" l="1"/>
</calcChain>
</file>

<file path=xl/sharedStrings.xml><?xml version="1.0" encoding="utf-8"?>
<sst xmlns="http://schemas.openxmlformats.org/spreadsheetml/2006/main" count="43836" uniqueCount="5931">
  <si>
    <t>Table B.2.</t>
  </si>
  <si>
    <t>Major Disturbances and Unusual Occurrences, 2002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</si>
  <si>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</si>
  <si>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</si>
  <si>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</si>
  <si>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</si>
  <si>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</si>
  <si>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</si>
  <si>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</si>
  <si>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</si>
  <si>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</si>
  <si>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</si>
  <si>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</si>
  <si>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</si>
  <si>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</si>
  <si>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</si>
  <si>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</si>
  <si>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</si>
  <si>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</si>
  <si>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</si>
  <si>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</si>
  <si>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</si>
  <si>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</si>
  <si>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</si>
  <si>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</si>
  <si>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Vandalism/</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</si>
  <si>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</si>
  <si>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</si>
  <si>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</si>
  <si>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</si>
  <si>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</si>
  <si>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</si>
  <si>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</si>
  <si>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</si>
  <si>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</si>
  <si>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</si>
  <si>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</si>
  <si>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</si>
  <si>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</si>
  <si>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</si>
  <si>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</si>
  <si>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Noon November 10</t>
  </si>
  <si>
    <t>Northport, NY</t>
  </si>
  <si>
    <t>Norwalk, CT</t>
  </si>
  <si>
    <t>Cable Tripped</t>
  </si>
  <si>
    <t>Unknown</t>
  </si>
  <si>
    <t>Northwest and North Central Connecticut</t>
  </si>
  <si>
    <t>December</t>
  </si>
  <si>
    <t>Arkansas</t>
  </si>
  <si>
    <t>Northern Virginia to Fredericksburg</t>
  </si>
  <si>
    <t>Staunton to Harrisonburg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</si>
  <si>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</si>
  <si>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</si>
  <si>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</si>
  <si>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</si>
  <si>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</si>
  <si>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Insulators</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</si>
  <si>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</si>
  <si>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</si>
  <si>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</si>
  <si>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</si>
  <si>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</si>
  <si>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</si>
  <si>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</si>
  <si>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</si>
  <si>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</si>
  <si>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</si>
  <si>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</si>
  <si>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</si>
  <si>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Restoration</t>
  </si>
  <si>
    <t>Date/Time</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</si>
  <si>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</si>
  <si>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</si>
  <si>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</si>
  <si>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</si>
  <si>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</si>
  <si>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</si>
  <si>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</si>
  <si>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</si>
  <si>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</si>
  <si>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</si>
  <si>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</si>
  <si>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</si>
  <si>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</si>
  <si>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</si>
  <si>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New York, </t>
  </si>
  <si>
    <t xml:space="preserve">Severe Storm </t>
  </si>
  <si>
    <t>200-250</t>
  </si>
  <si>
    <t xml:space="preserve">4/05/03, 2:00 p.m. </t>
  </si>
  <si>
    <t>Upstate New York</t>
  </si>
  <si>
    <t>ERCOT</t>
  </si>
  <si>
    <t>11:00 a.m.</t>
  </si>
  <si>
    <t>Cities of Bryan,</t>
  </si>
  <si>
    <t>Relaying Malfunction</t>
  </si>
  <si>
    <t xml:space="preserve">4/15/03, 2:06 p.m. </t>
  </si>
  <si>
    <t>College Station</t>
  </si>
  <si>
    <t>and surrounding</t>
  </si>
  <si>
    <t>areas</t>
  </si>
  <si>
    <t>3:41 p.m.</t>
  </si>
  <si>
    <t xml:space="preserve">County of Waukesha,  Wisconsin, </t>
  </si>
  <si>
    <t>Vandalism</t>
  </si>
  <si>
    <t xml:space="preserve">4/29/03, 12:00 noon </t>
  </si>
  <si>
    <t>Town of Lisbon, Wisconsin</t>
  </si>
  <si>
    <t>May</t>
  </si>
  <si>
    <t>5:00 p.m.</t>
  </si>
  <si>
    <t>Piedmont, North and</t>
  </si>
  <si>
    <t>Severe Thunderstorms</t>
  </si>
  <si>
    <t>5/04/03, 12:00 noon</t>
  </si>
  <si>
    <t>South Carolina</t>
  </si>
  <si>
    <t>8:00 p.m.</t>
  </si>
  <si>
    <t>Central Georgia,</t>
  </si>
  <si>
    <t>102,842 (Georgia)</t>
  </si>
  <si>
    <t>5/03/03, 8:00 a.m.</t>
  </si>
  <si>
    <t>Alabama</t>
  </si>
  <si>
    <t>12,897 (Alabama)</t>
  </si>
  <si>
    <t>2:52 a.m.</t>
  </si>
  <si>
    <t>North Texas</t>
  </si>
  <si>
    <t xml:space="preserve">Interruption of Firm </t>
  </si>
  <si>
    <t>5/15/03, 3:29 a.m.</t>
  </si>
  <si>
    <t>Power</t>
  </si>
  <si>
    <t>Upper Michigan Peninsula</t>
  </si>
  <si>
    <t>Flood</t>
  </si>
  <si>
    <t>6/16/03, 2:00 p.m.</t>
  </si>
  <si>
    <t>June</t>
  </si>
  <si>
    <t>WECC</t>
  </si>
  <si>
    <t>3:12 p.m.</t>
  </si>
  <si>
    <t>Idaho</t>
  </si>
  <si>
    <t xml:space="preserve">Public Appeal </t>
  </si>
  <si>
    <t>6/16/03, 5:00 p.m.</t>
  </si>
  <si>
    <t>1:00 p.m.</t>
  </si>
  <si>
    <t>Coastal areas of</t>
  </si>
  <si>
    <t>Tropical Storm Bill</t>
  </si>
  <si>
    <t xml:space="preserve">6/30/03, 12:00 a.m. </t>
  </si>
  <si>
    <t>Southwest Louisiana</t>
  </si>
  <si>
    <t>entire New Orleans</t>
  </si>
  <si>
    <t>metropolitan area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</si>
  <si>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</si>
  <si>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</si>
  <si>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</si>
  <si>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</si>
  <si>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</si>
  <si>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</si>
  <si>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</si>
  <si>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</si>
  <si>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</si>
  <si>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</si>
  <si>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</si>
  <si>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</si>
  <si>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</si>
  <si>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</si>
  <si>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</si>
  <si>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</si>
  <si>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</si>
  <si>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</si>
  <si>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</si>
  <si>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</si>
  <si>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</si>
  <si>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</si>
  <si>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</si>
  <si>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</si>
  <si>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</si>
  <si>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</si>
  <si>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</si>
  <si>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</si>
  <si>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</si>
  <si>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</si>
  <si>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</si>
  <si>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</si>
  <si>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</si>
  <si>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</si>
  <si>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</si>
  <si>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</si>
  <si>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</si>
  <si>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</si>
  <si>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</si>
  <si>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</si>
  <si>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</si>
  <si>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(Continued)</t>
  </si>
  <si>
    <t>Approximately 3:00 p.m.</t>
  </si>
  <si>
    <t>Geographic areas for MISO Reliability Coordination footprint:  Michigan and Ohio</t>
  </si>
  <si>
    <t>Unknown *</t>
  </si>
  <si>
    <t>Approx. 18,500 MW, in MISO area:</t>
  </si>
  <si>
    <t xml:space="preserve">Approximately </t>
  </si>
  <si>
    <t>First Energy 7,500</t>
  </si>
  <si>
    <t>8/17/03, 5:00 p.m.</t>
  </si>
  <si>
    <t>Detroit Edison 9,200</t>
  </si>
  <si>
    <t>Consumers Energy 1,800</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</si>
  <si>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</si>
  <si>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</si>
  <si>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</si>
  <si>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</si>
  <si>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</si>
  <si>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</si>
  <si>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</si>
  <si>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</si>
  <si>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</si>
  <si>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</si>
  <si>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Restoration ended;</t>
  </si>
  <si>
    <t>8/17/03, 7:00 p.m.,</t>
  </si>
  <si>
    <t>incident ended</t>
  </si>
  <si>
    <t>New York State</t>
  </si>
  <si>
    <t>unknown</t>
  </si>
  <si>
    <t>8/18/03, 12:03 a.m.</t>
  </si>
  <si>
    <t>New York- Buffalo to Albany; Ontario, Canada to Pennsylvania</t>
  </si>
  <si>
    <t>8/14/03, 11:48 p.m.</t>
  </si>
  <si>
    <t>Northern New Jersey Erie, Pennsylvania  area</t>
  </si>
  <si>
    <t>4,100 MW (Northern NJ) and 400 MW, (Erie,  PA) area</t>
  </si>
  <si>
    <t>Approximately</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</si>
  <si>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</si>
  <si>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</si>
  <si>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</si>
  <si>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</si>
  <si>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</si>
  <si>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</si>
  <si>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</si>
  <si>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</si>
  <si>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</si>
  <si>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</si>
  <si>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</si>
  <si>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</si>
  <si>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</si>
  <si>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</si>
  <si>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</si>
  <si>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</si>
  <si>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</si>
  <si>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</si>
  <si>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</si>
  <si>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</si>
  <si>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</si>
  <si>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</si>
  <si>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</si>
  <si>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</si>
  <si>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</si>
  <si>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</si>
  <si>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</si>
  <si>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</si>
  <si>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</si>
  <si>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</si>
  <si>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</si>
  <si>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</si>
  <si>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</si>
  <si>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</si>
  <si>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</si>
  <si>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</si>
  <si>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</si>
  <si>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</si>
  <si>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</si>
  <si>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</si>
  <si>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</si>
  <si>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</si>
  <si>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</si>
  <si>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</si>
  <si>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</si>
  <si>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</si>
  <si>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</si>
  <si>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</si>
  <si>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</si>
  <si>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</si>
  <si>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</si>
  <si>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</si>
  <si>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</si>
  <si>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</si>
  <si>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</si>
  <si>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</si>
  <si>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</si>
  <si>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</si>
  <si>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</si>
  <si>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</si>
  <si>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</si>
  <si>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</si>
  <si>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</si>
  <si>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</si>
  <si>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</si>
  <si>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</si>
  <si>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</si>
  <si>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</si>
  <si>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</si>
  <si>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</si>
  <si>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</si>
  <si>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</si>
  <si>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</si>
  <si>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</si>
  <si>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</si>
  <si>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</si>
  <si>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</si>
  <si>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</si>
  <si>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</si>
  <si>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</si>
  <si>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</si>
  <si>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</si>
  <si>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</si>
  <si>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</si>
  <si>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</si>
  <si>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</si>
  <si>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</si>
  <si>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</si>
  <si>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</si>
  <si>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</si>
  <si>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</si>
  <si>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</si>
  <si>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</si>
  <si>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</si>
  <si>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</si>
  <si>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</si>
  <si>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</si>
  <si>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</si>
  <si>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</si>
  <si>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</si>
  <si>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</si>
  <si>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</si>
  <si>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</si>
  <si>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</si>
  <si>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</si>
  <si>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</si>
  <si>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</si>
  <si>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</si>
  <si>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</si>
  <si>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</si>
  <si>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</si>
  <si>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</si>
  <si>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</si>
  <si>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</si>
  <si>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</si>
  <si>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1/02/04, 4:00 p.m.</t>
  </si>
  <si>
    <t>Midnight</t>
  </si>
  <si>
    <t>King County</t>
  </si>
  <si>
    <t>Snow Storm</t>
  </si>
  <si>
    <t>1/10/04, 5:00 p.m.</t>
  </si>
  <si>
    <t>3:00 p.m.</t>
  </si>
  <si>
    <t>Lake Placid/Saranac, New York</t>
  </si>
  <si>
    <t>Public Appeal to Reduce Load</t>
  </si>
  <si>
    <t>1/10/04, 7:00 p.m.</t>
  </si>
  <si>
    <t>1/17/04, 12:00 noon</t>
  </si>
  <si>
    <t xml:space="preserve">SERC </t>
  </si>
  <si>
    <t>10:00 a.m.</t>
  </si>
  <si>
    <t>Central South Carolina</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</si>
  <si>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</si>
  <si>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</si>
  <si>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</si>
  <si>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</si>
  <si>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</si>
  <si>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</si>
  <si>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</si>
  <si>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</si>
  <si>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</si>
  <si>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</si>
  <si>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</si>
  <si>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</si>
  <si>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Maryland, Southeastern West Virginia, Northern Virginia, Northern Pennsylvania and South Central Pennsylvania</t>
  </si>
  <si>
    <t>2/09/04, 8:00 p.m.</t>
  </si>
  <si>
    <t>Lake Colby, Lake Placid, Tupper Lake</t>
  </si>
  <si>
    <t xml:space="preserve">Approx. 30  </t>
  </si>
  <si>
    <t>2/16/04, 12 noon</t>
  </si>
  <si>
    <t>2:25 p.m.</t>
  </si>
  <si>
    <t>San Francisco Bay area, California</t>
  </si>
  <si>
    <t xml:space="preserve">Lightning struck Intertie Breaker </t>
  </si>
  <si>
    <t xml:space="preserve"> PG&amp;E</t>
  </si>
  <si>
    <t xml:space="preserve">2/17/04, 11:57 p.m. </t>
  </si>
  <si>
    <t xml:space="preserve">12:01 a.m.  </t>
  </si>
  <si>
    <t>2/26/04, 10:00 a.m.</t>
  </si>
  <si>
    <t>12:00 a.m.</t>
  </si>
  <si>
    <t>Georgia</t>
  </si>
  <si>
    <t>Severe Storm</t>
  </si>
  <si>
    <t>2/26/04, 1:30 a.m.</t>
  </si>
  <si>
    <t>5:00 a.m.</t>
  </si>
  <si>
    <t>High Winds - Severe Storm</t>
  </si>
  <si>
    <t>Less than 300</t>
  </si>
  <si>
    <t>3/16/04, 2:45 p.m.</t>
  </si>
  <si>
    <t>6:30 p.m.</t>
  </si>
  <si>
    <t>North and South Carolina</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</si>
  <si>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</si>
  <si>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</si>
  <si>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</si>
  <si>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</si>
  <si>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</si>
  <si>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</si>
  <si>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</si>
  <si>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</si>
  <si>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</si>
  <si>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</si>
  <si>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</si>
  <si>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</si>
  <si>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</si>
  <si>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</si>
  <si>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</si>
  <si>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 xml:space="preserve">5:30 a.m. </t>
  </si>
  <si>
    <t>FPL's service territory mostly in Naples and Ft. Myers Florida</t>
  </si>
  <si>
    <t>4/12/04, 10:15 a.m.</t>
  </si>
  <si>
    <t>12:35 p.m.</t>
  </si>
  <si>
    <t>Snohomish County Washington</t>
  </si>
  <si>
    <t>Strong Winds</t>
  </si>
  <si>
    <t>4/30/04, 12:00 p.m.</t>
  </si>
  <si>
    <t>2:30 p.m.</t>
  </si>
  <si>
    <t>Central and Southern California</t>
  </si>
  <si>
    <t>Heat Storm</t>
  </si>
  <si>
    <t>Approx. 940</t>
  </si>
  <si>
    <t>5/03/04, 7:00 p.m.</t>
  </si>
  <si>
    <t>3:30 p.m.</t>
  </si>
  <si>
    <t>Strong Thunderstorms</t>
  </si>
  <si>
    <t>Approx. 85</t>
  </si>
  <si>
    <t xml:space="preserve">62,500 at peak </t>
  </si>
  <si>
    <t>5/11/04, 6:00 p.m.</t>
  </si>
  <si>
    <t>2:00 a.m.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</si>
  <si>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</si>
  <si>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</si>
  <si>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</si>
  <si>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</si>
  <si>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</si>
  <si>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</si>
  <si>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</si>
  <si>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</si>
  <si>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</si>
  <si>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</si>
  <si>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</si>
  <si>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</si>
  <si>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Northern and Southern Michigan, AEP Fort Wayne/Michigan Region, Buchanan, Elkhart, New Buffalo, South Bend, St. Joseph, Three Rivers areas</t>
  </si>
  <si>
    <t>5/26/04, 9:00 p.m.</t>
  </si>
  <si>
    <t>Lower peninsula of Michigan following cities:  Grand Rapids, Kalamazoo, Battle Creek, Jackson, Bronson, Jonesville, Flint</t>
  </si>
  <si>
    <t>5/25/04, 12:00 p.m.</t>
  </si>
  <si>
    <t>4:00  p.m.</t>
  </si>
  <si>
    <t>Southeast Michigan</t>
  </si>
  <si>
    <t>Greater than 250,000</t>
  </si>
  <si>
    <t>5/24/04, 8:00 p.m.</t>
  </si>
  <si>
    <t xml:space="preserve">FRCC </t>
  </si>
  <si>
    <t>12:00 p.m.</t>
  </si>
  <si>
    <t>Florida counties of Gadsden, Wakulla, Leon, and Liberty</t>
  </si>
  <si>
    <t>Public Appeals</t>
  </si>
  <si>
    <t>5/31/04, 12:00 a.m.</t>
  </si>
  <si>
    <t xml:space="preserve">Public Appeals </t>
  </si>
  <si>
    <t xml:space="preserve">Collin, Dallas, Denton, Ellis, Parker, and Tarrant Counties, Texas </t>
  </si>
  <si>
    <t>Severe Storms with Strong Winds</t>
  </si>
  <si>
    <t>6/02/04, 1:00 a.m.</t>
  </si>
  <si>
    <t>1:46 a.m.</t>
  </si>
  <si>
    <t>Shreveport, Louisiana</t>
  </si>
  <si>
    <t>Severe  Thunderstorms with Strong Winds</t>
  </si>
  <si>
    <t>6/07/04, 4:00 p.m.</t>
  </si>
  <si>
    <t>2:35 a.m.</t>
  </si>
  <si>
    <t>Tulsa, Oklahoma</t>
  </si>
  <si>
    <t>Severe Thunderstorms with Strong Winds</t>
  </si>
  <si>
    <t>6/06/04, 6:00 p.m.</t>
  </si>
  <si>
    <t>MAPP</t>
  </si>
  <si>
    <t>5:37 p.m.</t>
  </si>
  <si>
    <t>Lincoln, Nebraska</t>
  </si>
  <si>
    <t>6/12/04, 5:41 p.m.</t>
  </si>
  <si>
    <t>7:41 a.m.</t>
  </si>
  <si>
    <t>Fault on Line</t>
  </si>
  <si>
    <t>6/14/04, 2:39 p.m.</t>
  </si>
  <si>
    <t>5:35 p.m.</t>
  </si>
  <si>
    <t>Southern Idaho</t>
  </si>
  <si>
    <t>Load Shedding</t>
  </si>
  <si>
    <t>6/23/04, 7:10 p.m.</t>
  </si>
  <si>
    <t>Georgia and Alabama</t>
  </si>
  <si>
    <t>6/23/04, 8:00 p.m.</t>
  </si>
  <si>
    <t>Metro Phoenix, Arizona</t>
  </si>
  <si>
    <t>Fire/Substation Multiple Public Appeals</t>
  </si>
  <si>
    <t>-</t>
  </si>
  <si>
    <t>8/09/04, 12:00 p.m.</t>
  </si>
  <si>
    <t xml:space="preserve">6:00 a.m.  </t>
  </si>
  <si>
    <t>1:30 p.m.</t>
  </si>
  <si>
    <t>Central Virginia</t>
  </si>
  <si>
    <t>7/07/04, 11:54 p.m.</t>
  </si>
  <si>
    <t>1:34 p.m.</t>
  </si>
  <si>
    <t>Leon  County, Florida</t>
  </si>
  <si>
    <t>Units Tripped</t>
  </si>
  <si>
    <t>7/13/04, 5:15 p.m.</t>
  </si>
  <si>
    <t>4:30 p.m.</t>
  </si>
  <si>
    <t>West, West Central and Southern Indiana</t>
  </si>
  <si>
    <t xml:space="preserve">7/17/04, 8:00 a. m. </t>
  </si>
  <si>
    <t xml:space="preserve">2:26 p.m. </t>
  </si>
  <si>
    <t>Soledad Canyon near Acton, California</t>
  </si>
  <si>
    <t>Wildfire/Shed Interruptible Load</t>
  </si>
  <si>
    <t>7/21/04, 2:00 a.m.</t>
  </si>
  <si>
    <t>PR</t>
  </si>
  <si>
    <t>3:44 p.m.</t>
  </si>
  <si>
    <t>Regions of  San Juan, Caguas, Ponce, Bayamon, Carolina, Arecibo and Mayaguez</t>
  </si>
  <si>
    <t>Wildfire</t>
  </si>
  <si>
    <t>7/20/04, 5:51 p.m.</t>
  </si>
  <si>
    <t>5:30 p.m.</t>
  </si>
  <si>
    <t>Chicago, Illinois</t>
  </si>
  <si>
    <t>Approx. 200</t>
  </si>
  <si>
    <t>7/22/04, 7:00 p.m.</t>
  </si>
  <si>
    <t>3:45 p.m.</t>
  </si>
  <si>
    <t>Southwest Louisiana in the Acadia Parish vicinity</t>
  </si>
  <si>
    <t xml:space="preserve">Public Appeal  </t>
  </si>
  <si>
    <t>7/25/2004, 9:00 p.m.</t>
  </si>
  <si>
    <t xml:space="preserve">10:00 p.m.  </t>
  </si>
  <si>
    <t>Georgia, Alabama, Florida panhandle, Southern Mississippi</t>
  </si>
  <si>
    <t>7/25/04, 11:00 p.m.</t>
  </si>
  <si>
    <t>Southeast Texas</t>
  </si>
  <si>
    <t>Unplanned Generator Outage/High Loads Made Public Appeal</t>
  </si>
  <si>
    <t>8/02/04, 8:00 p.m.</t>
  </si>
  <si>
    <t>8/04/04, 7:00 a.m.</t>
  </si>
  <si>
    <t>12:46 p.m.</t>
  </si>
  <si>
    <t>Northwest Orange County, California</t>
  </si>
  <si>
    <t>Fault at Barre Substation</t>
  </si>
  <si>
    <t>8/04/04, 1:50 p.m.</t>
  </si>
  <si>
    <t>8:23 a.m.</t>
  </si>
  <si>
    <t>Whole Island of Puerto Rico</t>
  </si>
  <si>
    <t>Two Large Units Tripped</t>
  </si>
  <si>
    <t>8/09/04, 11:10 a.m.</t>
  </si>
  <si>
    <t>8:00 a.m.</t>
  </si>
  <si>
    <t>Florida counties of Hardee, Highlands, Lake, Orange, Osceola, Polk, Seminole, Volusia</t>
  </si>
  <si>
    <t>Hurricane Charley</t>
  </si>
  <si>
    <t>8/23/04, 12:00 a.m</t>
  </si>
  <si>
    <t>West Coast of Florida from Naples to Charlotte and in an area centered around Daytona Beach</t>
  </si>
  <si>
    <t>8/13/04, 11:00 p.m.</t>
  </si>
  <si>
    <t>Florida counties of Collier, Hendry, Glades, Highlands, Charlotte, Desoto, Lee, Hardee, and Polk</t>
  </si>
  <si>
    <t>8/13/04, 12 a.m.</t>
  </si>
  <si>
    <t>4:43 p.m.</t>
  </si>
  <si>
    <t>Eastern Hillsborough, Polk County, Florida</t>
  </si>
  <si>
    <t>8/13/04, 8:24 p.m.</t>
  </si>
  <si>
    <t>10:04 p.m.</t>
  </si>
  <si>
    <t>New Smyrna Beach, Florida</t>
  </si>
  <si>
    <t>8/14/04, 4:23 p.m.</t>
  </si>
  <si>
    <t xml:space="preserve">1:00 p.m. </t>
  </si>
  <si>
    <t>8/14/04, 11:00 p.m.</t>
  </si>
  <si>
    <t>3:31 p.m.</t>
  </si>
  <si>
    <t>Boston, Massachusetts</t>
  </si>
  <si>
    <t>Major Transmission Line Tripped due to Lightning Strike</t>
  </si>
  <si>
    <t>8/20/04, 9:45 p.m.</t>
  </si>
  <si>
    <t>9: 52 a.m.</t>
  </si>
  <si>
    <t>Southeastern South Carolina</t>
  </si>
  <si>
    <t>Tropical Storm Gaston</t>
  </si>
  <si>
    <t>8/29/04, 6:00 p.m.</t>
  </si>
  <si>
    <t>6:58 p.m.</t>
  </si>
  <si>
    <t>Central Virginia, South to North Carolina and East to the Virginia Coast</t>
  </si>
  <si>
    <t>8/31/04, 3:35 p.m.</t>
  </si>
  <si>
    <t>City of Fort Pierce, Florida</t>
  </si>
  <si>
    <t>Hurricane Frances</t>
  </si>
  <si>
    <t>9/05/04, 2:00 p.m.</t>
  </si>
  <si>
    <t>West Palm Beach to Daytona Beach, Florida</t>
  </si>
  <si>
    <t>9/06/04, 8:00 a.m.</t>
  </si>
  <si>
    <t>Hillsborough, Pasco, and Polk County, Florida</t>
  </si>
  <si>
    <t>09/12/04, 7:00 p.m.</t>
  </si>
  <si>
    <t>1:00 a.m.</t>
  </si>
  <si>
    <t>Orlando, Florida</t>
  </si>
  <si>
    <t>09/09/04, 5:00 p.m.</t>
  </si>
  <si>
    <t>Florida counties of Alachua, Citrus, Columbia, Dixie, Franklin, Gilchrist, Gulf, Hamilton, Hardee, Hernando, Highlands, Jefferson, Lafayette, Lake, Levy, Madison, Marion, Orange, Osceola, Pasco, Pinellas, Polk, Seminole, Sumter, Suwannee, Taylor, Volusia and Wakulla</t>
  </si>
  <si>
    <t>09/12/04 , 12:00 a.m.</t>
  </si>
  <si>
    <t>Florida, Mississippi, Alabama, Georgia</t>
  </si>
  <si>
    <t>09/09/04, 12:00 p.m.</t>
  </si>
  <si>
    <t>09/08/04, 12:00 p.m.</t>
  </si>
  <si>
    <t>12:04 p.m.</t>
  </si>
  <si>
    <t>Hurricane Jeanne</t>
  </si>
  <si>
    <t>09/23/04 12:00 p.m.</t>
  </si>
  <si>
    <t>Hurricane Ivan</t>
  </si>
  <si>
    <t>09/17/04, 7:00 p.m.</t>
  </si>
  <si>
    <t>Baldwin County, Alabama, Escambia County, Florida, Washington County, Alabama</t>
  </si>
  <si>
    <t>9/16/04, 10:02 a.m.</t>
  </si>
  <si>
    <t>Western  North and South Carolina</t>
  </si>
  <si>
    <t>9/20/04, 4:00 p.m.</t>
  </si>
  <si>
    <t>4:30 a.m.</t>
  </si>
  <si>
    <t>Western North Carolina</t>
  </si>
  <si>
    <t>09/18/04, 12:00 p.m.</t>
  </si>
  <si>
    <t>09/26/04, 9:00 a.m.</t>
  </si>
  <si>
    <t>9/27/04, 12:00 a.m.</t>
  </si>
  <si>
    <t>Orlando and St. Cloud, Florida</t>
  </si>
  <si>
    <t>09/30/04, 9:00 a.m.</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</si>
  <si>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</si>
  <si>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10/01/04, 12:00 a.m.</t>
  </si>
  <si>
    <t>09/27/04, 2:00 p.m.</t>
  </si>
  <si>
    <t>4:06 p.m.</t>
  </si>
  <si>
    <t>Nova Scotia</t>
  </si>
  <si>
    <t>Switch Error Concerning Breakers</t>
  </si>
  <si>
    <t>09/27/04, 4:12 p.m.</t>
  </si>
  <si>
    <t>5:09 p.m.</t>
  </si>
  <si>
    <t>Island Wide</t>
  </si>
  <si>
    <t>All</t>
  </si>
  <si>
    <t>10/11/04, 7:57 p.m.</t>
  </si>
  <si>
    <t xml:space="preserve"> 10:30 p.m.</t>
  </si>
  <si>
    <t>Severe Storm with High Wind Gusts</t>
  </si>
  <si>
    <t>10/20/04, 9:00 a.m.</t>
  </si>
  <si>
    <t>Southeastern Louisiana in the New Orleans area</t>
  </si>
  <si>
    <t>Public Appeal/Breaker Failure and Fire</t>
  </si>
  <si>
    <t>10/26/04, 10:00 a.m.</t>
  </si>
  <si>
    <t>3:27 p.m.</t>
  </si>
  <si>
    <t>San  Jose, California</t>
  </si>
  <si>
    <t>Major Transmission Distribution System Interruption</t>
  </si>
  <si>
    <t>10/28/04, 6:08 p.m.</t>
  </si>
  <si>
    <t>Lower peninsula of Michigan. following area:  Grand Rapids, Kalamazoo, Battle Creek, Greenville, Jackson,  Flint, Lansing, Allegan, Temperance</t>
  </si>
  <si>
    <t>11/01/04, 6:00 p.m.</t>
  </si>
  <si>
    <t>12:30  p.m.</t>
  </si>
  <si>
    <t>High Wind Gusts</t>
  </si>
  <si>
    <t>11/03/04, 1:50 p.m.</t>
  </si>
  <si>
    <t>2:15 p.m.</t>
  </si>
  <si>
    <t>Sayreville, New Jersey Long Island, New York</t>
  </si>
  <si>
    <t>Fuel Supply Deficiency - Williams Company: Event for Trans Continental Gas Pipeline</t>
  </si>
  <si>
    <t>11/12/04, 1:07p.m.</t>
  </si>
  <si>
    <t>4:55 a.m.</t>
  </si>
  <si>
    <t xml:space="preserve">Nova Scotia </t>
  </si>
  <si>
    <t>Heavy Snow, High Winds and Rain/Major Distribution System Interruption</t>
  </si>
  <si>
    <t>11/15/04, 1:31 a.m.</t>
  </si>
  <si>
    <t>11/24/04, 1:00 a.m.</t>
  </si>
  <si>
    <t>11/24/04, 4:00 p.m.</t>
  </si>
  <si>
    <t>12/02/04, 11:59 p.m.</t>
  </si>
  <si>
    <t>Bucks, Chester, Delaware, Montgomery, and Philadelphia Counties, Pennsylvania</t>
  </si>
  <si>
    <t>Heavy Rain and Wind Storm</t>
  </si>
  <si>
    <t>12/02/04, 10:09 p.m.</t>
  </si>
  <si>
    <t>3:37 a.m.</t>
  </si>
  <si>
    <t>Columbus District</t>
  </si>
  <si>
    <t>Major Freezing Rain and Ice Storm</t>
  </si>
  <si>
    <t>12/31/04, 11:00 p.m.</t>
  </si>
  <si>
    <t>7:50 a.m.</t>
  </si>
  <si>
    <t>Salinas, California and surrounding communities</t>
  </si>
  <si>
    <t>Severe Weather/Line Relayed</t>
  </si>
  <si>
    <t>12/27/04, 10:50 a.m.</t>
  </si>
  <si>
    <t>Major Disturbances and Unusual Occurrences,  January through December 2005</t>
  </si>
  <si>
    <t xml:space="preserve">6:00 p.m. </t>
  </si>
  <si>
    <t>Eastern one third of the state of Kansas</t>
  </si>
  <si>
    <t>1/14/05, 12:00 p.m.</t>
  </si>
  <si>
    <t>Akron and Mansfield areas</t>
  </si>
  <si>
    <t>1/13/05, 6:00 p.m.</t>
  </si>
  <si>
    <t>9:10 p.m.</t>
  </si>
  <si>
    <t>Indiana Michigan Region - Muncie District</t>
  </si>
  <si>
    <t>1/16/05, 11:00 a.m.</t>
  </si>
  <si>
    <t>1/10/05, 8:00 a.m.</t>
  </si>
  <si>
    <t xml:space="preserve"> 1/19/05</t>
  </si>
  <si>
    <t>9:17 a.m.</t>
  </si>
  <si>
    <t>Island of Puerto Rico</t>
  </si>
  <si>
    <t>Voltage Reduction</t>
  </si>
  <si>
    <t>1/19/05, 9:27 a.m.</t>
  </si>
  <si>
    <t>10:42 a.m.</t>
  </si>
  <si>
    <t xml:space="preserve">1/23/05, 11:24 a.m.  </t>
  </si>
  <si>
    <t>6:38 a.m.</t>
  </si>
  <si>
    <t>Voltage Reduction/Shed Load</t>
  </si>
  <si>
    <t>1/24/05, 6:50 a.m.</t>
  </si>
  <si>
    <t>12:27 p.m.</t>
  </si>
  <si>
    <t>1/24/05, 12:34 p.m.</t>
  </si>
  <si>
    <t>Parts of Alabama and Georgia</t>
  </si>
  <si>
    <t>1/31/05, 10:00 a.m</t>
  </si>
  <si>
    <t>65 to 100</t>
  </si>
  <si>
    <t>1/30/05, 3:00 p.m.</t>
  </si>
  <si>
    <t xml:space="preserve">February </t>
  </si>
  <si>
    <t>5:78 p.m.</t>
  </si>
  <si>
    <t>2/01/05, 6:01 p.m.</t>
  </si>
  <si>
    <t>1:12 p.m.</t>
  </si>
  <si>
    <t>Generator Loss</t>
  </si>
  <si>
    <t>2/15/05 1:30 p.m.</t>
  </si>
  <si>
    <t xml:space="preserve">1:26 p.m. </t>
  </si>
  <si>
    <t>2/16/05, 1:43 p.m.</t>
  </si>
  <si>
    <t>8:16 a.m.</t>
  </si>
  <si>
    <t>Generator Loss/Voltage Reduction</t>
  </si>
  <si>
    <t>2/18/05, 8:41 a.m.</t>
  </si>
  <si>
    <t>12:58 a.m.</t>
  </si>
  <si>
    <t>2/24/05, 1:05 a.m.</t>
  </si>
  <si>
    <t>Eastern and Central North Carolina</t>
  </si>
  <si>
    <t>Wind Storms</t>
  </si>
  <si>
    <t>3/08/05, 3:00 p.m.</t>
  </si>
  <si>
    <t xml:space="preserve">Cleveland, Ohio and northeast Ohio </t>
  </si>
  <si>
    <t xml:space="preserve">4/06/05, 12:00 p.m. </t>
  </si>
  <si>
    <t>Lightning Strike</t>
  </si>
  <si>
    <t>PG&amp;E</t>
  </si>
  <si>
    <t>4/22/05, 3:59 p.m.</t>
  </si>
  <si>
    <t>4:22 a.m.</t>
  </si>
  <si>
    <t>4/23/05, 4:48 a.m.</t>
  </si>
  <si>
    <t>6:00 a.m</t>
  </si>
  <si>
    <t>4/27/05, 6:00 a.m.</t>
  </si>
  <si>
    <t>Alabama and Georgia</t>
  </si>
  <si>
    <t>4/30/05, 10:00 a.m.</t>
  </si>
  <si>
    <t>5/08/05, 10:00 p.m.</t>
  </si>
  <si>
    <t>5/11/05, 8:31 p.m.</t>
  </si>
  <si>
    <t>5/30/05, 2:30 a.m.</t>
  </si>
  <si>
    <t>Southeast  Michigan</t>
  </si>
  <si>
    <t>Strong Thunderstorm/High Winds</t>
  </si>
  <si>
    <t>6/10/05, 7:30 a.m.</t>
  </si>
  <si>
    <t>Portions of  the southern 2/3 of  Michigan's Lower Peninsula</t>
  </si>
  <si>
    <t>Strong Thunderstorm</t>
  </si>
  <si>
    <t xml:space="preserve">50-60 </t>
  </si>
  <si>
    <t>6/07/05, 6:00 p.m.</t>
  </si>
  <si>
    <t>Central/Eastern New York state</t>
  </si>
  <si>
    <t>6/08/05, 6:00 p.m.</t>
  </si>
  <si>
    <t>4:43  p.m.</t>
  </si>
  <si>
    <t>Bucks, Montgomery, Delaware, Chester, Philadelphia counties, Pennsylvania</t>
  </si>
  <si>
    <t>6/07/05, 10:00 p.m.</t>
  </si>
  <si>
    <t>MRO</t>
  </si>
  <si>
    <t>Minnesota</t>
  </si>
  <si>
    <t>50-100</t>
  </si>
  <si>
    <t>6/10/05, 10:00 p.m.</t>
  </si>
  <si>
    <t>11:16 a.m.</t>
  </si>
  <si>
    <t>6/20/05, 5:15 pm.</t>
  </si>
  <si>
    <t>8:37 p.m.</t>
  </si>
  <si>
    <t>Transmission Equipment Failure</t>
  </si>
  <si>
    <t>6/24/05, 11:06 p.m.</t>
  </si>
  <si>
    <t>11:30 a.m.</t>
  </si>
  <si>
    <t>Denver Metropolitan area of Colorado</t>
  </si>
  <si>
    <t>Fuel Supply Deficiency/Coal Rail Transportation Interruption</t>
  </si>
  <si>
    <t>Ongoing</t>
  </si>
  <si>
    <t>7/04/05, 11:30 p.m.</t>
  </si>
  <si>
    <t>7/01//05</t>
  </si>
  <si>
    <t>Texas, New Mexico, Oklahoma, Kansas</t>
  </si>
  <si>
    <t>Fuel Supply - Deficiency Coal Rail Transporation Interruption</t>
  </si>
  <si>
    <t>1:27 a.m.</t>
  </si>
  <si>
    <t>7/02/05, 1:46 a.m.</t>
  </si>
  <si>
    <t>Southeast and Northeast, Louisiana including the New Orleans area</t>
  </si>
  <si>
    <t>Tropical Storm Cindy</t>
  </si>
  <si>
    <t>7/06/05, 9:00 a.m.</t>
  </si>
  <si>
    <t>Alabama, Mississippi, Florida, Georgia</t>
  </si>
  <si>
    <t>Hurricane Dennis</t>
  </si>
  <si>
    <t>7/12/05, 8:00 a.m.</t>
  </si>
  <si>
    <t>12:53 p.m.</t>
  </si>
  <si>
    <t>Southwest Alabama and Western Panhandle of Florida</t>
  </si>
  <si>
    <t>7/11/05, 5:33 pm.</t>
  </si>
  <si>
    <t>2:39 p.m.</t>
  </si>
  <si>
    <t>Southern California</t>
  </si>
  <si>
    <t>CA ISO  Stage 2 -Initiated interruption of Air Conditioner Cycling Interruptible Load Program</t>
  </si>
  <si>
    <t>7/21/05, 5:30 p.m.</t>
  </si>
  <si>
    <t>1:55 p.m.</t>
  </si>
  <si>
    <t xml:space="preserve">Southern California </t>
  </si>
  <si>
    <t>CA ISO Stage 2 -Initiated interruption of Air Conditioner Cycling Interruptible Load Program</t>
  </si>
  <si>
    <t>7/22/05, 6:00 p.m.</t>
  </si>
  <si>
    <t>1:02 a.m.</t>
  </si>
  <si>
    <t>Washington, DC, Montgomery and Prince Georges Counties, Maryland</t>
  </si>
  <si>
    <t>7/26/05, 10:50 a.m.</t>
  </si>
  <si>
    <t>4:50 p.m</t>
  </si>
  <si>
    <t>Bucks, Chester, Delaware, Montgomery and Philadelphia counties, Pennsylvania</t>
  </si>
  <si>
    <t>7/28/05, 9:24 p.m.</t>
  </si>
  <si>
    <t>5:50 p.m.</t>
  </si>
  <si>
    <t>Severe Thunderstorm</t>
  </si>
  <si>
    <t xml:space="preserve">  N/A</t>
  </si>
  <si>
    <t>7/30/05, 9:07 p.m.</t>
  </si>
  <si>
    <t>Baltimore County, Anne Arundel County and Prince Georges County, Maryland</t>
  </si>
  <si>
    <t>7/29/05, 4:00 p.m.</t>
  </si>
  <si>
    <t>8:30 p.m.</t>
  </si>
  <si>
    <t>Piedmont North and South Carolina</t>
  </si>
  <si>
    <t>8/01/05, 5:00 p.m.</t>
  </si>
  <si>
    <t>10:28 a.m.</t>
  </si>
  <si>
    <t>Voltage Reduction/Load Shed</t>
  </si>
  <si>
    <t>8/01/05, 10:47 a.m.</t>
  </si>
  <si>
    <t>12:38 p.m.</t>
  </si>
  <si>
    <t>Plant Tripped</t>
  </si>
  <si>
    <t>8/08/05, 4:00 p.m.</t>
  </si>
  <si>
    <t>7:37 p.m.</t>
  </si>
  <si>
    <t>8/19/05, 8:15 p.m.</t>
  </si>
  <si>
    <t>Northwest Arkansas</t>
  </si>
  <si>
    <t xml:space="preserve">8/20/05, 4:21 p.m. </t>
  </si>
  <si>
    <t>3:50 p.m.</t>
  </si>
  <si>
    <t>CAISO determined there was  inadequate electric resources to serve load.  Public appeals and a shedding of interruptible and firm load occurred.</t>
  </si>
  <si>
    <t>8/25/05, 8:00 p.m.</t>
  </si>
  <si>
    <t>CAISO initiated interruption of  interruptible and firm load due to declaration of  Transmission Emergency in Southern California</t>
  </si>
  <si>
    <t>8/25/05,  8:00 p.m.</t>
  </si>
  <si>
    <t>1:10 a.m.</t>
  </si>
  <si>
    <t>East and Southeast Louisiana</t>
  </si>
  <si>
    <t>Hurricane Katrina</t>
  </si>
  <si>
    <t>8/29/05, 12:42 p.m.</t>
  </si>
  <si>
    <t>Buras, Louisiana</t>
  </si>
  <si>
    <t>1.1 million and 100,000 gas customers</t>
  </si>
  <si>
    <t>8/30/05, 6:00 a.m.</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</si>
  <si>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</si>
  <si>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</si>
  <si>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</si>
  <si>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9/07/05, 3:00 p.m.</t>
  </si>
  <si>
    <t>Alabama, Florida, Mississippi</t>
  </si>
  <si>
    <t xml:space="preserve">Hurricane Katrina </t>
  </si>
  <si>
    <t>8/29/05, 10:00 p.m.</t>
  </si>
  <si>
    <t>Alabama, Mississippi,  Tennessee</t>
  </si>
  <si>
    <t>9/10/05, 12:00 p.m.</t>
  </si>
  <si>
    <t>City of Lakeland, Florida</t>
  </si>
  <si>
    <t>Hurricane Katrina  disrupted normal gas allotment through natural gas pipelines (FGT &amp; Gulf stream). Public appeals for conservation were issued.</t>
  </si>
  <si>
    <t>9/08/05,12:01 a.m.</t>
  </si>
  <si>
    <t>Member Service Territory is located in the West coast of Florida from Tallahassee to Fort Myers</t>
  </si>
  <si>
    <t>Hurricane Katrina disrupted normal gas supplies distribution. Public appeals for conservation were issued.</t>
  </si>
  <si>
    <t>9/12/05, 8:00 a.m.</t>
  </si>
  <si>
    <t>12:32 p.m.</t>
  </si>
  <si>
    <t xml:space="preserve"> Los Angeles, California</t>
  </si>
  <si>
    <t>Breaker protection cable accidentally cut</t>
  </si>
  <si>
    <t>9/12/05, 1:56 p.m.</t>
  </si>
  <si>
    <t>2:14 p.m.</t>
  </si>
  <si>
    <t>9/13/05, 2:29 p.m.</t>
  </si>
  <si>
    <t>Southeast Wisconsin and Fox Valley</t>
  </si>
  <si>
    <t>9/16/05, 8:00 p.m.</t>
  </si>
  <si>
    <t>Hurricane Ophelia</t>
  </si>
  <si>
    <t>9/15/05, 3:00 p.m.</t>
  </si>
  <si>
    <t>High Winds/Tornados</t>
  </si>
  <si>
    <t>9/27/05, 11:00 p.m.</t>
  </si>
  <si>
    <t>9/26/05, 11:30 p.m.</t>
  </si>
  <si>
    <t>Hurricane Rita disrupted fuel supply in the Gulf of Mexico. Public Appeals for conservation were issued.</t>
  </si>
  <si>
    <t>9/29/05, 12:00 p.m.</t>
  </si>
  <si>
    <t xml:space="preserve"> Lakeland, Florida</t>
  </si>
  <si>
    <t>Hurricane Rita  disrupted normal gas allotment through natural gas pipelines (FGT &amp; Gulf stream). Public Appeals for conservation were issued.</t>
  </si>
  <si>
    <t>9/28/05, 11:29 a.m.</t>
  </si>
  <si>
    <t>1:06 p.m.</t>
  </si>
  <si>
    <t>West and Southwest Louisiana</t>
  </si>
  <si>
    <t>Hurricane Rita</t>
  </si>
  <si>
    <t>10/06/05, 2:30 p.m.</t>
  </si>
  <si>
    <t>Houston, Texas and the surrounding suburban areas</t>
  </si>
  <si>
    <t>9/24/05, 8:00 p.m.</t>
  </si>
  <si>
    <t>Texas, Louisiana, Arkansas, and Mississippi</t>
  </si>
  <si>
    <t>9/25/05, 7:30 a.m.</t>
  </si>
  <si>
    <t>Nacogdoches, Lufkin, Tyler, Jacksonville, Rusk, Paris, Commerce, Huntington</t>
  </si>
  <si>
    <t xml:space="preserve"> 10/02/05, 5:00 p.m.</t>
  </si>
  <si>
    <t>9/28/05, 6:00 p.m.</t>
  </si>
  <si>
    <t>5:40 p.m.</t>
  </si>
  <si>
    <t>10/02/05, 5:54 p.m.</t>
  </si>
  <si>
    <t>3:19 p.m.</t>
  </si>
  <si>
    <t>10/18/05, 3: 37 p.m.</t>
  </si>
  <si>
    <t>9:44 a.m.</t>
  </si>
  <si>
    <t>10/22/05, 11:40 a.m.</t>
  </si>
  <si>
    <t>8:00 p.m..</t>
  </si>
  <si>
    <t>South Florida, Naples, Ft. Myers, Miami, Ft. Lauderdale, West Palm Beach and Martin county</t>
  </si>
  <si>
    <t>Hurricane Wilma</t>
  </si>
  <si>
    <t>10/24/05, 2:00 p.m.</t>
  </si>
  <si>
    <t>Florida counties of Collier, Charlotte and Lee</t>
  </si>
  <si>
    <t>10/24/05, 4:00 p.m.</t>
  </si>
  <si>
    <t>South Florida - Cities of Key West, Clewiston, Lake Worth, and Ft. Pierce</t>
  </si>
  <si>
    <t xml:space="preserve">Hurricane Wilma </t>
  </si>
  <si>
    <t>11/10/05, 12:00 a.m.</t>
  </si>
  <si>
    <t>Maryland, North Central West Virginia, Southwestern Pennsylvania, and Northern Pennsylvania</t>
  </si>
  <si>
    <t>11/02/05, 4:30 p.m.</t>
  </si>
  <si>
    <t>6:47 p.m.</t>
  </si>
  <si>
    <t>--</t>
  </si>
  <si>
    <t>11/03/05, 7:00 p.m.</t>
  </si>
  <si>
    <t>11/11/05, 11:30  p.m.</t>
  </si>
  <si>
    <t>WeEnergiesMAIN</t>
  </si>
  <si>
    <t xml:space="preserve">Southeast Wisconsin </t>
  </si>
  <si>
    <t>11/14/05, 6:00 p.m.</t>
  </si>
  <si>
    <t>11:00 p.m.</t>
  </si>
  <si>
    <t>Western and Central portions of Michigan's Lower Peninsula</t>
  </si>
  <si>
    <t>11/14/05, 11:59 p.m.</t>
  </si>
  <si>
    <t>Piedmont North Carolina and South Carolina</t>
  </si>
  <si>
    <t>12/21/05, 5:00 p.m.</t>
  </si>
  <si>
    <t>5:05 a.m.</t>
  </si>
  <si>
    <t>Northeast Georgia</t>
  </si>
  <si>
    <t>12/16/05, 12:10  p.m.</t>
  </si>
  <si>
    <t>01/05/06, 9:00 a.m.</t>
  </si>
  <si>
    <t>Source:  Form OE-417, "Electric Emergency Incident and Disturbance Report."</t>
  </si>
  <si>
    <t>Table B.2.  Major Disturbances and Unusual Occurrences, Year-to-Date through December 2006</t>
  </si>
  <si>
    <t>RFC</t>
  </si>
  <si>
    <t>Chester, Montgomery, Delaware, Philadelphia and Bucks Counties, Pennsylvania</t>
  </si>
  <si>
    <t>5:30 p.m. January 16</t>
  </si>
  <si>
    <t>Southern and Central Maine</t>
  </si>
  <si>
    <t>6:34 p.m. January 18</t>
  </si>
  <si>
    <t>1:34 a.m.</t>
  </si>
  <si>
    <t>Snohomish County, Washington</t>
  </si>
  <si>
    <t>12:01 a.m. February 06</t>
  </si>
  <si>
    <t>Western Washington</t>
  </si>
  <si>
    <t>Severe Windstorm</t>
  </si>
  <si>
    <t>8:00  a.m. February 08</t>
  </si>
  <si>
    <t>Baltimore Metropolitan and Central Maryland</t>
  </si>
  <si>
    <t>Major Snow Storm</t>
  </si>
  <si>
    <t>11:00 p.m. February 14</t>
  </si>
  <si>
    <t>12:06 a.m.</t>
  </si>
  <si>
    <t>Washington DC, Montgomery and Prince Georges Counties MD</t>
  </si>
  <si>
    <t>5:44 p.m.   February 14</t>
  </si>
  <si>
    <t>Entire Atlantic City Electric territory Southern New Jersey</t>
  </si>
  <si>
    <t>Winter Snow/Ice Storm</t>
  </si>
  <si>
    <t>4:00 p.m. February 14</t>
  </si>
  <si>
    <t>Entire Delmarva Power service territory</t>
  </si>
  <si>
    <t>7:00 a.m. February 13</t>
  </si>
  <si>
    <t>5:55 a.m.</t>
  </si>
  <si>
    <t>Northern and Northwestern Virginia</t>
  </si>
  <si>
    <t>Severe Snow Storm</t>
  </si>
  <si>
    <t>2:00 p.m. February 12</t>
  </si>
  <si>
    <t>Muskegon, Michigan easterly to Bay City, Michigan</t>
  </si>
  <si>
    <t>Severe Thunderstorm/ Snow/Ice Storm</t>
  </si>
  <si>
    <t>11:00 p.m. February 20</t>
  </si>
  <si>
    <t>North Dakota</t>
  </si>
  <si>
    <t>Fuel Supply - Deficiency Coal Rail Transportation Interruption</t>
  </si>
  <si>
    <t>4:32 a.m.</t>
  </si>
  <si>
    <t>12:00 p.m. February 17</t>
  </si>
  <si>
    <t>8:50 a.m.</t>
  </si>
  <si>
    <t>Colorado</t>
  </si>
  <si>
    <t>Inadequate Electric Resources to Serve Load</t>
  </si>
  <si>
    <t>4:09 p.m. February 18</t>
  </si>
  <si>
    <t>6:25 p.m.</t>
  </si>
  <si>
    <t>Severe Winter Storm</t>
  </si>
  <si>
    <t>2:30 p.m. March 01</t>
  </si>
  <si>
    <t>Arkansas, Mississippi, Louisiana, Southeast Texas</t>
  </si>
  <si>
    <t>10:00 p.m. March 09</t>
  </si>
  <si>
    <t>Springfield, Illinois and vicinity</t>
  </si>
  <si>
    <t>12:00 p.m. March 14</t>
  </si>
  <si>
    <t>Southern half of Indiana</t>
  </si>
  <si>
    <t>Major Storms/Tornadoes</t>
  </si>
  <si>
    <t>4:25 a.m. April 05</t>
  </si>
  <si>
    <t>8:43 a.m.</t>
  </si>
  <si>
    <t>9:29 a.m. April 07</t>
  </si>
  <si>
    <t>North and Central Alabama and Northern Georgia areas</t>
  </si>
  <si>
    <t>Severe Weather/ Tornadoes</t>
  </si>
  <si>
    <t>11:00 a.m. April 08</t>
  </si>
  <si>
    <t>3:25 p.m.</t>
  </si>
  <si>
    <t>ERCOT Region of Texas</t>
  </si>
  <si>
    <t>Load Shed/Declared EECP</t>
  </si>
  <si>
    <t>7:30 p.m. April 17</t>
  </si>
  <si>
    <t>System-wide greater Houston metro area (and across ERCOT)</t>
  </si>
  <si>
    <t>Load Shed/Made Public Appeals/Rolling Blackouts</t>
  </si>
  <si>
    <t>6:11 p.m. April 17</t>
  </si>
  <si>
    <t>North and East Texas</t>
  </si>
  <si>
    <t>Load Shed/ Declared EECP</t>
  </si>
  <si>
    <t>7:20 p.m. April 17</t>
  </si>
  <si>
    <t>State of Texas (all of Austin Energy)</t>
  </si>
  <si>
    <t>37- 40</t>
  </si>
  <si>
    <t>8,000 -10,000</t>
  </si>
  <si>
    <t>6:30 p.m. April 17</t>
  </si>
  <si>
    <t>4:35 p.m.</t>
  </si>
  <si>
    <t>AEP Texas Central/Texas North</t>
  </si>
  <si>
    <t>6:10 p.m. April 17</t>
  </si>
  <si>
    <t>System-wide greater Houston metro area</t>
  </si>
  <si>
    <t>10:00 a.m. April 21</t>
  </si>
  <si>
    <t>2:55 p.m.</t>
  </si>
  <si>
    <t>Lightning Storm</t>
  </si>
  <si>
    <t>3:45 p.m. April 29</t>
  </si>
  <si>
    <t>Table B.2.  Major Disturbances and Unusual Occurrences, Year-to-Date through December 2006+A55</t>
  </si>
  <si>
    <t>City of Bakersfield area</t>
  </si>
  <si>
    <t>Transmission Equipment Failure/Fire</t>
  </si>
  <si>
    <t>9:35 p.m. May 03</t>
  </si>
  <si>
    <t>2:12 p.m.</t>
  </si>
  <si>
    <t>Load Shed</t>
  </si>
  <si>
    <t>2:45 p.m. May 04</t>
  </si>
  <si>
    <t>3:13 p.m.</t>
  </si>
  <si>
    <t>10:30 p.m. May 19</t>
  </si>
  <si>
    <t>7:50 p.m.</t>
  </si>
  <si>
    <t>Southwest Ohio, Northern Kentucky, Central Indiana</t>
  </si>
  <si>
    <t>9:00 a.m. May 27</t>
  </si>
  <si>
    <t>HECO</t>
  </si>
  <si>
    <t>Island of Oahu</t>
  </si>
  <si>
    <t>6:09 p.m. June 01</t>
  </si>
  <si>
    <t>9:00 a.m. June 03</t>
  </si>
  <si>
    <t>Central Maryland</t>
  </si>
  <si>
    <t>2:00 p.m. June 03</t>
  </si>
  <si>
    <t>Charlotte, North Carolina Metropolitan area</t>
  </si>
  <si>
    <t>9:00 p.m. June 11</t>
  </si>
  <si>
    <t>Ohio and Indiana</t>
  </si>
  <si>
    <t>11:00 p.m. June 27</t>
  </si>
  <si>
    <t>6:39 p.m.</t>
  </si>
  <si>
    <t>Northern Virginia</t>
  </si>
  <si>
    <t>12:31 a.m. July 03</t>
  </si>
  <si>
    <t>8:18 p.m. July 04</t>
  </si>
  <si>
    <t>Middle 1/3 of Michigan Lower Peninsula</t>
  </si>
  <si>
    <t>Severe Lightning Storms</t>
  </si>
  <si>
    <t>12:00 a.m. July 21</t>
  </si>
  <si>
    <t>6:50 p.m.</t>
  </si>
  <si>
    <t>Northwest Queens, New York City</t>
  </si>
  <si>
    <t>Severe Weather/Public Appeals Made/Voltage Reduction</t>
  </si>
  <si>
    <t>3:06 a.m. July 25</t>
  </si>
  <si>
    <t>Northern Counties of Illinois</t>
  </si>
  <si>
    <t>9:00 a.m. July 18</t>
  </si>
  <si>
    <t>6:36 p.m.</t>
  </si>
  <si>
    <t>11:59 p.m. July 23</t>
  </si>
  <si>
    <t>8:07 p.m.</t>
  </si>
  <si>
    <t>Norwalk, Stamford, Connecticut</t>
  </si>
  <si>
    <t>Lightning Storms/Tripped Lines</t>
  </si>
  <si>
    <t>10:32 p.m. July 18</t>
  </si>
  <si>
    <t>Greater Little Rock, Arkansas</t>
  </si>
  <si>
    <t>Load Reduction/Public Appeals Made</t>
  </si>
  <si>
    <t>5:54 p.m. July 19</t>
  </si>
  <si>
    <t>Greater St. Louis Metropolitan area (Missouri and Illinois)</t>
  </si>
  <si>
    <t>Severe Storms (3) (Many customers experienced multiple outages.)</t>
  </si>
  <si>
    <t>700,000 (peak)  2,500,000 (actual)</t>
  </si>
  <si>
    <t>8:00 a.m. July 31</t>
  </si>
  <si>
    <t>1:09 p.m.</t>
  </si>
  <si>
    <t>Widespread Heat Wave/Public Appeals Made</t>
  </si>
  <si>
    <t>4:00 p.m. July 27</t>
  </si>
  <si>
    <t>2:33 p.m.</t>
  </si>
  <si>
    <t>Widespread Heat Wave/CAISO Implementation of Stage 2 Electrical Emergency Plan</t>
  </si>
  <si>
    <t>Interruptible Tarriff 1-6 customers</t>
  </si>
  <si>
    <t>5:33 p.m. July 24</t>
  </si>
  <si>
    <t>Widespread Heat Wave/CAISO  Implementation of Stage 2 Electrical Emergency Plan</t>
  </si>
  <si>
    <t>6:38 p.m.</t>
  </si>
  <si>
    <t>9:36 p.m. July 29</t>
  </si>
  <si>
    <t>Northern Ohio</t>
  </si>
  <si>
    <t>Made Public Appeals/Heat Wave</t>
  </si>
  <si>
    <t>7:00 p.m. August 01</t>
  </si>
  <si>
    <t>Ohio, Indiana, Kentucky</t>
  </si>
  <si>
    <t>Made Public Appeals</t>
  </si>
  <si>
    <t>8:30 p.m. August 01</t>
  </si>
  <si>
    <t>Midwest ISO's Market Sub-regions:  AMRN, CIN, CILC, CWLD, CWLP, FE, HE, IP, IPL, LGEE, MECS, NIPS, SIGE, SIPC</t>
  </si>
  <si>
    <t>Declared Energy Emergency Alert 2/Heat Wave</t>
  </si>
  <si>
    <t>4:45 p.m. August 02</t>
  </si>
  <si>
    <t>New England</t>
  </si>
  <si>
    <t>System Wide Voltage Reduction</t>
  </si>
  <si>
    <t>4:35 p.m. August 02</t>
  </si>
  <si>
    <t>100-140</t>
  </si>
  <si>
    <t>1:00 a.m. August 03</t>
  </si>
  <si>
    <t>2:16 p.m.</t>
  </si>
  <si>
    <t>Shed Firm Load</t>
  </si>
  <si>
    <t>2:46 p.m. August 03</t>
  </si>
  <si>
    <t>Major Industrial Customer Load Reduction</t>
  </si>
  <si>
    <t>6:00 p.m. August 07</t>
  </si>
  <si>
    <t>Southwest Idaho and Eastern Oregon</t>
  </si>
  <si>
    <t>80 to 100</t>
  </si>
  <si>
    <t>12:00 p.m. August 12</t>
  </si>
  <si>
    <t>9:58 p.m.</t>
  </si>
  <si>
    <t>Shed Firm Load/Reduced Voltage</t>
  </si>
  <si>
    <t>11:25 p.m. August 24</t>
  </si>
  <si>
    <t>5:30 a.m.</t>
  </si>
  <si>
    <t>Tropical Storm Ernesto</t>
  </si>
  <si>
    <t>10:00 a.m. September 01</t>
  </si>
  <si>
    <t>6:41 a.m.</t>
  </si>
  <si>
    <t>Virginia and North Carolina</t>
  </si>
  <si>
    <t>3:25 p.m. September 03</t>
  </si>
  <si>
    <t>Southern Delmarva Peninsula</t>
  </si>
  <si>
    <t>2:00 p.m. September 04</t>
  </si>
  <si>
    <t>11:00 p.m. September 04</t>
  </si>
  <si>
    <t>Southern New Jersey Counties</t>
  </si>
  <si>
    <t>5:00 p.m. September 04</t>
  </si>
  <si>
    <t>8:56 a.m.</t>
  </si>
  <si>
    <t>Shed Firm Load/ Reduced Voltage</t>
  </si>
  <si>
    <t>9:08 a.m. September 14</t>
  </si>
  <si>
    <t>8:08 p.m.</t>
  </si>
  <si>
    <t>North, Central and Eastern Virginia and Northern North Carolina</t>
  </si>
  <si>
    <t>10:10 p.m. September 28</t>
  </si>
  <si>
    <t>Chicago Metro, Northeast Illinois</t>
  </si>
  <si>
    <t>6:00 p.m. October 03</t>
  </si>
  <si>
    <t>3:05 p.m.</t>
  </si>
  <si>
    <t>Newhall, San Frenando, Saugus, and Santa Clarita, California</t>
  </si>
  <si>
    <t>8:39 p.m. October 02</t>
  </si>
  <si>
    <t>5:28 p.m.</t>
  </si>
  <si>
    <t>Grimes, Robertson, Fort Bend, Brazos, Burleson and Walker Counties</t>
  </si>
  <si>
    <t>9:59 p.m. October 03</t>
  </si>
  <si>
    <t>5:48 p.m.</t>
  </si>
  <si>
    <t>Western New York State</t>
  </si>
  <si>
    <t>12:00 a.m. October 23</t>
  </si>
  <si>
    <t>11:00 p.m. October 21</t>
  </si>
  <si>
    <t>MECO</t>
  </si>
  <si>
    <t>7:09 a.m.</t>
  </si>
  <si>
    <t>Island of Maui</t>
  </si>
  <si>
    <t>Earthquakes</t>
  </si>
  <si>
    <t>4:12 p.m. October 15</t>
  </si>
  <si>
    <t>2:55 p.m. October 16</t>
  </si>
  <si>
    <t>5:00 p.m. October 22</t>
  </si>
  <si>
    <t>MR0</t>
  </si>
  <si>
    <t>Metro Denver and Boulder, Colorado</t>
  </si>
  <si>
    <t>Wet Snow/Winds</t>
  </si>
  <si>
    <t>5:10 p.m. October 27</t>
  </si>
  <si>
    <t>System-wide greater Houston area</t>
  </si>
  <si>
    <t>8:00 p.m. November 15</t>
  </si>
  <si>
    <t>Whatcom and Skagit Counties, Washington</t>
  </si>
  <si>
    <t>2:35 a.m. November 19</t>
  </si>
  <si>
    <t>Number of Customers Affected [1]</t>
  </si>
  <si>
    <t>5:00 p.m. November 15</t>
  </si>
  <si>
    <t>Wind/Snow Storm</t>
  </si>
  <si>
    <t>6:00 p.m. December 02</t>
  </si>
  <si>
    <t>Missouri and Illinois</t>
  </si>
  <si>
    <t>6:00 p.m. December 09</t>
  </si>
  <si>
    <t>6:20 p.m.</t>
  </si>
  <si>
    <t>6:00 a.m. December 02</t>
  </si>
  <si>
    <t>7:35 p.m.</t>
  </si>
  <si>
    <t>10:14 p.m. December 10</t>
  </si>
  <si>
    <t>11:59 p.m. December 28</t>
  </si>
  <si>
    <t>12:01 a.m.</t>
  </si>
  <si>
    <t>City of Seattle, Washington</t>
  </si>
  <si>
    <t>8:00 a.m. December 15</t>
  </si>
  <si>
    <t>10:00 p.m. December 20</t>
  </si>
  <si>
    <t>Oregon, Washington, Idaho, Montana</t>
  </si>
  <si>
    <t>2:34 p.m. December 31</t>
  </si>
  <si>
    <t>12:07 p.m.</t>
  </si>
  <si>
    <t>State of Oregon Coastal area</t>
  </si>
  <si>
    <t>HIgh Winds</t>
  </si>
  <si>
    <t>111,000 (peak)</t>
  </si>
  <si>
    <t>12:00 p.m. December 17</t>
  </si>
  <si>
    <t>Greater Tacoma area (City of Fircrest, University Place, City of Lakeland) and portions of South Pierce County in State of Washington</t>
  </si>
  <si>
    <t>4:00 p.m. December 16</t>
  </si>
  <si>
    <t>Oregon Counties: Multnomah, Clackamas, Washington, Marion</t>
  </si>
  <si>
    <t>8:00 p.m. December 17</t>
  </si>
  <si>
    <t>7:30 p.m.</t>
  </si>
  <si>
    <t>Oregon Counties:  Washington, Yamhill</t>
  </si>
  <si>
    <t>Transmission Equipment/Fire</t>
  </si>
  <si>
    <t>1:00 a.m. December 17</t>
  </si>
  <si>
    <t>9:13 a.m. December 31</t>
  </si>
  <si>
    <t>4:25 p.m.</t>
  </si>
  <si>
    <t>North Part of the Island</t>
  </si>
  <si>
    <t>Main Power Transformer Failure/Voltage Reduction/Fire</t>
  </si>
  <si>
    <t>6:59 p.m. December 31</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</si>
  <si>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</si>
  <si>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</si>
  <si>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</si>
  <si>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2:25 p.m. January 06</t>
  </si>
  <si>
    <t>[1] Estimated values.</t>
  </si>
  <si>
    <t xml:space="preserve">  Note: Estimates for 2004 and 2005 are preliminary.  </t>
  </si>
  <si>
    <t xml:space="preserve">  Source: Form OE-417, "Electric Emergency Incident and Disturbance Report."</t>
  </si>
  <si>
    <t>Table B.1.Major Disturbances and Unusual Occurrences, Year-to-Date through December 2007</t>
  </si>
  <si>
    <t xml:space="preserve"> NERC Region</t>
  </si>
  <si>
    <t>Number of Customers Affected 1[1]</t>
  </si>
  <si>
    <t xml:space="preserve">January  </t>
  </si>
  <si>
    <t>10:44 a.m.</t>
  </si>
  <si>
    <t>11:13 a.m. January 05</t>
  </si>
  <si>
    <t>12:00 p.m. January 19</t>
  </si>
  <si>
    <t>Eastern and Lower Michigan</t>
  </si>
  <si>
    <t>4:00 p.m. January 19</t>
  </si>
  <si>
    <t>Major Windstorm</t>
  </si>
  <si>
    <t>12:00 a.m. January 17</t>
  </si>
  <si>
    <t>Indiana and Southwest Ohio</t>
  </si>
  <si>
    <t>Ice/Wind Storm</t>
  </si>
  <si>
    <t>12:00 a.m. February 16</t>
  </si>
  <si>
    <t>5:30 a.m. February 17</t>
  </si>
  <si>
    <t>NE quarter of State of Iowa and Rock Island, Illinois</t>
  </si>
  <si>
    <t>12:57 a.m. March 04</t>
  </si>
  <si>
    <t>Central Iowa and Cedar Rapids areas</t>
  </si>
  <si>
    <t>11:47 p.m. February 24</t>
  </si>
  <si>
    <t>7:23 p.m.</t>
  </si>
  <si>
    <t>Cedar Rapids, Iowa</t>
  </si>
  <si>
    <t>12:47 a.m. February 25</t>
  </si>
  <si>
    <t>12:45 a.m.</t>
  </si>
  <si>
    <t>8:45 p.m. March 02</t>
  </si>
  <si>
    <t xml:space="preserve">March    </t>
  </si>
  <si>
    <t>9:40 p.m.</t>
  </si>
  <si>
    <t>Parts of Alabama, Mississippi, Georgia, Florida</t>
  </si>
  <si>
    <t>Major Storm</t>
  </si>
  <si>
    <t>11:30 p.m. March 02</t>
  </si>
  <si>
    <t>Houston, Texas</t>
  </si>
  <si>
    <t>7:00 p.m. March 31</t>
  </si>
  <si>
    <t xml:space="preserve">April    </t>
  </si>
  <si>
    <t>9:20 p.m.</t>
  </si>
  <si>
    <t>Southern and Coastal Maine</t>
  </si>
  <si>
    <t>Heavy Snow Storm</t>
  </si>
  <si>
    <t>1:10 p.m. April 06</t>
  </si>
  <si>
    <t>12:32 a.m.</t>
  </si>
  <si>
    <t>City of Los Angeles, California</t>
  </si>
  <si>
    <t>9:02 p.m. April 12</t>
  </si>
  <si>
    <t>9:09 a.m.</t>
  </si>
  <si>
    <t>San Francisco Bay Area, California</t>
  </si>
  <si>
    <t>Trip of a Unit</t>
  </si>
  <si>
    <t>11:23 a.m. April 12</t>
  </si>
  <si>
    <t>Massachusetts, New Hampshire, Rhode Island</t>
  </si>
  <si>
    <t>65-80</t>
  </si>
  <si>
    <t>11:00 a.m. April 14</t>
  </si>
  <si>
    <t>New Hampshire</t>
  </si>
  <si>
    <t>7:00 p.m. April 16</t>
  </si>
  <si>
    <t>10:14 a.m.</t>
  </si>
  <si>
    <t>10:18 p.m. April 18</t>
  </si>
  <si>
    <t>Central Maryland - Baltimore City and surrounding Counties</t>
  </si>
  <si>
    <t>5:00 p.m. April 18</t>
  </si>
  <si>
    <t>2:04 p.m.</t>
  </si>
  <si>
    <t>North, East and Central Virginia/Parts of Northeast North Carolina</t>
  </si>
  <si>
    <t>7:03 p.m. April 16</t>
  </si>
  <si>
    <t xml:space="preserve">May      </t>
  </si>
  <si>
    <t>North Texas, Dallas Fort Worth Metroplex and Surrounding Counties, South to Waco and North to Red River</t>
  </si>
  <si>
    <t>8:00 p.m. May 03</t>
  </si>
  <si>
    <t>9:57 a.m.</t>
  </si>
  <si>
    <t>1:47 p.m. May 10</t>
  </si>
  <si>
    <t>1:50 p.m. May 14</t>
  </si>
  <si>
    <t>7:00 a.m. May 17</t>
  </si>
  <si>
    <t>All of Connecticut</t>
  </si>
  <si>
    <t>5:00 a.m. May 19</t>
  </si>
  <si>
    <t>1:48 p.m.</t>
  </si>
  <si>
    <t>San Franscisco Bay Area, California</t>
  </si>
  <si>
    <t>4:50 p.m. May 21</t>
  </si>
  <si>
    <t xml:space="preserve">June     </t>
  </si>
  <si>
    <t>Restricted Hydroelectric Capability</t>
  </si>
  <si>
    <t>Fuel Supply Deficiency</t>
  </si>
  <si>
    <t>10:56 a.m.</t>
  </si>
  <si>
    <t>11:51 a.m. June 05</t>
  </si>
  <si>
    <t>Northern Manhattan NY (Yorkville) and SW Bronx (Motthaven, Melrose, High Bridge Sections)</t>
  </si>
  <si>
    <t>Lightning</t>
  </si>
  <si>
    <t>4:30 p.m. June 27</t>
  </si>
  <si>
    <t>3:42 p.m.</t>
  </si>
  <si>
    <t>Loss of Load</t>
  </si>
  <si>
    <t>9:23 a.m.</t>
  </si>
  <si>
    <t>Metropolitan Phoenix Area</t>
  </si>
  <si>
    <t>10:09 a.m. June 29</t>
  </si>
  <si>
    <t xml:space="preserve">July     </t>
  </si>
  <si>
    <t>10:59 a.m.</t>
  </si>
  <si>
    <t>CAISO Controlled Grid</t>
  </si>
  <si>
    <t>Public Appeal</t>
  </si>
  <si>
    <t>6:00 p.m. July 05</t>
  </si>
  <si>
    <t>7:00 a.m. July 08</t>
  </si>
  <si>
    <t>5:18 p.m.</t>
  </si>
  <si>
    <t>Southeast Idaho and Eastern Oregon</t>
  </si>
  <si>
    <t>Electrical Separation/Load Shedding/Made Public Appeal</t>
  </si>
  <si>
    <t>6:20 p.m. July 06</t>
  </si>
  <si>
    <t>Eastern New York</t>
  </si>
  <si>
    <t>Major Storms</t>
  </si>
  <si>
    <t>6:00 a.m. July 12</t>
  </si>
  <si>
    <t>4:17 p.m.</t>
  </si>
  <si>
    <t>St. George, Utah</t>
  </si>
  <si>
    <t>Fire/Load Shedding</t>
  </si>
  <si>
    <t>9:00 p.m. July 16</t>
  </si>
  <si>
    <t>2:00 a.m. July 19</t>
  </si>
  <si>
    <t>Southwestern Region of Service Territory</t>
  </si>
  <si>
    <t>11:30 p.m. July 22</t>
  </si>
  <si>
    <t>North, East and Central Virginia</t>
  </si>
  <si>
    <t>10:15 p.m. July 19</t>
  </si>
  <si>
    <t xml:space="preserve">August   </t>
  </si>
  <si>
    <t>Portions of North Carolina and South Carolina</t>
  </si>
  <si>
    <t>Made Public Appeal</t>
  </si>
  <si>
    <t>9:00 p.m. August 08</t>
  </si>
  <si>
    <t>3:56 p.m.</t>
  </si>
  <si>
    <t>Mid-Altantic Region of PJM</t>
  </si>
  <si>
    <t>Voltage Reduction/Made Public Appeal</t>
  </si>
  <si>
    <t>5:59 p.m. August 08</t>
  </si>
  <si>
    <t>12:45 p.m.</t>
  </si>
  <si>
    <t>9:00 p.m. August 09</t>
  </si>
  <si>
    <t>2:53 p.m.</t>
  </si>
  <si>
    <t>Highland Area of Pittsburgh, Pennsylvania</t>
  </si>
  <si>
    <t>4:11 p.m. August 09</t>
  </si>
  <si>
    <t>12:20 p.m.</t>
  </si>
  <si>
    <t>9:00 p.m. August 10</t>
  </si>
  <si>
    <t>1:30 a.m.</t>
  </si>
  <si>
    <t>State of Missouri</t>
  </si>
  <si>
    <t>12:00 a.m. August 14</t>
  </si>
  <si>
    <t>CSWS Control Area of Southwest Power Pool Parts of Oklahoma, Texas, Louisiana, Arkansas</t>
  </si>
  <si>
    <t>Declared Energy Emergency Alert2/Heat Wave</t>
  </si>
  <si>
    <t>6:00 p.m. August 14</t>
  </si>
  <si>
    <t>9:30 p.m.</t>
  </si>
  <si>
    <t>Virginia and Eastern North Carolina - Primarily in Central Virginia</t>
  </si>
  <si>
    <t>10:49 p.m. August 17</t>
  </si>
  <si>
    <t>11:34 p.m.</t>
  </si>
  <si>
    <t>Central and Eastern Virginia</t>
  </si>
  <si>
    <t>1:10 a.m. August 20</t>
  </si>
  <si>
    <t>10:49 p.m. August 28</t>
  </si>
  <si>
    <t>6:30 a.m. August 28</t>
  </si>
  <si>
    <t>1:53 p.m.</t>
  </si>
  <si>
    <t>Modesto California and the Surrounding Areas</t>
  </si>
  <si>
    <t>Shed Load</t>
  </si>
  <si>
    <t>2:57 p.m. August 29</t>
  </si>
  <si>
    <t>6:00 p.m. August 30</t>
  </si>
  <si>
    <t>Declared Energy Emergency Alert 1/Heat wave</t>
  </si>
  <si>
    <t>8:00 p.m. August 31</t>
  </si>
  <si>
    <t>12:30 p.m.</t>
  </si>
  <si>
    <t>San Diego County, Southern Orange County, California</t>
  </si>
  <si>
    <t>High Temperatures/Made Public Appeals</t>
  </si>
  <si>
    <t>5:30 p.m. September 03</t>
  </si>
  <si>
    <t>8:30 a.m.</t>
  </si>
  <si>
    <t>3:30 p.m. September 04</t>
  </si>
  <si>
    <t>7:53 a.m.</t>
  </si>
  <si>
    <t>Central Texas, ERCOT Grid</t>
  </si>
  <si>
    <t>Severe Weather/Transmission Fault-Units Tripped</t>
  </si>
  <si>
    <t>1:11 p.m. September 05</t>
  </si>
  <si>
    <t>Hydro Electric System</t>
  </si>
  <si>
    <t>Between Galveston and Beaumont, Texas</t>
  </si>
  <si>
    <t>Hurricane Humberto</t>
  </si>
  <si>
    <t>7:00 a.m. September 14</t>
  </si>
  <si>
    <t>7:01 p.m.</t>
  </si>
  <si>
    <t>City of Crawfordsville, Indiana</t>
  </si>
  <si>
    <t>Electrical System Separation</t>
  </si>
  <si>
    <t>7:48 p.m. September 17</t>
  </si>
  <si>
    <t>5:14 a.m.</t>
  </si>
  <si>
    <t>Minnesota, Wisconsin, North Dakota, South Dakota and Michigan</t>
  </si>
  <si>
    <t>Electrical System Separation/Load Shedding/ Implemented Emergency Alert/Severe Storms</t>
  </si>
  <si>
    <t>6:10 a.m. September 18</t>
  </si>
  <si>
    <t>5:15 a.m.</t>
  </si>
  <si>
    <t>Minnesota, North Dakota, Manitoba</t>
  </si>
  <si>
    <t>8,000-10,000</t>
  </si>
  <si>
    <t>GRE (1,900) Total 11,175</t>
  </si>
  <si>
    <t>6:30 a.m. September 18</t>
  </si>
  <si>
    <t>Manitoba, Minnesota, North Dakota, Portions of South Dakota and Wisconsin.  Midwest ISO's Market subregions: OTP, NSP, GRE, ALTW, MP</t>
  </si>
  <si>
    <t>Electrical System Separation/Load Shedding/ Implemented Emergency Alert/ Severe Storms</t>
  </si>
  <si>
    <t>12:00 a.m. September 18</t>
  </si>
  <si>
    <t>1:38 p.m.</t>
  </si>
  <si>
    <t>Southwest Michigan</t>
  </si>
  <si>
    <t>4:26 p.m. September 24</t>
  </si>
  <si>
    <t xml:space="preserve">October  </t>
  </si>
  <si>
    <t>11:36 a.m. October 22</t>
  </si>
  <si>
    <t>2:01 p.m.</t>
  </si>
  <si>
    <t>Brush Fire/Load Shedding/Implemented Emergency Alert</t>
  </si>
  <si>
    <t>2:22 p.m. October 22</t>
  </si>
  <si>
    <t>2:05 p.m.</t>
  </si>
  <si>
    <t>Brush Fire/Load Shedding</t>
  </si>
  <si>
    <t>2:06 p.m.</t>
  </si>
  <si>
    <t>2:43 p.m. October 22</t>
  </si>
  <si>
    <t>6:44 a.m.</t>
  </si>
  <si>
    <t>Southern Califonia</t>
  </si>
  <si>
    <t>10:46 a.m. October 26</t>
  </si>
  <si>
    <t>Riverside, California</t>
  </si>
  <si>
    <t>10:43 a.m. October 26</t>
  </si>
  <si>
    <t xml:space="preserve">November </t>
  </si>
  <si>
    <t>Eastern Massachusetts, Rhode Island, Cape Cod</t>
  </si>
  <si>
    <t>Tropical Storm</t>
  </si>
  <si>
    <t>6:00 a.m. November 04</t>
  </si>
  <si>
    <t xml:space="preserve">December </t>
  </si>
  <si>
    <t>6:04 p.m.</t>
  </si>
  <si>
    <t>State of Maine</t>
  </si>
  <si>
    <t>Voltage Reduction/Made Public Appeal/Fuel Deficiency</t>
  </si>
  <si>
    <t>10:00 p.m. December 02</t>
  </si>
  <si>
    <t>5:53 p.m. December 04</t>
  </si>
  <si>
    <t>3:08 a.m.</t>
  </si>
  <si>
    <t>8:00 a.m. December 19</t>
  </si>
  <si>
    <t>Eastern half of the State of Kansas</t>
  </si>
  <si>
    <t>3:30 p.m. December 20</t>
  </si>
  <si>
    <t>8:57 p.m.</t>
  </si>
  <si>
    <t>9:22 p.m. December 11</t>
  </si>
  <si>
    <t>The Entire ComEd Service Territory</t>
  </si>
  <si>
    <t>9:00 p.m. December 23</t>
  </si>
  <si>
    <t>Lower 2/3 of Michigan Lower Peninsula</t>
  </si>
  <si>
    <t>6:07 p.m. December 25</t>
  </si>
  <si>
    <t xml:space="preserve">  Note: Estimates for 2007 are preliminary.</t>
  </si>
  <si>
    <r>
      <t>Report No.: DOE/EIA-0226 (2010/03)
Data for: December 2009
Report Released: March 15, 2010
Next Release Date: Mid-April 20</t>
    </r>
    <r>
      <rPr>
        <sz val="10"/>
        <rFont val="Arial"/>
        <family val="2"/>
      </rPr>
      <t>10</t>
    </r>
  </si>
  <si>
    <t>Table B.2.  Major Disturbances and Unusual Occurrences, Year-to-Date through December 2008</t>
  </si>
  <si>
    <t>5:00 p.m. January 14</t>
  </si>
  <si>
    <t>7:47 a.m.</t>
  </si>
  <si>
    <t>Sacramento County</t>
  </si>
  <si>
    <t>4:30 p.m. January 04</t>
  </si>
  <si>
    <t>Exciter Faulted</t>
  </si>
  <si>
    <t>12:17 p.m. January 29</t>
  </si>
  <si>
    <t>Arkansas, Mississippi, North Louisiana</t>
  </si>
  <si>
    <t>8:00 a.m February 03</t>
  </si>
  <si>
    <t>10:00 p.m.</t>
  </si>
  <si>
    <t>Wind/Ice Storm</t>
  </si>
  <si>
    <t>6:30 p.m. February 01</t>
  </si>
  <si>
    <t>11:23 p.m.</t>
  </si>
  <si>
    <t>South Metropolitan Areas of Dayton, OHio</t>
  </si>
  <si>
    <t>12:48 a.m. January 30</t>
  </si>
  <si>
    <t>3:06 a.m.</t>
  </si>
  <si>
    <t>Western, New York</t>
  </si>
  <si>
    <t>2:50 p.m. February 01</t>
  </si>
  <si>
    <t>Equipment Faulted</t>
  </si>
  <si>
    <t>7:49 a.m. February 01</t>
  </si>
  <si>
    <t>3:58 a.m.</t>
  </si>
  <si>
    <t>4:27 p.m. February 02</t>
  </si>
  <si>
    <t>State of Kentucky</t>
  </si>
  <si>
    <t>3:00 a.m. February 06</t>
  </si>
  <si>
    <t>Mid to West Tennessee</t>
  </si>
  <si>
    <t>11:00 a.m. February 06</t>
  </si>
  <si>
    <t>11:59 a.m.</t>
  </si>
  <si>
    <t>Near Arnold, California</t>
  </si>
  <si>
    <t>3:33 p.m. February 09</t>
  </si>
  <si>
    <t>Southwestern Pennsylvania, West Virginia, Virginia, Maryland</t>
  </si>
  <si>
    <t>8:43 p.m. February 12</t>
  </si>
  <si>
    <t>Virginia, West Virginia, Ohio, Pennsylvania</t>
  </si>
  <si>
    <t>11:36 p.m. February 10</t>
  </si>
  <si>
    <t>Virginia and West Virginia Area of AEP</t>
  </si>
  <si>
    <t>5:05 p.m. February 14</t>
  </si>
  <si>
    <t>Dominion Service Territory</t>
  </si>
  <si>
    <t>6:02 p.m.</t>
  </si>
  <si>
    <t>Greenboro, North Carolina and I-40 Corridor</t>
  </si>
  <si>
    <t>4:00 a.m. February 11</t>
  </si>
  <si>
    <t>Arkansas, Mississippi, Louisiana</t>
  </si>
  <si>
    <t>5:00 p.m. February 15</t>
  </si>
  <si>
    <t>6:43 p.m.</t>
  </si>
  <si>
    <t>12:00 p.m. February 14</t>
  </si>
  <si>
    <t>8:15 a.m.</t>
  </si>
  <si>
    <t>Utah</t>
  </si>
  <si>
    <t>10:46 a.m. February 14</t>
  </si>
  <si>
    <t>3:06 p.m.</t>
  </si>
  <si>
    <t>Antioch, California</t>
  </si>
  <si>
    <t>7:36 p.m. February 15</t>
  </si>
  <si>
    <t>Restricted Coal Capability</t>
  </si>
  <si>
    <t>8:00 a.m. March 12</t>
  </si>
  <si>
    <t>Southern Service Area/Alabama and Georgia</t>
  </si>
  <si>
    <t>3:00 p.m. February 26</t>
  </si>
  <si>
    <t>Various Cities in Florida</t>
  </si>
  <si>
    <t>Under Frequency/Load Shedding</t>
  </si>
  <si>
    <t>2:10 p.m. February 26</t>
  </si>
  <si>
    <t>Tampa Electric Service Territory</t>
  </si>
  <si>
    <t>2:40 p.m. February 26</t>
  </si>
  <si>
    <t>Primary Dade County Florida</t>
  </si>
  <si>
    <t>4:11 p.m. February 26</t>
  </si>
  <si>
    <t>FRCC Region-West Coast Florida</t>
  </si>
  <si>
    <t>1:47 p.m. February 26</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</si>
  <si>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</si>
  <si>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</si>
  <si>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3:45 p.m. February 26</t>
  </si>
  <si>
    <t>10:45 p.m. March 04</t>
  </si>
  <si>
    <t>Virginia and Eastern Part of North Carolina</t>
  </si>
  <si>
    <t>Windstorm</t>
  </si>
  <si>
    <t>9:59 p.m. March 08</t>
  </si>
  <si>
    <t>Chester, Montgomery, Delaware, Philadelphia and Bucks County, Pennsylvania</t>
  </si>
  <si>
    <t>1:44 p.m. March 10</t>
  </si>
  <si>
    <t>8:55 p.m.</t>
  </si>
  <si>
    <t>8:30 p.m. March 16</t>
  </si>
  <si>
    <t>12:31 p.m.</t>
  </si>
  <si>
    <t>Arkansas, North Louisiana, Mississippi</t>
  </si>
  <si>
    <t>5:00 p.m. April 04</t>
  </si>
  <si>
    <t>TRE</t>
  </si>
  <si>
    <t>North, Central and East Texas</t>
  </si>
  <si>
    <t>1:15 a.m. April 13</t>
  </si>
  <si>
    <t>10:21 a.m.</t>
  </si>
  <si>
    <t>12:56 a.m. May 08</t>
  </si>
  <si>
    <t>2:30 p.m. May 12</t>
  </si>
  <si>
    <t>4:50 p.m.</t>
  </si>
  <si>
    <t>Electric System Separation</t>
  </si>
  <si>
    <t>8:43 p.m. May 11</t>
  </si>
  <si>
    <t>Cape May, Cumberland, Gloucester, Salem, Camden, Atlantic, Burliington  Counties, New Jersey</t>
  </si>
  <si>
    <t>12:00 a.m. May 14</t>
  </si>
  <si>
    <t>2:02 p.m.</t>
  </si>
  <si>
    <t>South West Connecticut</t>
  </si>
  <si>
    <t>3:52 p.m. May 27</t>
  </si>
  <si>
    <t>9:30 a.m.</t>
  </si>
  <si>
    <t>Northern and Western Counties of Illinois</t>
  </si>
  <si>
    <t>11:00 p.m. May 30</t>
  </si>
  <si>
    <t>South Louisiana</t>
  </si>
  <si>
    <t>Load Shedding, Inadequate Electric Resources to Serve Load</t>
  </si>
  <si>
    <t>8:00 p.m. May 30</t>
  </si>
  <si>
    <t>Northeastern Marion County, Indiana</t>
  </si>
  <si>
    <t>11:59 p.m. June 04</t>
  </si>
  <si>
    <t>Maryland, West Virginia, Virginia</t>
  </si>
  <si>
    <t>11:00 p.m. June 07</t>
  </si>
  <si>
    <t>Montgomery, Prince Georges,  Maryland, Washington, D.C.</t>
  </si>
  <si>
    <t>1:00 a.m. June 05</t>
  </si>
  <si>
    <t>Entire BGE Service Territory</t>
  </si>
  <si>
    <t>5:30 a.m. June 07</t>
  </si>
  <si>
    <t>3:04 p.m.</t>
  </si>
  <si>
    <t>9:30 p.m. June 05</t>
  </si>
  <si>
    <t>3:14 p.m.</t>
  </si>
  <si>
    <t>Load Shedding/Voltage Reduction</t>
  </si>
  <si>
    <t>3:46 p..m. June 04</t>
  </si>
  <si>
    <t>3:18 p.m.</t>
  </si>
  <si>
    <t>Lower 2/3 of Michigan's Lower Peninsula</t>
  </si>
  <si>
    <t>8:00 a.m. June 12</t>
  </si>
  <si>
    <t>The Entire ComEd Territory</t>
  </si>
  <si>
    <t>7:00 a.m. June 09</t>
  </si>
  <si>
    <t>Southwestern Michigan (DECO Service Territory)</t>
  </si>
  <si>
    <t>11:30 p.m. June 16</t>
  </si>
  <si>
    <t>Entergy System</t>
  </si>
  <si>
    <t>Indequate Electric Resources to Serve Load</t>
  </si>
  <si>
    <t>7:00 p.m. June 09</t>
  </si>
  <si>
    <t>2:52 p.m.</t>
  </si>
  <si>
    <t>Area Around West Orange Switching Station, New Jersey</t>
  </si>
  <si>
    <t>Fire/Breaker Failure</t>
  </si>
  <si>
    <t>8:25 p.m. June 09</t>
  </si>
  <si>
    <t>5:30 p.m. June 13</t>
  </si>
  <si>
    <t>6:00 p.m. June 10</t>
  </si>
  <si>
    <t>Bergen, Essex and Hudson Counties, New Jersey</t>
  </si>
  <si>
    <t>11:30 a.m. June 14</t>
  </si>
  <si>
    <t>3:59 p.m. June 14</t>
  </si>
  <si>
    <t>All Six New England States</t>
  </si>
  <si>
    <t>Storm</t>
  </si>
  <si>
    <t>9:00 a.m. June 11</t>
  </si>
  <si>
    <t>1:15 p.m.</t>
  </si>
  <si>
    <t>Uncontrolled Loss</t>
  </si>
  <si>
    <t>2:05 p.m. June 11</t>
  </si>
  <si>
    <t>East Central Iowa</t>
  </si>
  <si>
    <t>Flooding and Uncontrolled Loss</t>
  </si>
  <si>
    <t>4:00 p.m. June 18</t>
  </si>
  <si>
    <t>8:00 p.m. June 15</t>
  </si>
  <si>
    <t>7:06 p.m.</t>
  </si>
  <si>
    <t>8:42 p.m. June 15</t>
  </si>
  <si>
    <t>4:15 p.m.</t>
  </si>
  <si>
    <t>800-1,000</t>
  </si>
  <si>
    <t>11:19 p.m. June 16</t>
  </si>
  <si>
    <t>9:01 a.m.</t>
  </si>
  <si>
    <t>8:30 p.m. June 19</t>
  </si>
  <si>
    <t>8:35 p.m.</t>
  </si>
  <si>
    <t>Southwestern Public Service Company Operating in the Panhandle of Texas and New Mexico</t>
  </si>
  <si>
    <t>Electrical System Separation/Severe Thunderstorms</t>
  </si>
  <si>
    <t>1:55 a.m. June 18</t>
  </si>
  <si>
    <t>8:40 p.m.</t>
  </si>
  <si>
    <t>Texas Panhandle and Texas South Plains Regions, and Oklahoma Panhandle</t>
  </si>
  <si>
    <t>Thunderstorms/Uncontrolled Loss of Load</t>
  </si>
  <si>
    <t>11:00 p.m. June 17</t>
  </si>
  <si>
    <t>3:09 p.m.</t>
  </si>
  <si>
    <t>Near Rogers Flat, California</t>
  </si>
  <si>
    <t>Electrical System Separation/Severe Lightning Storms</t>
  </si>
  <si>
    <t>6:53 p.m. June 21</t>
  </si>
  <si>
    <t>4:55 p.m.</t>
  </si>
  <si>
    <t>Northwest Indiana</t>
  </si>
  <si>
    <t>Lightning Stirke/Uncontrolled Loss of Load</t>
  </si>
  <si>
    <t>5:05 p.m. June 22</t>
  </si>
  <si>
    <t>1:44 p.m.</t>
  </si>
  <si>
    <t>Northcentral Indiana</t>
  </si>
  <si>
    <t>1:45 p.m. June 23</t>
  </si>
  <si>
    <t>4:52 p.m.</t>
  </si>
  <si>
    <t>Pinellas County, Florida</t>
  </si>
  <si>
    <t>Transmission Equipment Failure/Load Shedding</t>
  </si>
  <si>
    <t>11:28 p.m. June 23</t>
  </si>
  <si>
    <t>Southeastern Michigan (DTE Service Territory)</t>
  </si>
  <si>
    <t>9:30 p.m. June 26</t>
  </si>
  <si>
    <t>Omaha, Nebraska (Metro Area)</t>
  </si>
  <si>
    <t>Severe Wind Storm</t>
  </si>
  <si>
    <t>5:30 p.m. June 27</t>
  </si>
  <si>
    <t>7:31 a.m.</t>
  </si>
  <si>
    <t>12:00 p.m. July 01</t>
  </si>
  <si>
    <t>12:00 p.m. July 06</t>
  </si>
  <si>
    <t>7:16 p.m.</t>
  </si>
  <si>
    <t>Santa Barbara County, California, near Goleta</t>
  </si>
  <si>
    <t>Wild Land Fire</t>
  </si>
  <si>
    <t>11:28 p.m. July 02</t>
  </si>
  <si>
    <t>7:36 p.m.</t>
  </si>
  <si>
    <t>Goleta and Santa Barbara Areas of Southern California</t>
  </si>
  <si>
    <t>Brush Fire/Lines Loss/Transmission Emergency Declared</t>
  </si>
  <si>
    <t>1:10 a.m. July 03</t>
  </si>
  <si>
    <t>3:00 a.m. July 03</t>
  </si>
  <si>
    <t>12:15 p.m.</t>
  </si>
  <si>
    <t>ISO Balancing Area</t>
  </si>
  <si>
    <t>Heat Wave/Potential Fire Threat/Made Public Appeals</t>
  </si>
  <si>
    <t>5:00 p.m. July 10</t>
  </si>
  <si>
    <t>2:22 p.m.</t>
  </si>
  <si>
    <t>5:21 p.m. July 10</t>
  </si>
  <si>
    <t>12:49 a.m.</t>
  </si>
  <si>
    <t>Sioux City, Carroll, Des Moines, Iowa City, and Davenport Iowa, Rock Island, Moline, and Surrounding Area of Illinois</t>
  </si>
  <si>
    <t>6:00 p.m. July 22</t>
  </si>
  <si>
    <t>Indiana</t>
  </si>
  <si>
    <t>7:32 p.m. July 24</t>
  </si>
  <si>
    <t>Southwest Ohio</t>
  </si>
  <si>
    <t>3:30 a.m. July 23</t>
  </si>
  <si>
    <t>Texas Panhandle and Southeastern New Mexico</t>
  </si>
  <si>
    <t>Indequate Electric Resources to Serve Load/Public Appeal</t>
  </si>
  <si>
    <t>5:09 a.m. July 24</t>
  </si>
  <si>
    <t>5:56 a.m.</t>
  </si>
  <si>
    <t>Port Isabel, Harlingen, Weslaco, Pharr, San Benito, Mission, McAllen, Edinburg, Texas</t>
  </si>
  <si>
    <t>Hurricane Dolly</t>
  </si>
  <si>
    <t>4:00 a.m. July 31</t>
  </si>
  <si>
    <t>7:23 a.m.</t>
  </si>
  <si>
    <t>Bangor Hydro System, northern Maine</t>
  </si>
  <si>
    <t>Electric System Separation/Severe Lightning Storms</t>
  </si>
  <si>
    <t>5:41 p.m. July 24</t>
  </si>
  <si>
    <t>5:30 a.m. August 03</t>
  </si>
  <si>
    <t>Mississippi, Louisiana, Texas</t>
  </si>
  <si>
    <t>4:15 a.m. August 03</t>
  </si>
  <si>
    <t>The ComEd Territory</t>
  </si>
  <si>
    <t>8:00 a.m. August 06</t>
  </si>
  <si>
    <t>9:50 a.m. August 05</t>
  </si>
  <si>
    <t>Texas Panhandle and Eastern New Mexico</t>
  </si>
  <si>
    <t>Declared Energy Emergency Alert 1/Made Public Appeals</t>
  </si>
  <si>
    <t>8:46 p.m. August 09</t>
  </si>
  <si>
    <t>12:52 p.m.</t>
  </si>
  <si>
    <t>Part of Seattle's Downtown</t>
  </si>
  <si>
    <t>5:00 p.m. August 15</t>
  </si>
  <si>
    <t>5:23 a.m.</t>
  </si>
  <si>
    <t>City of Lubbock</t>
  </si>
  <si>
    <t>Lightning/Transmission Equipment Damage</t>
  </si>
  <si>
    <t>7:30 a.m. August 16</t>
  </si>
  <si>
    <t>8:14 a.m.</t>
  </si>
  <si>
    <t>Shed Firm Load/Voltage Reduction</t>
  </si>
  <si>
    <t>3:00 p.m. August 16</t>
  </si>
  <si>
    <t>7:22 p.m.</t>
  </si>
  <si>
    <t>North Part of Island</t>
  </si>
  <si>
    <t>6:44 p.m. August 19</t>
  </si>
  <si>
    <t>9:29 a.m.</t>
  </si>
  <si>
    <t>Tropical Storm Fay</t>
  </si>
  <si>
    <t>10:00 p.m. August 22</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</si>
  <si>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</si>
  <si>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8:00 a.m. August 25</t>
  </si>
  <si>
    <t>Fuel Supply Emergency-Low Coal Inventory Levels</t>
  </si>
  <si>
    <t>12:00 p.m. August 23</t>
  </si>
  <si>
    <t>2:00 p.m. August 24</t>
  </si>
  <si>
    <t>Plaquemine, Louisiana</t>
  </si>
  <si>
    <t>Fuel Supply Curtailed</t>
  </si>
  <si>
    <t>9:00 a.m. September 19</t>
  </si>
  <si>
    <t>Louisiana, Mississippi, Arkansas</t>
  </si>
  <si>
    <t>Hurricane Gustav</t>
  </si>
  <si>
    <t>9:00 a.m. September 03</t>
  </si>
  <si>
    <t>10:30 a.m.</t>
  </si>
  <si>
    <t>Primarily South and Central Louisiana</t>
  </si>
  <si>
    <t>7:22 p.m. September 13</t>
  </si>
  <si>
    <t>Bayou Division and North Lake Division, Louisiana</t>
  </si>
  <si>
    <t>4:00 p.m. September 10</t>
  </si>
  <si>
    <t>7:45 a.m.</t>
  </si>
  <si>
    <t>Tropical Storm Hanna</t>
  </si>
  <si>
    <t>10:30 a.m. September 06</t>
  </si>
  <si>
    <t>North East North Carolina and Virginia</t>
  </si>
  <si>
    <t>4:06 p.m. September 06</t>
  </si>
  <si>
    <t>10:03 p.m.</t>
  </si>
  <si>
    <t>A.D. Edmonston Pumping Plant</t>
  </si>
  <si>
    <t>12:28 a.m. September 09</t>
  </si>
  <si>
    <t>5:45 a.m.</t>
  </si>
  <si>
    <t>Primarily Southeast Texas, Louisiana, and Arkansas</t>
  </si>
  <si>
    <t>Hurricane Ike</t>
  </si>
  <si>
    <t>1:00 p.m. September 14</t>
  </si>
  <si>
    <t>6:21 p.m.</t>
  </si>
  <si>
    <t>Greater Houston-Galveston Metro Area</t>
  </si>
  <si>
    <t>11:59 p.m. October 01</t>
  </si>
  <si>
    <t>Greater Houston Area-Eastern Region of ERCOT</t>
  </si>
  <si>
    <t>Galveston and Brazoria Counties</t>
  </si>
  <si>
    <t>7:00 p.m. September 27</t>
  </si>
  <si>
    <t>10:24 a.m.</t>
  </si>
  <si>
    <t>2:40 p.m. September 27</t>
  </si>
  <si>
    <t>8:00 a.m. September 15</t>
  </si>
  <si>
    <t>Texas and Louisana</t>
  </si>
  <si>
    <t>7:44 p.m. September 16</t>
  </si>
  <si>
    <t>6:30 a.m.</t>
  </si>
  <si>
    <t>Ohio, Kentucky, Indiana</t>
  </si>
  <si>
    <t>Tropical Depression Ike</t>
  </si>
  <si>
    <t>2:38 p.m. September 14</t>
  </si>
  <si>
    <t>3:00 p.m. September 18</t>
  </si>
  <si>
    <t>10:01 a.m.</t>
  </si>
  <si>
    <t>City of Owensboro, Kentucky</t>
  </si>
  <si>
    <t>5:00 p.m. September 21</t>
  </si>
  <si>
    <t>4:30 p.m. September 14</t>
  </si>
  <si>
    <t>Dayton Ohio Area</t>
  </si>
  <si>
    <t>12:00 p.m. September 17</t>
  </si>
  <si>
    <t>Northern Indiana, Central and Central Southern Ohio</t>
  </si>
  <si>
    <t>11:00 p.m. September 20</t>
  </si>
  <si>
    <t>Western Pennsylvania</t>
  </si>
  <si>
    <t>12:38 p.m. September 19</t>
  </si>
  <si>
    <t>Southern, Eastern, and Central Ohio</t>
  </si>
  <si>
    <t>5:11 p.m. September 22</t>
  </si>
  <si>
    <t>Northeast Ohio</t>
  </si>
  <si>
    <t>3:20 a.m. September 22</t>
  </si>
  <si>
    <t>Allegheny and Beaver Counties in Pennsylvania</t>
  </si>
  <si>
    <t>11:59 p.m. September 14</t>
  </si>
  <si>
    <t>12:37 a.m.</t>
  </si>
  <si>
    <t>4:30 p.m. September 19</t>
  </si>
  <si>
    <t>5:49 p.m.</t>
  </si>
  <si>
    <t>6:39 a.m. September 22</t>
  </si>
  <si>
    <t>Plumas County, California</t>
  </si>
  <si>
    <t>2:05 p.m. September 30</t>
  </si>
  <si>
    <t>2:50 p.m.</t>
  </si>
  <si>
    <t>Louisiana</t>
  </si>
  <si>
    <t>9:50 a.m. October 02</t>
  </si>
  <si>
    <t>Connecticut</t>
  </si>
  <si>
    <t>7:00 a.m. October 27</t>
  </si>
  <si>
    <t>11:13 a.m.</t>
  </si>
  <si>
    <t>11:54 a.m. November 07</t>
  </si>
  <si>
    <t>12:19 a.m. November 11</t>
  </si>
  <si>
    <t>9:39 a.m.</t>
  </si>
  <si>
    <t>City of Los Angeles</t>
  </si>
  <si>
    <t>Brush Fire/Shed Firm Load</t>
  </si>
  <si>
    <t>10:10 a.m. November 15</t>
  </si>
  <si>
    <t>Midwest ISO (RFC</t>
  </si>
  <si>
    <t>St. Louis, Missouri</t>
  </si>
  <si>
    <t>7:00 a.m. December 02</t>
  </si>
  <si>
    <t>5:27 p.m.</t>
  </si>
  <si>
    <t>Central New Jersey</t>
  </si>
  <si>
    <t>Lines Loss/Transmission</t>
  </si>
  <si>
    <t>4:12 a.m. December 10</t>
  </si>
  <si>
    <t>Southern Oregon</t>
  </si>
  <si>
    <t>Equipment Failure/Made Public Appeal</t>
  </si>
  <si>
    <t>8:29 p.m. December 10</t>
  </si>
  <si>
    <t>Southern Louisiana, Southern and Central Mississippi</t>
  </si>
  <si>
    <t>11:59 p.m. December 13</t>
  </si>
  <si>
    <t>Northern Dutchess County and Western Ulster County in the Mid-Hudson Region of New York State</t>
  </si>
  <si>
    <t>12:00 a.m. December 15</t>
  </si>
  <si>
    <t>12:00 a.m. December 22</t>
  </si>
  <si>
    <t>2:38 a.m.</t>
  </si>
  <si>
    <t>1:24 p.m. December 19</t>
  </si>
  <si>
    <t>8:45 a.m.</t>
  </si>
  <si>
    <t>9:52 a.m. December 14</t>
  </si>
  <si>
    <t>Humboldt Area of California</t>
  </si>
  <si>
    <t>Declared Stage 1 Electric Emergency/Made Public Appeal</t>
  </si>
  <si>
    <t>9:17 a.m. December 21</t>
  </si>
  <si>
    <t>East of Oroville, California</t>
  </si>
  <si>
    <t>6:17 a.m. December 19</t>
  </si>
  <si>
    <t>Indiana, Michigan and Northwest Ohio</t>
  </si>
  <si>
    <t>12:00 p.m. December 22</t>
  </si>
  <si>
    <t>8:20 a.m. December 20</t>
  </si>
  <si>
    <t>11:40 a.m.</t>
  </si>
  <si>
    <t>Orangevale Area of Sacramento, California</t>
  </si>
  <si>
    <t>3:34 p.m. December 26</t>
  </si>
  <si>
    <t>HI</t>
  </si>
  <si>
    <t>6:13 p.m.</t>
  </si>
  <si>
    <t>Island of Oahu, Hawaii</t>
  </si>
  <si>
    <t>5:00 p.m. December 27</t>
  </si>
  <si>
    <t>11:30 p.m. January 01</t>
  </si>
  <si>
    <t>4:45 a.m.</t>
  </si>
  <si>
    <t>Michigan Lower Peninsula</t>
  </si>
  <si>
    <t>6:00 p.m. December 31</t>
  </si>
  <si>
    <t>11:30 p.m. December 28</t>
  </si>
  <si>
    <t>4:02 p.m.</t>
  </si>
  <si>
    <t>Crawfordsville, Indiana</t>
  </si>
  <si>
    <t>4:37 p.m. December 30</t>
  </si>
  <si>
    <t xml:space="preserve">  </t>
  </si>
  <si>
    <t xml:space="preserve">  Note: Estimates for 2008 are preliminary.</t>
  </si>
  <si>
    <t>Table B.2.  Major Disturbances and Unusual Occurrences, Year-to-Date through December 2009</t>
  </si>
  <si>
    <t>North and Central Texas</t>
  </si>
  <si>
    <t>6:00 p.m. January 06</t>
  </si>
  <si>
    <t>Piedmont of North and South Carolina</t>
  </si>
  <si>
    <t>8:05 p.m. January 07</t>
  </si>
  <si>
    <t>11:46 p.m.</t>
  </si>
  <si>
    <t>Florida Keys</t>
  </si>
  <si>
    <t>11:25 a.m. January 09</t>
  </si>
  <si>
    <t>PJM, Indiana</t>
  </si>
  <si>
    <t>8:00 a.m. January 25</t>
  </si>
  <si>
    <t>5:05 p.m. January 22</t>
  </si>
  <si>
    <t>4:30 p.m. January 29</t>
  </si>
  <si>
    <t>5:03 a.m.</t>
  </si>
  <si>
    <t>Central and Eastern Kentrucky</t>
  </si>
  <si>
    <t>5:15 p.m. January 31</t>
  </si>
  <si>
    <t>Western Kentucky and Southern Indiana</t>
  </si>
  <si>
    <t>7:30 p.m. February 04</t>
  </si>
  <si>
    <t>South Central and Southeast Missouri</t>
  </si>
  <si>
    <t>6:00 p.m. January 30</t>
  </si>
  <si>
    <t>1:46 p.m.</t>
  </si>
  <si>
    <t>Northern Arkansas</t>
  </si>
  <si>
    <t>5:00 p.m. February 03</t>
  </si>
  <si>
    <t>3:43 p.m.</t>
  </si>
  <si>
    <t>CSWS-AEP West</t>
  </si>
  <si>
    <t>Ice/Snow Storm</t>
  </si>
  <si>
    <t>9:00 a.m. January 29</t>
  </si>
  <si>
    <t>6:00 a.m. January 29</t>
  </si>
  <si>
    <t>9:45 p.m.</t>
  </si>
  <si>
    <t>TVA Service Territory</t>
  </si>
  <si>
    <t>10:17 p.m. January 27</t>
  </si>
  <si>
    <t>12:10 a.m.</t>
  </si>
  <si>
    <t>East Central Missouri</t>
  </si>
  <si>
    <t>9:20 p.m. January 30</t>
  </si>
  <si>
    <t>Illinois, Indiana, Ohio and Kentucky</t>
  </si>
  <si>
    <t>8:03 a.m. February 13</t>
  </si>
  <si>
    <t>City of Henderson, Kentucky and Portions of Henderson County, Kentucky</t>
  </si>
  <si>
    <t>5:00 p.m. February 07</t>
  </si>
  <si>
    <t>Indiana, Evansville, Metro Area</t>
  </si>
  <si>
    <t>6:00 p.m. February 05</t>
  </si>
  <si>
    <t>Southern Indiana</t>
  </si>
  <si>
    <t>Northeast Tennessee and Southwest Kentucky</t>
  </si>
  <si>
    <t>8:00 a.m. February 05</t>
  </si>
  <si>
    <t>Northern Kentucky and Southwest Ohio</t>
  </si>
  <si>
    <t>2:30 a.m.</t>
  </si>
  <si>
    <t>12:00 p.m. February 11</t>
  </si>
  <si>
    <t>Kentucky, West Virginia and Ohio</t>
  </si>
  <si>
    <t>5:00 p.m. February 13</t>
  </si>
  <si>
    <t>6:18 p.m.</t>
  </si>
  <si>
    <t>Maryland, Virginia, West Virginia and Pennsylvania</t>
  </si>
  <si>
    <t>8:10 p.m. February 16</t>
  </si>
  <si>
    <t>11:00 a.m. February 12</t>
  </si>
  <si>
    <t>12:00 p.m. February 12</t>
  </si>
  <si>
    <t>Central and Eastern Ohio</t>
  </si>
  <si>
    <t>6:00 a.m. February 12</t>
  </si>
  <si>
    <t>Western and North Eastern Pennsylvania</t>
  </si>
  <si>
    <t>10:00 p.m. February 15</t>
  </si>
  <si>
    <t>3:00 a.m. February 15</t>
  </si>
  <si>
    <t>Southern Central and Western Maine</t>
  </si>
  <si>
    <t>1:46 p.m. February 24</t>
  </si>
  <si>
    <t>12:15 a.m.</t>
  </si>
  <si>
    <t>City of El Paso, Texas, County of El Paso</t>
  </si>
  <si>
    <t>3:00 a.m. March 01</t>
  </si>
  <si>
    <t>Southern Balancing Area</t>
  </si>
  <si>
    <t>11:25 p.m. March 01</t>
  </si>
  <si>
    <t>8:54 p.m.</t>
  </si>
  <si>
    <t>Duke Energy Carolinas Balance Authority</t>
  </si>
  <si>
    <t>4:06 p.m. March 03</t>
  </si>
  <si>
    <t>Central Virginia - Spotsylvania County</t>
  </si>
  <si>
    <t>6:00 p.m. March 03</t>
  </si>
  <si>
    <t>6:48 a.m.</t>
  </si>
  <si>
    <t>Transformer Faulted/Unit Tripped</t>
  </si>
  <si>
    <t>6:05 a.m. April 26</t>
  </si>
  <si>
    <t>REC</t>
  </si>
  <si>
    <t>Roanoke, Virginia</t>
  </si>
  <si>
    <t>8:17 p.m. March 04</t>
  </si>
  <si>
    <t>10:16 p.m.</t>
  </si>
  <si>
    <t>Unit Shut Down</t>
  </si>
  <si>
    <t>11:45 p.m. March 08</t>
  </si>
  <si>
    <t>Michigan, Lower Peninsula</t>
  </si>
  <si>
    <t>12:00 p.m. April 08</t>
  </si>
  <si>
    <t>2:30 a.m. April 11</t>
  </si>
  <si>
    <t>Restricted Hydro Electric Capability</t>
  </si>
  <si>
    <t>Skagit County, Washington</t>
  </si>
  <si>
    <t>Transmission Tripped</t>
  </si>
  <si>
    <t>12:29 a.m. April 24</t>
  </si>
  <si>
    <t>5:54 p.m.</t>
  </si>
  <si>
    <t>Communities of Elsinore, Hemet, Moreno Valley, Perris, San Jacinto and Temecula in the southeastern area of Riverside County in California</t>
  </si>
  <si>
    <t>Substation Load Interruption</t>
  </si>
  <si>
    <t>7:58 p.m. April 23</t>
  </si>
  <si>
    <t>11:09 a.m.</t>
  </si>
  <si>
    <t>Ruston, Louisiana</t>
  </si>
  <si>
    <t>Complete Electric System Failure</t>
  </si>
  <si>
    <t>11:21 a.m. April 24</t>
  </si>
  <si>
    <t>Western Region of Service Territory</t>
  </si>
  <si>
    <t>High Winds/Rain</t>
  </si>
  <si>
    <t>1:00 a.m. April 29</t>
  </si>
  <si>
    <t>Greater Houston/Galveston Area</t>
  </si>
  <si>
    <t>11:30 a.m. April 28</t>
  </si>
  <si>
    <t>SW Missouri</t>
  </si>
  <si>
    <t>9:00 a.m. May 08</t>
  </si>
  <si>
    <t>Southern Illinois</t>
  </si>
  <si>
    <t>11:20 p.m. May 14</t>
  </si>
  <si>
    <t>9:05 a.m.</t>
  </si>
  <si>
    <t>Henderson County, Kentucky</t>
  </si>
  <si>
    <t>7:57 p.m. May 29</t>
  </si>
  <si>
    <t>East of Fresno California</t>
  </si>
  <si>
    <t>8:18 p.m. June 05</t>
  </si>
  <si>
    <t>5:25 p.m.</t>
  </si>
  <si>
    <t>5:00 a.m. June 11</t>
  </si>
  <si>
    <t>10:00 a.m. June 14</t>
  </si>
  <si>
    <t>4:37 p.m.</t>
  </si>
  <si>
    <t>Chattanooga, Tennessee</t>
  </si>
  <si>
    <t>6:53 p.m. June 12</t>
  </si>
  <si>
    <t>5:45 p.m.</t>
  </si>
  <si>
    <t>Arkansas, North Mississippi</t>
  </si>
  <si>
    <t>11:59 p.m. June 15</t>
  </si>
  <si>
    <t>6:00 p.m. June 13</t>
  </si>
  <si>
    <t>2:00 a.m. June 17</t>
  </si>
  <si>
    <t>11:00 p.m. June 21</t>
  </si>
  <si>
    <t>11:59 p.m. June 19</t>
  </si>
  <si>
    <t>10:00 p.m. June 24</t>
  </si>
  <si>
    <t>ERCOT Region</t>
  </si>
  <si>
    <t>7:00 p.m. June 25</t>
  </si>
  <si>
    <t>8:00 p.m. June 28</t>
  </si>
  <si>
    <t>Southwest Ohio, Northern Kentudky, Central and Southern Indiana</t>
  </si>
  <si>
    <t>9:00 a.m. June 27</t>
  </si>
  <si>
    <t>Central Connecticut</t>
  </si>
  <si>
    <t>9:00 a.m. June 29</t>
  </si>
  <si>
    <t>10:44 p.m.</t>
  </si>
  <si>
    <t>Northern Maine</t>
  </si>
  <si>
    <t>1:25 a.m. July 03</t>
  </si>
  <si>
    <t>San Antonio, Texas</t>
  </si>
  <si>
    <t>7:00 p.m. July 07</t>
  </si>
  <si>
    <t>7:00 p.m. July 08</t>
  </si>
  <si>
    <t>AEP SWEPCO/Louisiana Area</t>
  </si>
  <si>
    <t>6:00 p.m. July 14</t>
  </si>
  <si>
    <t>6:00 p.m. July 15</t>
  </si>
  <si>
    <t>6:00 p.m. July 16</t>
  </si>
  <si>
    <t>Houston/Galveston Area</t>
  </si>
  <si>
    <t>9:00 p.m. July 19</t>
  </si>
  <si>
    <t>9:50 p.m.</t>
  </si>
  <si>
    <t>Metro Denver (Jefferson, Adams, and Arapahoe Counties)</t>
  </si>
  <si>
    <t>7:00 p.m. July 22</t>
  </si>
  <si>
    <t>5:34 a.m.</t>
  </si>
  <si>
    <t>8:43 a.m. July 21</t>
  </si>
  <si>
    <t>Failure of Computer Hardware Used for Monitoring</t>
  </si>
  <si>
    <t>5:47 a.m. July 27</t>
  </si>
  <si>
    <t>8:18 p.m.</t>
  </si>
  <si>
    <t>Salt Lake City Utah and Northern Utah</t>
  </si>
  <si>
    <t>Loss of Part of Substation</t>
  </si>
  <si>
    <t>8:33 p.m. July 28</t>
  </si>
  <si>
    <t>2:17 a.m.</t>
  </si>
  <si>
    <t>Chester, Montgomery, Delaware, Philadelphia and Bucks Counties, Pennsyvania</t>
  </si>
  <si>
    <t>Highwinds</t>
  </si>
  <si>
    <t>1:09 p.m. August 03</t>
  </si>
  <si>
    <t>1:45 p.m.</t>
  </si>
  <si>
    <t>Northern Kentucky, Southwest Ohio and Central and South Indiana</t>
  </si>
  <si>
    <t>7:00 p.m. August 05</t>
  </si>
  <si>
    <t>High Winds and Rain</t>
  </si>
  <si>
    <t>10:00 p.m. August 11</t>
  </si>
  <si>
    <t>7:31 p.m.</t>
  </si>
  <si>
    <t>9:59 a.m. August 10</t>
  </si>
  <si>
    <t>South Houston Service Area</t>
  </si>
  <si>
    <t>10:00 a.m. August 12</t>
  </si>
  <si>
    <t>Houston Metropolitan Service Area</t>
  </si>
  <si>
    <t>8:00 a.m. August 22</t>
  </si>
  <si>
    <t>Western South Dakota</t>
  </si>
  <si>
    <t>2:01 p.m. August 29</t>
  </si>
  <si>
    <t>10:54 p.m.</t>
  </si>
  <si>
    <t>11:53 p.m. August 29</t>
  </si>
  <si>
    <t>10:31 a.m.</t>
  </si>
  <si>
    <t>12:00 a.m. August 31</t>
  </si>
  <si>
    <t>11:00 p.m. October 09</t>
  </si>
  <si>
    <t>Central Valley, CA (Bakersfield, CA)</t>
  </si>
  <si>
    <t>Transmission System Interruption</t>
  </si>
  <si>
    <t>7:10 p.m. October 09</t>
  </si>
  <si>
    <t>10:45 p.m.</t>
  </si>
  <si>
    <t>Arkansas and North Louisiana</t>
  </si>
  <si>
    <t>4:00 p.m. October 11</t>
  </si>
  <si>
    <t>12:48 p.m.</t>
  </si>
  <si>
    <t>Southeastern Wyoming</t>
  </si>
  <si>
    <t>Ice</t>
  </si>
  <si>
    <t>2:34 p.m. October 13</t>
  </si>
  <si>
    <t>5:50 p.m. October 13</t>
  </si>
  <si>
    <t>10:30 p.m. October 13</t>
  </si>
  <si>
    <t>6:45 p.m.</t>
  </si>
  <si>
    <t>Southeastern Virginia, Northeastern North Carolina</t>
  </si>
  <si>
    <t>Tropical Storm Ida</t>
  </si>
  <si>
    <t>4:25 a.m. November 14</t>
  </si>
  <si>
    <t>6:15 a.m.</t>
  </si>
  <si>
    <t>Central Valley, CA</t>
  </si>
  <si>
    <t>Switching Failure</t>
  </si>
  <si>
    <t>10:00 a.m. November 18</t>
  </si>
  <si>
    <t>Forced Outage Equipment Failure</t>
  </si>
  <si>
    <t>4:00 a.m. December 08</t>
  </si>
  <si>
    <t>11:00 a.m. December 10</t>
  </si>
  <si>
    <t>6:34 a.m.</t>
  </si>
  <si>
    <t>Load Shed/Made Public Appeals</t>
  </si>
  <si>
    <t>12:00 p.m. December 08</t>
  </si>
  <si>
    <t>1:37 p.m.</t>
  </si>
  <si>
    <t>6:30 a.m. December 10</t>
  </si>
  <si>
    <t>Michigan</t>
  </si>
  <si>
    <t>8:00 a.m. December 12</t>
  </si>
  <si>
    <t>West Virginia, Kentucky, Ohio</t>
  </si>
  <si>
    <t>9:30 p.m. December 25</t>
  </si>
  <si>
    <t>10:55 p.m.</t>
  </si>
  <si>
    <t>11:15 p.m. December 19</t>
  </si>
  <si>
    <t xml:space="preserve">  Note: Estimates for 2009 are preliminary.</t>
  </si>
  <si>
    <t>Table B.2.  Major Disturbances and Unusual Occurrences, Year-to-Date through December 2010</t>
  </si>
  <si>
    <t xml:space="preserve"> SERC </t>
  </si>
  <si>
    <t>6:00 p.m. January 08</t>
  </si>
  <si>
    <t xml:space="preserve">FRCC/SERC </t>
  </si>
  <si>
    <t>3:45 a.m.</t>
  </si>
  <si>
    <t>Northern and Central Florida</t>
  </si>
  <si>
    <t>Interruptible Load Shed/Made Public Appeals</t>
  </si>
  <si>
    <t>9:57 a.m. January 11</t>
  </si>
  <si>
    <t>8:00 a.m. January 28</t>
  </si>
  <si>
    <t>San Francisco</t>
  </si>
  <si>
    <t>12:24 p.m. January 19</t>
  </si>
  <si>
    <t xml:space="preserve"> WECC </t>
  </si>
  <si>
    <t>San Diego and Orange Counties</t>
  </si>
  <si>
    <t>3:00 p.m. January 20</t>
  </si>
  <si>
    <t>6:10 p.m. January 24</t>
  </si>
  <si>
    <t xml:space="preserve"> SPP </t>
  </si>
  <si>
    <t>12:00 p.m. February 02</t>
  </si>
  <si>
    <t xml:space="preserve">SPP </t>
  </si>
  <si>
    <t>2:32 p.m.</t>
  </si>
  <si>
    <t>Ice Storm/Electrical System Separation</t>
  </si>
  <si>
    <t>5:00 p.m. February 01</t>
  </si>
  <si>
    <t xml:space="preserve">RFC </t>
  </si>
  <si>
    <t>Southern NJ</t>
  </si>
  <si>
    <t>4:00 p.m. February 13</t>
  </si>
  <si>
    <t>6:48 p.m.</t>
  </si>
  <si>
    <t>District of Columbia, Prince Georges and Montgomery Co. MD</t>
  </si>
  <si>
    <t>3:46 p.m. February 12</t>
  </si>
  <si>
    <t>10:30 p.m.</t>
  </si>
  <si>
    <t>Southwestern Pennsylvania</t>
  </si>
  <si>
    <t xml:space="preserve"> RFC </t>
  </si>
  <si>
    <t>11:30 p.m.</t>
  </si>
  <si>
    <t>Indiana, Ohio, W. Virginia and Virginia</t>
  </si>
  <si>
    <t>2:38 a.m. February 07</t>
  </si>
  <si>
    <t>Virginia, North Carolina</t>
  </si>
  <si>
    <t>7:00 a.m. February 07</t>
  </si>
  <si>
    <t>Delmarva Peninsula</t>
  </si>
  <si>
    <t>9:00 a.m. February 06</t>
  </si>
  <si>
    <t>Southeastern Pennsylvania</t>
  </si>
  <si>
    <t xml:space="preserve">TRE </t>
  </si>
  <si>
    <t>Dallas/Fort Worth and East Texas</t>
  </si>
  <si>
    <t>9:00 p.m. February 15</t>
  </si>
  <si>
    <t>East Texas, Western Arkansas, Northern Lousiania</t>
  </si>
  <si>
    <t>5:00 p.m. February 12</t>
  </si>
  <si>
    <t>Western Pennsylvania nd Northeast Central WV</t>
  </si>
  <si>
    <t>San Joaquin Field Division/Bakersfield, CA</t>
  </si>
  <si>
    <t>Firm System Load Shed</t>
  </si>
  <si>
    <t>4:01 a.m. February 20</t>
  </si>
  <si>
    <t xml:space="preserve">NPCC </t>
  </si>
  <si>
    <t>4:00 p.m. February 25</t>
  </si>
  <si>
    <t>Southeastern New York, Northern New Jersey</t>
  </si>
  <si>
    <t>9:00 p.m. February 26</t>
  </si>
  <si>
    <t xml:space="preserve"> NPCC </t>
  </si>
  <si>
    <t>New York City</t>
  </si>
  <si>
    <t>7:00 p.m. March 02</t>
  </si>
  <si>
    <t>11:53 p.m.</t>
  </si>
  <si>
    <t>Southern Maine and New Hampshire</t>
  </si>
  <si>
    <t>4:40 p.m. March 01</t>
  </si>
  <si>
    <t>Southeasten Pennsylvania</t>
  </si>
  <si>
    <t>High Winds and rain</t>
  </si>
  <si>
    <t>6:40 p.m. March 16</t>
  </si>
  <si>
    <t>8:05 p.m. March 15</t>
  </si>
  <si>
    <t>Long Island</t>
  </si>
  <si>
    <t>4:00 p.m. March 17</t>
  </si>
  <si>
    <t>Central New Jersey and Northern New Jersey</t>
  </si>
  <si>
    <t>High Winds and Flooding</t>
  </si>
  <si>
    <t>12:00 a.m. March 16</t>
  </si>
  <si>
    <t>Southern, Central and Northern New Jersey</t>
  </si>
  <si>
    <t>12:59 p.m. March 20</t>
  </si>
  <si>
    <t>New York City and Westchester County</t>
  </si>
  <si>
    <t>9:00 a.m. March 20</t>
  </si>
  <si>
    <t>11:59 p.m.</t>
  </si>
  <si>
    <t>12:55 a.m. April 01</t>
  </si>
  <si>
    <t>San Diego</t>
  </si>
  <si>
    <t>12:38 a.m. April 01</t>
  </si>
  <si>
    <t>Iberville, Parish, Louisiana</t>
  </si>
  <si>
    <t>Generator Tripped</t>
  </si>
  <si>
    <t>8:00 p.m. April 21</t>
  </si>
  <si>
    <t>Rocky Mount, NC</t>
  </si>
  <si>
    <t>2:55 p.m. April 27</t>
  </si>
  <si>
    <t>2:40 p.m.</t>
  </si>
  <si>
    <t>Tennessee and Mississippi</t>
  </si>
  <si>
    <t>7:30 p.m. May 09</t>
  </si>
  <si>
    <t>Central California</t>
  </si>
  <si>
    <t>Breakers Tripped</t>
  </si>
  <si>
    <t>10:46 p.m. May 18</t>
  </si>
  <si>
    <t xml:space="preserve">RFC, SERC </t>
  </si>
  <si>
    <t>Maryland, Pennsylvania, West Virginia, Virginia</t>
  </si>
  <si>
    <t>Made Public Appeal - System Drill</t>
  </si>
  <si>
    <t>3:00 p.m. May 26</t>
  </si>
  <si>
    <t>Southwestern Indiana</t>
  </si>
  <si>
    <t>Firm Load Shed</t>
  </si>
  <si>
    <t>12:30 a.m. June 18</t>
  </si>
  <si>
    <t>San Antonio, TX</t>
  </si>
  <si>
    <t>8:00 a.m. June 04</t>
  </si>
  <si>
    <t>5:35 a.m. June 06</t>
  </si>
  <si>
    <t>6:29 p.m.</t>
  </si>
  <si>
    <t>Denver Metropolitan Area</t>
  </si>
  <si>
    <t>1:00 a.m. June 08</t>
  </si>
  <si>
    <t>Southeastern Texas</t>
  </si>
  <si>
    <t>5:00 p.m. June 08</t>
  </si>
  <si>
    <t>2:18 p.m.</t>
  </si>
  <si>
    <t>Edenton, NC</t>
  </si>
  <si>
    <t>3:00 p.m. June 09</t>
  </si>
  <si>
    <t>11:11 a.m.</t>
  </si>
  <si>
    <t>New York (Rockland and Orange Counties)</t>
  </si>
  <si>
    <t>Voltage Reduction (System Test)</t>
  </si>
  <si>
    <t>11:32 a.m. June 16</t>
  </si>
  <si>
    <t>Morgan City, LA</t>
  </si>
  <si>
    <t>5:47 p.m. June 17</t>
  </si>
  <si>
    <t>Southern Louisiana</t>
  </si>
  <si>
    <t>5:17 p.m. June 17</t>
  </si>
  <si>
    <t>4:40 p.m. June 17</t>
  </si>
  <si>
    <t>Southwestern Louisiana</t>
  </si>
  <si>
    <t xml:space="preserve">MRO </t>
  </si>
  <si>
    <t>10:49 a.m.</t>
  </si>
  <si>
    <t>Eastern Montana</t>
  </si>
  <si>
    <t>11:02 a.m. June 17</t>
  </si>
  <si>
    <t>12:30 a.m. June 20</t>
  </si>
  <si>
    <t>Chicago, IL</t>
  </si>
  <si>
    <t>1:00 p.m. June 20</t>
  </si>
  <si>
    <t>Southern Portion of Lower Michigan</t>
  </si>
  <si>
    <t>5:00 a.m. June 19</t>
  </si>
  <si>
    <t>Indiana, Michigan</t>
  </si>
  <si>
    <t>10:45 a.m. June 21</t>
  </si>
  <si>
    <t>Detroit, MI</t>
  </si>
  <si>
    <t>7:30 p.m. June 22</t>
  </si>
  <si>
    <t>Cincinnati, OH</t>
  </si>
  <si>
    <t>8:31 p.m. June 22</t>
  </si>
  <si>
    <t>3:34 p.m.</t>
  </si>
  <si>
    <t>West/Central Arkansas</t>
  </si>
  <si>
    <t>Made Public Appeal/Transmission Equipment Failure</t>
  </si>
  <si>
    <t>7:00 p.m. June 22</t>
  </si>
  <si>
    <t>1:40 p.m. June 25</t>
  </si>
  <si>
    <t>2:21 a.m. June 24</t>
  </si>
  <si>
    <t>Southwestern New Jersey</t>
  </si>
  <si>
    <t>12:00 p.m. June 29</t>
  </si>
  <si>
    <t>11:59 p.m. June 29</t>
  </si>
  <si>
    <t>11:36 p.m.</t>
  </si>
  <si>
    <t>1:38 a.m. June 26</t>
  </si>
  <si>
    <t>3:47 a.m.</t>
  </si>
  <si>
    <t>Newark, DE</t>
  </si>
  <si>
    <t>Transformer Outage</t>
  </si>
  <si>
    <t>4:37 a.m. July 06</t>
  </si>
  <si>
    <t>4:13 p.m.</t>
  </si>
  <si>
    <t>York, South Central Pennsylvania</t>
  </si>
  <si>
    <t>Loss of Transmission Equipment</t>
  </si>
  <si>
    <t>10:29 p.m. July 07</t>
  </si>
  <si>
    <t>11:30 p.m. July 19</t>
  </si>
  <si>
    <t>Strong Winds, Tornadoes</t>
  </si>
  <si>
    <t>10:00 p.m. July 19</t>
  </si>
  <si>
    <t>6:44 p.m.</t>
  </si>
  <si>
    <t>8:00 p.m. July 21</t>
  </si>
  <si>
    <t>Northern Utah</t>
  </si>
  <si>
    <t>11:55 p.m. July 24</t>
  </si>
  <si>
    <t>6:30 p.m. July 26</t>
  </si>
  <si>
    <t xml:space="preserve">NERC Region </t>
  </si>
  <si>
    <t>3:10 p.m.</t>
  </si>
  <si>
    <t>Washington, DC Region</t>
  </si>
  <si>
    <t>11:30 p.m. July 30</t>
  </si>
  <si>
    <t>3:20 p.m.</t>
  </si>
  <si>
    <t>6:00 p.m. July 27</t>
  </si>
  <si>
    <t>900-1000</t>
  </si>
  <si>
    <t>8:06 p.m. July 25</t>
  </si>
  <si>
    <t>5:43 p.m.</t>
  </si>
  <si>
    <t>Virginia</t>
  </si>
  <si>
    <t>8:07 p.m. July 29</t>
  </si>
  <si>
    <t>Shed Interruptible Load, Wildfire</t>
  </si>
  <si>
    <t>7:26 p.m. July 29</t>
  </si>
  <si>
    <t>Fuel Supply Deficiency (Hydro)</t>
  </si>
  <si>
    <t>11:00 p.m. August 02</t>
  </si>
  <si>
    <t>11:00 a.m. August 04</t>
  </si>
  <si>
    <t>Northern Texas, Eastern New Mexico</t>
  </si>
  <si>
    <t>10:00 p.m. August 04</t>
  </si>
  <si>
    <t>4:45 p.m.</t>
  </si>
  <si>
    <t>Western Pennsylvania, Northwestern and Central West Virginia</t>
  </si>
  <si>
    <t>12:00 a.m. August 07</t>
  </si>
  <si>
    <t>Ohio, West Virginia, Kentucky</t>
  </si>
  <si>
    <t>4:00 a.m. August 06</t>
  </si>
  <si>
    <t>District of Columbia, Maryland</t>
  </si>
  <si>
    <t>10:00 p.m. August 05</t>
  </si>
  <si>
    <t>3:54 p.m.</t>
  </si>
  <si>
    <t>12:00 a.m. August 08</t>
  </si>
  <si>
    <t>Fuel Supply Defiency</t>
  </si>
  <si>
    <t>12:00 p.m. August 16</t>
  </si>
  <si>
    <t>3:21 p.m.</t>
  </si>
  <si>
    <t>12:12 p.m. August 11</t>
  </si>
  <si>
    <t>6:45 a.m.</t>
  </si>
  <si>
    <t>9:00 p.m. August 12</t>
  </si>
  <si>
    <t>8:21 a.m.</t>
  </si>
  <si>
    <t>Central Nebraska</t>
  </si>
  <si>
    <t>11:00 a.m. August 12</t>
  </si>
  <si>
    <t>City of Oshkosh, Wisconsin</t>
  </si>
  <si>
    <t>10:10 p.m. August 12</t>
  </si>
  <si>
    <t>3:30 p.m. August 23</t>
  </si>
  <si>
    <t>9:30 a.m. August 24</t>
  </si>
  <si>
    <t>10:20 a.m.</t>
  </si>
  <si>
    <t>Pittsburg (Bay Area), California</t>
  </si>
  <si>
    <t>Electrical System Separation (Islanding)</t>
  </si>
  <si>
    <t>12:44 p.m. September 01</t>
  </si>
  <si>
    <t>1:27 a.m. September 08</t>
  </si>
  <si>
    <t>King George County, Virginia</t>
  </si>
  <si>
    <t>Low Flying Helicopter</t>
  </si>
  <si>
    <t>5:30 p.m. September 20</t>
  </si>
  <si>
    <t>9:31 p.m.</t>
  </si>
  <si>
    <t>Central and Southern Michigan</t>
  </si>
  <si>
    <t>2:30 p.m. September 22</t>
  </si>
  <si>
    <t>6:12 a.m.</t>
  </si>
  <si>
    <t>Bakersfield, California</t>
  </si>
  <si>
    <t>11:00 p.m. September 22</t>
  </si>
  <si>
    <t>4:08 p.m.</t>
  </si>
  <si>
    <t>City of Pittsburgh, Pennsylvania</t>
  </si>
  <si>
    <t>12:00 a.m. September 26</t>
  </si>
  <si>
    <t>5:38 p.m.</t>
  </si>
  <si>
    <t>11:30 p.m. September 24</t>
  </si>
  <si>
    <t>Interruptible Load Shed</t>
  </si>
  <si>
    <t>6:12 p.m. September 27</t>
  </si>
  <si>
    <t>Rain and High Winds</t>
  </si>
  <si>
    <t>6:00a.m. October 07</t>
  </si>
  <si>
    <t>11:00 a.m. October 28</t>
  </si>
  <si>
    <t>10:00 p.m. October 28</t>
  </si>
  <si>
    <t>Northeast and North Central Wisconsin</t>
  </si>
  <si>
    <t>12:00 p.m. October 27</t>
  </si>
  <si>
    <t>Michigan's Northerly Lower Peninsula</t>
  </si>
  <si>
    <t>7:00 a.m. October 29</t>
  </si>
  <si>
    <t>4:00 a.m. October 29</t>
  </si>
  <si>
    <t>5:16 p.m.</t>
  </si>
  <si>
    <t>Electrical System Separation-Islanding</t>
  </si>
  <si>
    <t>5:27 p.m. October 27</t>
  </si>
  <si>
    <t>10:26 p.m.</t>
  </si>
  <si>
    <t>Firm System Load Loss</t>
  </si>
  <si>
    <t>1:45 a.m. November 01</t>
  </si>
  <si>
    <t>9:46 a.m.</t>
  </si>
  <si>
    <t>Rock Springs, Wyoming</t>
  </si>
  <si>
    <t>Transmission Equipment Failure/Interruptible Load Shed</t>
  </si>
  <si>
    <t>10:47 a.m. November 04</t>
  </si>
  <si>
    <t>3:53 p.m.</t>
  </si>
  <si>
    <t>Electrical System Separation - Islanding</t>
  </si>
  <si>
    <t>6:08 p.m. November 06</t>
  </si>
  <si>
    <t>6:47 a.m.</t>
  </si>
  <si>
    <t>Maine</t>
  </si>
  <si>
    <t>Snow and High Winds</t>
  </si>
  <si>
    <t>6:00 p.m. November 08</t>
  </si>
  <si>
    <t>10:00 p.m. November 14</t>
  </si>
  <si>
    <t>Puget Sound Region</t>
  </si>
  <si>
    <t>2:14 a.m. November 16</t>
  </si>
  <si>
    <t>1:39 a.m.</t>
  </si>
  <si>
    <t>4:46 p.m. November 24</t>
  </si>
  <si>
    <t>Puget Sound Region, Washington</t>
  </si>
  <si>
    <t>8:00 p.m. November 24</t>
  </si>
  <si>
    <t>6:12 p.m. November 23</t>
  </si>
  <si>
    <t>9:32 p.m.</t>
  </si>
  <si>
    <t>2:00 a.m. December 04</t>
  </si>
  <si>
    <t>2:00 p.m. December 15</t>
  </si>
  <si>
    <t>7:20 a.m.</t>
  </si>
  <si>
    <t>7:25 a.m. December 14</t>
  </si>
  <si>
    <t>7:36 a.m.</t>
  </si>
  <si>
    <t>Transmission Equipment/Firm System Load</t>
  </si>
  <si>
    <t>9:00 a.m. December 15</t>
  </si>
  <si>
    <t>Redmond, Washington</t>
  </si>
  <si>
    <t>10:00 p.m. December 19</t>
  </si>
  <si>
    <t>Carolina</t>
  </si>
  <si>
    <t>4:15 p.m. December 26</t>
  </si>
  <si>
    <t>6:00 a.m. January 12</t>
  </si>
  <si>
    <t xml:space="preserve">  Note: Estimates for 2010 are preliminary.</t>
  </si>
  <si>
    <r>
      <t>OE-417 Electric Emergency and Disturbance (OE-417) Events, 2011</t>
    </r>
    <r>
      <rPr>
        <b/>
        <vertAlign val="superscript"/>
        <sz val="11"/>
        <rFont val="Times New Roman"/>
        <family val="1"/>
      </rPr>
      <t>1</t>
    </r>
  </si>
  <si>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</si>
  <si>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</si>
  <si>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</si>
  <si>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</si>
  <si>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</si>
  <si>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</si>
  <si>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</si>
  <si>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</si>
  <si>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</si>
  <si>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</si>
  <si>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</si>
  <si>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</si>
  <si>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</si>
  <si>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</si>
  <si>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</si>
  <si>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</si>
  <si>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</si>
  <si>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</si>
  <si>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</si>
  <si>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</si>
  <si>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</si>
  <si>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</si>
  <si>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</si>
  <si>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 xml:space="preserve">February  </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</si>
  <si>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</si>
  <si>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</si>
  <si>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</si>
  <si>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</si>
  <si>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</si>
  <si>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</si>
  <si>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</si>
  <si>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</si>
  <si>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</si>
  <si>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</si>
  <si>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</si>
  <si>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</si>
  <si>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</si>
  <si>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</si>
  <si>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</si>
  <si>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</si>
  <si>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</si>
  <si>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</si>
  <si>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</si>
  <si>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</si>
  <si>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</si>
  <si>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</si>
  <si>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</si>
  <si>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</si>
  <si>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</si>
  <si>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</si>
  <si>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</si>
  <si>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</si>
  <si>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</si>
  <si>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</si>
  <si>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</si>
  <si>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</si>
  <si>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</si>
  <si>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</si>
  <si>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</si>
  <si>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</si>
  <si>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</si>
  <si>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</si>
  <si>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</si>
  <si>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</si>
  <si>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</si>
  <si>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</si>
  <si>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</si>
  <si>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</si>
  <si>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</si>
  <si>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</si>
  <si>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</si>
  <si>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</si>
  <si>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</si>
  <si>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</si>
  <si>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</si>
  <si>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</si>
  <si>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</si>
  <si>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</si>
  <si>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</si>
  <si>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</si>
  <si>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</si>
  <si>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</si>
  <si>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</si>
  <si>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</si>
  <si>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</si>
  <si>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</si>
  <si>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</si>
  <si>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</si>
  <si>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</si>
  <si>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</si>
  <si>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</si>
  <si>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</si>
  <si>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</si>
  <si>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</si>
  <si>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</si>
  <si>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</si>
  <si>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</si>
  <si>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</si>
  <si>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</si>
  <si>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</si>
  <si>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</si>
  <si>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</si>
  <si>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</si>
  <si>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</si>
  <si>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</si>
  <si>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</si>
  <si>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</si>
  <si>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</si>
  <si>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</si>
  <si>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</si>
  <si>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</si>
  <si>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</si>
  <si>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</si>
  <si>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</si>
  <si>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</si>
  <si>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</si>
  <si>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</si>
  <si>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</si>
  <si>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</si>
  <si>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</si>
  <si>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</si>
  <si>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</si>
  <si>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</si>
  <si>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</si>
  <si>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</si>
  <si>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</si>
  <si>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</si>
  <si>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</si>
  <si>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</si>
  <si>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</si>
  <si>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</si>
  <si>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</si>
  <si>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</si>
  <si>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</si>
  <si>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</si>
  <si>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</si>
  <si>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</si>
  <si>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</si>
  <si>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</si>
  <si>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</si>
  <si>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</si>
  <si>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</si>
  <si>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</si>
  <si>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</si>
  <si>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</si>
  <si>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</si>
  <si>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</si>
  <si>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</si>
  <si>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</si>
  <si>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</si>
  <si>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</si>
  <si>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</si>
  <si>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</si>
  <si>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</si>
  <si>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</si>
  <si>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</si>
  <si>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</si>
  <si>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</si>
  <si>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</si>
  <si>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</si>
  <si>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</si>
  <si>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</si>
  <si>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</si>
  <si>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</si>
  <si>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</si>
  <si>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</si>
  <si>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</si>
  <si>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</si>
  <si>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</si>
  <si>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</si>
  <si>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</si>
  <si>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</si>
  <si>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</si>
  <si>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</si>
  <si>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</si>
  <si>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</si>
  <si>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</si>
  <si>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</si>
  <si>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</si>
  <si>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</si>
  <si>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</si>
  <si>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</si>
  <si>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</si>
  <si>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</si>
  <si>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</si>
  <si>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</si>
  <si>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</si>
  <si>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</si>
  <si>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</si>
  <si>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</si>
  <si>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</si>
  <si>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</si>
  <si>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</si>
  <si>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</si>
  <si>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</si>
  <si>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</si>
  <si>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</si>
  <si>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</si>
  <si>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</si>
  <si>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</si>
  <si>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</si>
  <si>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</si>
  <si>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</si>
  <si>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</si>
  <si>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</si>
  <si>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</si>
  <si>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</si>
  <si>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</si>
  <si>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</si>
  <si>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</si>
  <si>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</si>
  <si>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</si>
  <si>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</si>
  <si>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</si>
  <si>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</si>
  <si>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</si>
  <si>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</si>
  <si>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</si>
  <si>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</si>
  <si>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</si>
  <si>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</si>
  <si>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</si>
  <si>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</si>
  <si>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</si>
  <si>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</si>
  <si>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</si>
  <si>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</si>
  <si>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</si>
  <si>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</si>
  <si>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</si>
  <si>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</si>
  <si>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</si>
  <si>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</si>
  <si>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</si>
  <si>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r>
      <rPr>
        <vertAlign val="superscript"/>
        <sz val="7"/>
        <rFont val="Times New Roman"/>
        <family val="1"/>
      </rPr>
      <t xml:space="preserve">1 </t>
    </r>
    <r>
      <rPr>
        <sz val="7"/>
        <rFont val="Times New Roman"/>
        <family val="1"/>
      </rPr>
      <t>Source: Submissions of all Electric Emergency Incident and Disturbance Reports (OE-417), http://www.oe.netl.doe.gov/oe417.aspx</t>
    </r>
  </si>
  <si>
    <r>
      <t>OE-417 Electric Emergency and Disturbance (OE-417) Events, 2012</t>
    </r>
    <r>
      <rPr>
        <b/>
        <vertAlign val="superscript"/>
        <sz val="11"/>
        <rFont val="Times New Roman"/>
        <family val="1"/>
      </rPr>
      <t>1</t>
    </r>
  </si>
  <si>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</si>
  <si>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</si>
  <si>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</si>
  <si>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</si>
  <si>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</si>
  <si>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</si>
  <si>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</si>
  <si>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</si>
  <si>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</si>
  <si>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</si>
  <si>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</si>
  <si>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</si>
  <si>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</si>
  <si>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</si>
  <si>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</si>
  <si>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</si>
  <si>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</si>
  <si>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</si>
  <si>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</si>
  <si>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</si>
  <si>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</si>
  <si>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</si>
  <si>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</si>
  <si>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</si>
  <si>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</si>
  <si>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</si>
  <si>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</si>
  <si>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</si>
  <si>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</si>
  <si>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</si>
  <si>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</si>
  <si>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</si>
  <si>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</si>
  <si>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</si>
  <si>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</si>
  <si>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</si>
  <si>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</si>
  <si>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April Continued</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</si>
  <si>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</si>
  <si>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</si>
  <si>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</si>
  <si>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</si>
  <si>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</si>
  <si>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</si>
  <si>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</si>
  <si>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</si>
  <si>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</si>
  <si>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</si>
  <si>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</si>
  <si>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</si>
  <si>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</si>
  <si>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</si>
  <si>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</si>
  <si>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</si>
  <si>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</si>
  <si>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</si>
  <si>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</si>
  <si>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</si>
  <si>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</si>
  <si>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June Continued</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</si>
  <si>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</si>
  <si>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</si>
  <si>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</si>
  <si>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</si>
  <si>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</si>
  <si>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</si>
  <si>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</si>
  <si>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</si>
  <si>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</si>
  <si>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</si>
  <si>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</si>
  <si>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</si>
  <si>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</si>
  <si>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</si>
  <si>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</si>
  <si>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</si>
  <si>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</si>
  <si>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</si>
  <si>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</si>
  <si>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</si>
  <si>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</si>
  <si>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July Continued</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</si>
  <si>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</si>
  <si>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</si>
  <si>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</si>
  <si>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</si>
  <si>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</si>
  <si>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</si>
  <si>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</si>
  <si>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</si>
  <si>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</si>
  <si>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</si>
  <si>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</si>
  <si>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</si>
  <si>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</si>
  <si>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September Continued</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</si>
  <si>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</si>
  <si>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</si>
  <si>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</si>
  <si>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</si>
  <si>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</si>
  <si>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</si>
  <si>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</si>
  <si>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</si>
  <si>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</si>
  <si>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</si>
  <si>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</si>
  <si>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</si>
  <si>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</si>
  <si>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</si>
  <si>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October Continued</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</si>
  <si>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</si>
  <si>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</si>
  <si>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</si>
  <si>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</si>
  <si>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</si>
  <si>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</si>
  <si>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</si>
  <si>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</si>
  <si>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</si>
  <si>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</si>
  <si>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</si>
  <si>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</si>
  <si>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</si>
  <si>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</si>
  <si>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</si>
  <si>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</si>
  <si>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</si>
  <si>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</si>
  <si>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</si>
  <si>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</si>
  <si>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November Continued</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</si>
  <si>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</si>
  <si>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</si>
  <si>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</si>
  <si>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</si>
  <si>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</si>
  <si>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</si>
  <si>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</si>
  <si>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</si>
  <si>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</si>
  <si>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</si>
  <si>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</si>
  <si>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r>
      <t>OE-417 Electric Emergency and Disturbance (OE-417) Events, 2013</t>
    </r>
    <r>
      <rPr>
        <b/>
        <vertAlign val="superscript"/>
        <sz val="11"/>
        <rFont val="Times New Roman"/>
        <family val="1"/>
      </rPr>
      <t>1</t>
    </r>
  </si>
  <si>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</si>
  <si>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</si>
  <si>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</si>
  <si>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</si>
  <si>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</si>
  <si>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</si>
  <si>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</si>
  <si>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</si>
  <si>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</si>
  <si>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</si>
  <si>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</si>
  <si>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</si>
  <si>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</si>
  <si>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</si>
  <si>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</si>
  <si>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</si>
  <si>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</si>
  <si>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</si>
  <si>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</si>
  <si>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</si>
  <si>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</si>
  <si>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</si>
  <si>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</si>
  <si>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</si>
  <si>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</si>
  <si>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</si>
  <si>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</si>
  <si>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</si>
  <si>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</si>
  <si>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</si>
  <si>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</si>
  <si>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</si>
  <si>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</si>
  <si>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</si>
  <si>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</si>
  <si>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</si>
  <si>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</si>
  <si>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</si>
  <si>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</si>
  <si>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</si>
  <si>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</si>
  <si>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</si>
  <si>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</si>
  <si>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</si>
  <si>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</si>
  <si>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</si>
  <si>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</si>
  <si>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</si>
  <si>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</si>
  <si>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</si>
  <si>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</si>
  <si>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</si>
  <si>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</si>
  <si>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</si>
  <si>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</si>
  <si>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</si>
  <si>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</si>
  <si>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</si>
  <si>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</si>
  <si>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</si>
  <si>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</si>
  <si>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</si>
  <si>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</si>
  <si>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</si>
  <si>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</si>
  <si>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</si>
  <si>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</si>
  <si>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</si>
  <si>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</si>
  <si>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</si>
  <si>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</si>
  <si>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</si>
  <si>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</si>
  <si>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</si>
  <si>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</si>
  <si>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</si>
  <si>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</si>
  <si>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</si>
  <si>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</si>
  <si>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</si>
  <si>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</si>
  <si>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</si>
  <si>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</si>
  <si>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</si>
  <si>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</si>
  <si>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</si>
  <si>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</si>
  <si>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</si>
  <si>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</si>
  <si>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</si>
  <si>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</si>
  <si>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</si>
  <si>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</si>
  <si>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</si>
  <si>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</si>
  <si>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</si>
  <si>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</si>
  <si>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</si>
  <si>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</si>
  <si>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</si>
  <si>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</si>
  <si>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</si>
  <si>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</si>
  <si>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</si>
  <si>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</si>
  <si>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</si>
  <si>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</si>
  <si>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</si>
  <si>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</si>
  <si>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</si>
  <si>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</si>
  <si>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</si>
  <si>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</si>
  <si>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</si>
  <si>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</si>
  <si>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</si>
  <si>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</si>
  <si>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</si>
  <si>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</si>
  <si>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</si>
  <si>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</si>
  <si>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</si>
  <si>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</si>
  <si>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</si>
  <si>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</si>
  <si>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</si>
  <si>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</si>
  <si>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</si>
  <si>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</si>
  <si>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</si>
  <si>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</si>
  <si>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</si>
  <si>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</si>
  <si>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</si>
  <si>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</si>
  <si>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</si>
  <si>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</si>
  <si>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</si>
  <si>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</si>
  <si>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</si>
  <si>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</si>
  <si>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</si>
  <si>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</si>
  <si>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</si>
  <si>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</si>
  <si>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</si>
  <si>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</si>
  <si>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</si>
  <si>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</si>
  <si>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</si>
  <si>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</si>
  <si>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</si>
  <si>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</si>
  <si>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</si>
  <si>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</si>
  <si>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</si>
  <si>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</si>
  <si>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</si>
  <si>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r>
      <t>OE-417 Electric Emergency and Disturbance (OE-417) Events, 2014</t>
    </r>
    <r>
      <rPr>
        <b/>
        <vertAlign val="superscript"/>
        <sz val="11"/>
        <rFont val="Times New Roman"/>
        <family val="1"/>
      </rPr>
      <t>1</t>
    </r>
  </si>
  <si>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</si>
  <si>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</si>
  <si>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</si>
  <si>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</si>
  <si>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</si>
  <si>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</si>
  <si>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</si>
  <si>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</si>
  <si>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</si>
  <si>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</si>
  <si>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</si>
  <si>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</si>
  <si>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</si>
  <si>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</si>
  <si>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</si>
  <si>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</si>
  <si>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</si>
  <si>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</si>
  <si>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</si>
  <si>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</si>
  <si>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</si>
  <si>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</si>
  <si>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</si>
  <si>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</si>
  <si>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</si>
  <si>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</si>
  <si>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</si>
  <si>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</si>
  <si>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</si>
  <si>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</si>
  <si>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</si>
  <si>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</si>
  <si>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</si>
  <si>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</si>
  <si>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</si>
  <si>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</si>
  <si>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</si>
  <si>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</si>
  <si>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</si>
  <si>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</si>
  <si>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</si>
  <si>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</si>
  <si>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</si>
  <si>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</si>
  <si>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</si>
  <si>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</si>
  <si>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</si>
  <si>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</si>
  <si>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</si>
  <si>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</si>
  <si>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</si>
  <si>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</si>
  <si>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</si>
  <si>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</si>
  <si>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</si>
  <si>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</si>
  <si>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</si>
  <si>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</si>
  <si>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</si>
  <si>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</si>
  <si>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</si>
  <si>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</si>
  <si>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</si>
  <si>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</si>
  <si>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</si>
  <si>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</si>
  <si>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</si>
  <si>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</si>
  <si>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</si>
  <si>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</si>
  <si>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</si>
  <si>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</si>
  <si>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</si>
  <si>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</si>
  <si>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</si>
  <si>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</si>
  <si>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</si>
  <si>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</si>
  <si>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</si>
  <si>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</si>
  <si>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</si>
  <si>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</si>
  <si>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</si>
  <si>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</si>
  <si>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</si>
  <si>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</si>
  <si>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</si>
  <si>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</si>
  <si>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</si>
  <si>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</si>
  <si>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</si>
  <si>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</si>
  <si>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</si>
  <si>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</si>
  <si>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</si>
  <si>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</si>
  <si>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r>
      <rPr>
        <vertAlign val="superscript"/>
        <sz val="7"/>
        <rFont val="Times New Roman"/>
        <family val="1"/>
      </rPr>
      <t xml:space="preserve">2 </t>
    </r>
    <r>
      <rPr>
        <sz val="7"/>
        <rFont val="Times New Roman"/>
        <family val="1"/>
      </rPr>
      <t>This event was incorrectly listed as occuring in April 2014 in previous postings. It has been corrected in this release.</t>
    </r>
  </si>
  <si>
    <t>OE-417 Electric Emergency and Disturbance Report - Calendar Year 2015</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</si>
  <si>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</si>
  <si>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</si>
  <si>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</si>
  <si>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</si>
  <si>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</si>
  <si>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</si>
  <si>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</si>
  <si>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</si>
  <si>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</si>
  <si>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</si>
  <si>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</si>
  <si>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</si>
  <si>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</si>
  <si>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</si>
  <si>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</si>
  <si>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</si>
  <si>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</si>
  <si>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</si>
  <si>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</si>
  <si>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</si>
  <si>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</si>
  <si>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</si>
  <si>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</si>
  <si>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</si>
  <si>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</si>
  <si>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</si>
  <si>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</si>
  <si>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</si>
  <si>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</si>
  <si>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</si>
  <si>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</si>
  <si>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</si>
  <si>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</si>
  <si>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</si>
  <si>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</si>
  <si>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</si>
  <si>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</si>
  <si>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</si>
  <si>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</si>
  <si>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</si>
  <si>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</si>
  <si>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</si>
  <si>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</si>
  <si>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</si>
  <si>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</si>
  <si>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</si>
  <si>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</si>
  <si>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</si>
  <si>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</si>
  <si>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</si>
  <si>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</si>
  <si>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</si>
  <si>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</si>
  <si>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</si>
  <si>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</si>
  <si>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</si>
  <si>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</si>
  <si>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</si>
  <si>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</si>
  <si>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</si>
  <si>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</si>
  <si>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</si>
  <si>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</si>
  <si>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</si>
  <si>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</si>
  <si>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</si>
  <si>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</si>
  <si>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</si>
  <si>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</si>
  <si>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</si>
  <si>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</si>
  <si>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</si>
  <si>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</si>
  <si>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</si>
  <si>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</si>
  <si>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</si>
  <si>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</si>
  <si>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</si>
  <si>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</si>
  <si>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</si>
  <si>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</si>
  <si>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</si>
  <si>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</si>
  <si>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OE-417 Electric Emergency and Disturbance Report - Calendar Year 2016</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</si>
  <si>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</si>
  <si>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</si>
  <si>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</si>
  <si>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</si>
  <si>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</si>
  <si>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</si>
  <si>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</si>
  <si>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</si>
  <si>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</si>
  <si>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</si>
  <si>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</si>
  <si>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</si>
  <si>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</si>
  <si>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</si>
  <si>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</si>
  <si>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</si>
  <si>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</si>
  <si>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</si>
  <si>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</si>
  <si>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</si>
  <si>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</si>
  <si>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</si>
  <si>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</si>
  <si>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</si>
  <si>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</si>
  <si>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</si>
  <si>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</si>
  <si>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</si>
  <si>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</si>
  <si>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</si>
  <si>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</si>
  <si>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</si>
  <si>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</si>
  <si>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</si>
  <si>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</si>
  <si>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</si>
  <si>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</si>
  <si>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</si>
  <si>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</si>
  <si>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</si>
  <si>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</si>
  <si>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</si>
  <si>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</si>
  <si>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</si>
  <si>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</si>
  <si>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</si>
  <si>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</si>
  <si>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</si>
  <si>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</si>
  <si>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</si>
  <si>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</si>
  <si>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</si>
  <si>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</si>
  <si>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</si>
  <si>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</si>
  <si>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</si>
  <si>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</si>
  <si>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</si>
  <si>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</si>
  <si>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</si>
  <si>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</si>
  <si>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</si>
  <si>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</si>
  <si>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</si>
  <si>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</si>
  <si>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</si>
  <si>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</si>
  <si>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</si>
  <si>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</si>
  <si>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</si>
  <si>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</si>
  <si>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</si>
  <si>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</si>
  <si>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</si>
  <si>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</si>
  <si>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</si>
  <si>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</si>
  <si>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</si>
  <si>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</si>
  <si>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</si>
  <si>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</si>
  <si>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</si>
  <si>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</si>
  <si>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</si>
  <si>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</si>
  <si>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</si>
  <si>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</si>
  <si>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</si>
  <si>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</si>
  <si>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</si>
  <si>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</si>
  <si>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</si>
  <si>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</si>
  <si>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</si>
  <si>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</si>
  <si>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</si>
  <si>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</si>
  <si>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</si>
  <si>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</si>
  <si>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</si>
  <si>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</si>
  <si>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</si>
  <si>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</si>
  <si>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</si>
  <si>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</si>
  <si>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</si>
  <si>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</si>
  <si>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</si>
  <si>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</si>
  <si>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</si>
  <si>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</si>
  <si>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</si>
  <si>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</si>
  <si>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</si>
  <si>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</si>
  <si>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</si>
  <si>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</si>
  <si>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</si>
  <si>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</si>
  <si>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</si>
  <si>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</si>
  <si>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</si>
  <si>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</si>
  <si>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</si>
  <si>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</si>
  <si>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</si>
  <si>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</si>
  <si>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</si>
  <si>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</si>
  <si>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</si>
  <si>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</si>
  <si>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</si>
  <si>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</si>
  <si>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</si>
  <si>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</si>
  <si>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</si>
  <si>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</si>
  <si>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</si>
  <si>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</si>
  <si>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</si>
  <si>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</si>
  <si>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</si>
  <si>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</si>
  <si>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OE-417 Electric Emergency and Disturbance Report - Calendar Year 2017</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</si>
  <si>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</si>
  <si>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</si>
  <si>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</si>
  <si>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</si>
  <si>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</si>
  <si>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</si>
  <si>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</si>
  <si>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</si>
  <si>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</si>
  <si>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</si>
  <si>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</si>
  <si>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</si>
  <si>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</si>
  <si>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</si>
  <si>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</si>
  <si>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</si>
  <si>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</si>
  <si>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</si>
  <si>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</si>
  <si>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</si>
  <si>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</si>
  <si>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</si>
  <si>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</si>
  <si>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</si>
  <si>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</si>
  <si>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</si>
  <si>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</si>
  <si>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</si>
  <si>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</si>
  <si>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</si>
  <si>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</si>
  <si>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</si>
  <si>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</si>
  <si>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</si>
  <si>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</si>
  <si>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</si>
  <si>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</si>
  <si>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</si>
  <si>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</si>
  <si>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</si>
  <si>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</si>
  <si>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</si>
  <si>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</si>
  <si>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</si>
  <si>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</si>
  <si>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</si>
  <si>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</si>
  <si>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</si>
  <si>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</si>
  <si>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</si>
  <si>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</si>
  <si>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</si>
  <si>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</si>
  <si>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</si>
  <si>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</si>
  <si>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</si>
  <si>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</si>
  <si>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</si>
  <si>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</si>
  <si>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</si>
  <si>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</si>
  <si>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</si>
  <si>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</si>
  <si>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</si>
  <si>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</si>
  <si>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</si>
  <si>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</si>
  <si>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</si>
  <si>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</si>
  <si>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</si>
  <si>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</si>
  <si>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</si>
  <si>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</si>
  <si>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</si>
  <si>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</si>
  <si>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</si>
  <si>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</si>
  <si>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</si>
  <si>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</si>
  <si>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</si>
  <si>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</si>
  <si>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</si>
  <si>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</si>
  <si>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</si>
  <si>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</si>
  <si>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</si>
  <si>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</si>
  <si>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</si>
  <si>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</si>
  <si>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</si>
  <si>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</si>
  <si>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</si>
  <si>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</si>
  <si>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</si>
  <si>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</si>
  <si>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</si>
  <si>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</si>
  <si>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</si>
  <si>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</si>
  <si>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</si>
  <si>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</si>
  <si>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</si>
  <si>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</si>
  <si>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</si>
  <si>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</si>
  <si>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</si>
  <si>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</si>
  <si>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</si>
  <si>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</si>
  <si>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</si>
  <si>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</si>
  <si>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</si>
  <si>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</si>
  <si>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</si>
  <si>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</si>
  <si>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</si>
  <si>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</si>
  <si>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</si>
  <si>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</si>
  <si>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</si>
  <si>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</si>
  <si>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</si>
  <si>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</si>
  <si>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</si>
  <si>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</si>
  <si>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</si>
  <si>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</si>
  <si>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</si>
  <si>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</si>
  <si>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</si>
  <si>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</si>
  <si>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</si>
  <si>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</si>
  <si>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</si>
  <si>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</si>
  <si>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</si>
  <si>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</si>
  <si>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</si>
  <si>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</si>
  <si>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</si>
  <si>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</si>
  <si>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</si>
  <si>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</si>
  <si>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</si>
  <si>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</si>
  <si>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</si>
  <si>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</si>
  <si>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</si>
  <si>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</si>
  <si>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</si>
  <si>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</si>
  <si>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</si>
  <si>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</si>
  <si>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</si>
  <si>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</si>
  <si>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</si>
  <si>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</si>
  <si>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</si>
  <si>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</si>
  <si>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</si>
  <si>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</si>
  <si>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</si>
  <si>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</si>
  <si>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</si>
  <si>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</si>
  <si>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</si>
  <si>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</si>
  <si>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</si>
  <si>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</si>
  <si>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</si>
  <si>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</si>
  <si>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</si>
  <si>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</si>
  <si>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</si>
  <si>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</si>
  <si>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</si>
  <si>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</si>
  <si>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</si>
  <si>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</si>
  <si>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</si>
  <si>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</si>
  <si>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</si>
  <si>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</si>
  <si>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</si>
  <si>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</si>
  <si>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</si>
  <si>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</si>
  <si>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</si>
  <si>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</si>
  <si>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</si>
  <si>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</si>
  <si>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</si>
  <si>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</si>
  <si>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</si>
  <si>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</si>
  <si>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</si>
  <si>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</si>
  <si>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</si>
  <si>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</si>
  <si>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</si>
  <si>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</si>
  <si>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</si>
  <si>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</si>
  <si>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</si>
  <si>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</si>
  <si>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</si>
  <si>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</si>
  <si>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</si>
  <si>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</si>
  <si>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</si>
  <si>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</si>
  <si>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</si>
  <si>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</si>
  <si>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</si>
  <si>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</si>
  <si>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</si>
  <si>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</si>
  <si>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</si>
  <si>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</si>
  <si>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</si>
  <si>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</si>
  <si>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</si>
  <si>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</si>
  <si>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</si>
  <si>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</si>
  <si>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</si>
  <si>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</si>
  <si>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</si>
  <si>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</si>
  <si>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</si>
  <si>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</si>
  <si>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</si>
  <si>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</si>
  <si>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</si>
  <si>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</si>
  <si>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</si>
  <si>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</si>
  <si>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</si>
  <si>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</si>
  <si>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</si>
  <si>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</si>
  <si>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</si>
  <si>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</si>
  <si>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</si>
  <si>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</si>
  <si>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</si>
  <si>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</si>
  <si>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</si>
  <si>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</si>
  <si>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</si>
  <si>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</si>
  <si>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</si>
  <si>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</si>
  <si>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</si>
  <si>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</si>
  <si>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</si>
  <si>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</si>
  <si>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</si>
  <si>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</si>
  <si>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</si>
  <si>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</si>
  <si>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</si>
  <si>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OE-417 Electric Emergency and Disturbance Report - Calendar Year 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</si>
  <si>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</si>
  <si>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</si>
  <si>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</si>
  <si>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</si>
  <si>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</si>
  <si>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</si>
  <si>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</si>
  <si>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</si>
  <si>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</si>
  <si>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</si>
  <si>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</si>
  <si>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</si>
  <si>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</si>
  <si>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</si>
  <si>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</si>
  <si>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</si>
  <si>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</si>
  <si>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</si>
  <si>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</si>
  <si>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</si>
  <si>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</si>
  <si>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</si>
  <si>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</si>
  <si>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</si>
  <si>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</si>
  <si>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</si>
  <si>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</si>
  <si>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</si>
  <si>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</si>
  <si>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</si>
  <si>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</si>
  <si>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</si>
  <si>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</si>
  <si>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</si>
  <si>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</si>
  <si>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</si>
  <si>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</si>
  <si>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</si>
  <si>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</si>
  <si>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</si>
  <si>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</si>
  <si>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</si>
  <si>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</si>
  <si>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</si>
  <si>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</si>
  <si>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</si>
  <si>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</si>
  <si>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</si>
  <si>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</si>
  <si>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</si>
  <si>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</si>
  <si>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</si>
  <si>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</si>
  <si>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</si>
  <si>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</si>
  <si>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</si>
  <si>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</si>
  <si>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</si>
  <si>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</si>
  <si>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</si>
  <si>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</si>
  <si>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</si>
  <si>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</si>
  <si>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</si>
  <si>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</si>
  <si>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</si>
  <si>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</si>
  <si>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</si>
  <si>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</si>
  <si>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</si>
  <si>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</si>
  <si>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</si>
  <si>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</si>
  <si>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</si>
  <si>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</si>
  <si>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</si>
  <si>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</si>
  <si>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</si>
  <si>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</si>
  <si>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</si>
  <si>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</si>
  <si>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</si>
  <si>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</si>
  <si>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</si>
  <si>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</si>
  <si>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</si>
  <si>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</si>
  <si>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</si>
  <si>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</si>
  <si>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</si>
  <si>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</si>
  <si>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</si>
  <si>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</si>
  <si>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</si>
  <si>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</si>
  <si>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</si>
  <si>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</si>
  <si>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</si>
  <si>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</si>
  <si>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</si>
  <si>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</si>
  <si>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</si>
  <si>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</si>
  <si>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</si>
  <si>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</si>
  <si>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</si>
  <si>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</si>
  <si>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</si>
  <si>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</si>
  <si>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</si>
  <si>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</si>
  <si>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</si>
  <si>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</si>
  <si>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</si>
  <si>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</si>
  <si>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</si>
  <si>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</si>
  <si>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</si>
  <si>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</si>
  <si>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</si>
  <si>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</si>
  <si>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</si>
  <si>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</si>
  <si>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</si>
  <si>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</si>
  <si>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</si>
  <si>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</si>
  <si>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</si>
  <si>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</si>
  <si>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</si>
  <si>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</si>
  <si>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</si>
  <si>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</si>
  <si>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</si>
  <si>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</si>
  <si>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</si>
  <si>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</si>
  <si>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</si>
  <si>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</si>
  <si>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</si>
  <si>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</si>
  <si>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</si>
  <si>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</si>
  <si>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</si>
  <si>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</si>
  <si>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</si>
  <si>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</si>
  <si>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</si>
  <si>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</si>
  <si>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</si>
  <si>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</si>
  <si>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</si>
  <si>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</si>
  <si>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</si>
  <si>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</si>
  <si>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</si>
  <si>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</si>
  <si>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</si>
  <si>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</si>
  <si>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</si>
  <si>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</si>
  <si>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</si>
  <si>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</si>
  <si>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</si>
  <si>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</si>
  <si>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</si>
  <si>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</si>
  <si>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</si>
  <si>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</si>
  <si>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</si>
  <si>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</si>
  <si>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</si>
  <si>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</si>
  <si>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</si>
  <si>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</si>
  <si>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</si>
  <si>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</si>
  <si>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</si>
  <si>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</si>
  <si>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</si>
  <si>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</si>
  <si>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</si>
  <si>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</si>
  <si>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</si>
  <si>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</si>
  <si>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</si>
  <si>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</si>
  <si>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</si>
  <si>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</si>
  <si>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</si>
  <si>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</si>
  <si>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</si>
  <si>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</si>
  <si>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</si>
  <si>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</si>
  <si>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</si>
  <si>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</si>
  <si>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</si>
  <si>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</si>
  <si>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</si>
  <si>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</si>
  <si>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</si>
  <si>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</si>
  <si>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</si>
  <si>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</si>
  <si>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</si>
  <si>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</si>
  <si>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</si>
  <si>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</si>
  <si>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</si>
  <si>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</si>
  <si>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</si>
  <si>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</si>
  <si>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</si>
  <si>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</si>
  <si>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</si>
  <si>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</si>
  <si>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</si>
  <si>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</si>
  <si>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</si>
  <si>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</si>
  <si>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</si>
  <si>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</si>
  <si>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</si>
  <si>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</si>
  <si>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</si>
  <si>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</si>
  <si>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</si>
  <si>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</si>
  <si>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</si>
  <si>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</si>
  <si>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</si>
  <si>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</si>
  <si>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</si>
  <si>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</si>
  <si>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</si>
  <si>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</si>
  <si>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</si>
  <si>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</si>
  <si>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</si>
  <si>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</si>
  <si>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</si>
  <si>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</si>
  <si>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</si>
  <si>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</si>
  <si>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</si>
  <si>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</si>
  <si>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</si>
  <si>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</si>
  <si>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</si>
  <si>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</si>
  <si>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</si>
  <si>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</si>
  <si>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</si>
  <si>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</si>
  <si>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</si>
  <si>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</si>
  <si>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</si>
  <si>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</si>
  <si>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</si>
  <si>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</si>
  <si>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</si>
  <si>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</si>
  <si>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</si>
  <si>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</si>
  <si>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</si>
  <si>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</si>
  <si>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</si>
  <si>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</si>
  <si>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</si>
  <si>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</si>
  <si>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</si>
  <si>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</si>
  <si>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</si>
  <si>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</si>
  <si>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</si>
  <si>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</si>
  <si>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</si>
  <si>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</si>
  <si>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</si>
  <si>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</si>
  <si>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</si>
  <si>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</si>
  <si>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</si>
  <si>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</si>
  <si>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</si>
  <si>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</si>
  <si>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</si>
  <si>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</si>
  <si>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</si>
  <si>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</si>
  <si>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</si>
  <si>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</si>
  <si>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</si>
  <si>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</si>
  <si>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</si>
  <si>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</si>
  <si>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</si>
  <si>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</si>
  <si>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</si>
  <si>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</si>
  <si>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</si>
  <si>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</si>
  <si>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</si>
  <si>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</si>
  <si>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</si>
  <si>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</si>
  <si>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</si>
  <si>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</si>
  <si>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</si>
  <si>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</si>
  <si>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</si>
  <si>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</si>
  <si>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</si>
  <si>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</si>
  <si>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</si>
  <si>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</si>
  <si>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</si>
  <si>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</si>
  <si>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</si>
  <si>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</si>
  <si>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</si>
  <si>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</si>
  <si>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</si>
  <si>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</si>
  <si>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</si>
  <si>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</si>
  <si>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</si>
  <si>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</si>
  <si>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</si>
  <si>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</si>
  <si>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</si>
  <si>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</si>
  <si>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</si>
  <si>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</si>
  <si>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</si>
  <si>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</si>
  <si>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</si>
  <si>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</si>
  <si>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</si>
  <si>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</si>
  <si>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</si>
  <si>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</si>
  <si>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</si>
  <si>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</si>
  <si>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</si>
  <si>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</si>
  <si>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</si>
  <si>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</si>
  <si>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</si>
  <si>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</si>
  <si>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</si>
  <si>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</si>
  <si>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</si>
  <si>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</si>
  <si>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</si>
  <si>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</si>
  <si>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</si>
  <si>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</si>
  <si>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</si>
  <si>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</si>
  <si>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</si>
  <si>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</si>
  <si>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</si>
  <si>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</si>
  <si>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</si>
  <si>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</si>
  <si>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</si>
  <si>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</si>
  <si>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</si>
  <si>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</si>
  <si>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</si>
  <si>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</si>
  <si>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</si>
  <si>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</si>
  <si>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</si>
  <si>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</si>
  <si>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</si>
  <si>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</si>
  <si>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</si>
  <si>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</si>
  <si>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</si>
  <si>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</si>
  <si>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</si>
  <si>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</si>
  <si>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</si>
  <si>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</si>
  <si>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</si>
  <si>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</si>
  <si>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</si>
  <si>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</si>
  <si>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</si>
  <si>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</si>
  <si>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</si>
  <si>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</si>
  <si>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</si>
  <si>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</si>
  <si>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</si>
  <si>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</si>
  <si>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</si>
  <si>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</si>
  <si>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</si>
  <si>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</si>
  <si>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</si>
  <si>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</si>
  <si>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</si>
  <si>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</si>
  <si>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</si>
  <si>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</si>
  <si>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</si>
  <si>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</si>
  <si>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</si>
  <si>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</si>
  <si>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</si>
  <si>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</si>
  <si>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</si>
  <si>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</si>
  <si>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</si>
  <si>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</si>
  <si>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</si>
  <si>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</si>
  <si>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OE-417 Electric Emergency and Disturbance Report - Calendar Year 2019</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</si>
  <si>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</si>
  <si>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</si>
  <si>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</si>
  <si>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</si>
  <si>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</si>
  <si>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</si>
  <si>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</si>
  <si>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</si>
  <si>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</si>
  <si>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</si>
  <si>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</si>
  <si>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</si>
  <si>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</si>
  <si>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</si>
  <si>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</si>
  <si>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</si>
  <si>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</si>
  <si>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</si>
  <si>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</si>
  <si>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</si>
  <si>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</si>
  <si>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</si>
  <si>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</si>
  <si>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</si>
  <si>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</si>
  <si>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</si>
  <si>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</si>
  <si>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</si>
  <si>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</si>
  <si>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</si>
  <si>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</si>
  <si>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</si>
  <si>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</si>
  <si>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</si>
  <si>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</si>
  <si>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</si>
  <si>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</si>
  <si>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</si>
  <si>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</si>
  <si>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</si>
  <si>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</si>
  <si>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</si>
  <si>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</si>
  <si>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</si>
  <si>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</si>
  <si>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</si>
  <si>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</si>
  <si>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</si>
  <si>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</si>
  <si>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</si>
  <si>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</si>
  <si>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</si>
  <si>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</si>
  <si>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</si>
  <si>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</si>
  <si>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</si>
  <si>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</si>
  <si>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</si>
  <si>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</si>
  <si>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</si>
  <si>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</si>
  <si>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</si>
  <si>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</si>
  <si>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</si>
  <si>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</si>
  <si>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</si>
  <si>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</si>
  <si>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</si>
  <si>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</si>
  <si>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</si>
  <si>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</si>
  <si>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</si>
  <si>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</si>
  <si>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</si>
  <si>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</si>
  <si>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</si>
  <si>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</si>
  <si>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</si>
  <si>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</si>
  <si>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</si>
  <si>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</si>
  <si>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</si>
  <si>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</si>
  <si>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</si>
  <si>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</si>
  <si>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</si>
  <si>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</si>
  <si>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</si>
  <si>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</si>
  <si>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</si>
  <si>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</si>
  <si>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</si>
  <si>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</si>
  <si>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</si>
  <si>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</si>
  <si>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</si>
  <si>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</si>
  <si>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</si>
  <si>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</si>
  <si>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</si>
  <si>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</si>
  <si>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</si>
  <si>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</si>
  <si>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</si>
  <si>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</si>
  <si>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</si>
  <si>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</si>
  <si>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</si>
  <si>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</si>
  <si>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</si>
  <si>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</si>
  <si>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</si>
  <si>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</si>
  <si>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</si>
  <si>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</si>
  <si>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</si>
  <si>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</si>
  <si>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</si>
  <si>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</si>
  <si>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</si>
  <si>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</si>
  <si>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</si>
  <si>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</si>
  <si>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</si>
  <si>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</si>
  <si>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</si>
  <si>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</si>
  <si>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</si>
  <si>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</si>
  <si>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</si>
  <si>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</si>
  <si>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</si>
  <si>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</si>
  <si>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</si>
  <si>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</si>
  <si>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</si>
  <si>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</si>
  <si>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</si>
  <si>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</si>
  <si>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</si>
  <si>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</si>
  <si>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</si>
  <si>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</si>
  <si>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</si>
  <si>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</si>
  <si>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</si>
  <si>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</si>
  <si>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</si>
  <si>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</si>
  <si>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</si>
  <si>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</si>
  <si>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</si>
  <si>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</si>
  <si>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</si>
  <si>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</si>
  <si>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</si>
  <si>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</si>
  <si>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</si>
  <si>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</si>
  <si>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</si>
  <si>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</si>
  <si>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</si>
  <si>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</si>
  <si>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</si>
  <si>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</si>
  <si>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</si>
  <si>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</si>
  <si>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</si>
  <si>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</si>
  <si>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</si>
  <si>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</si>
  <si>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</si>
  <si>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</si>
  <si>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</si>
  <si>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</si>
  <si>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</si>
  <si>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</si>
  <si>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</si>
  <si>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</si>
  <si>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</si>
  <si>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</si>
  <si>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</si>
  <si>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</si>
  <si>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</si>
  <si>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</si>
  <si>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</si>
  <si>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</si>
  <si>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</si>
  <si>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</si>
  <si>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</si>
  <si>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</si>
  <si>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</si>
  <si>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</si>
  <si>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</si>
  <si>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</si>
  <si>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</si>
  <si>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</si>
  <si>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</si>
  <si>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</si>
  <si>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</si>
  <si>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</si>
  <si>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</si>
  <si>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</si>
  <si>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</si>
  <si>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</si>
  <si>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</si>
  <si>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</si>
  <si>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</si>
  <si>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</si>
  <si>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</si>
  <si>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</si>
  <si>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</si>
  <si>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</si>
  <si>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</si>
  <si>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</si>
  <si>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</si>
  <si>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</si>
  <si>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</si>
  <si>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</si>
  <si>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</si>
  <si>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</si>
  <si>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</si>
  <si>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</si>
  <si>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</si>
  <si>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</si>
  <si>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</si>
  <si>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</si>
  <si>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</si>
  <si>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</si>
  <si>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</si>
  <si>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</si>
  <si>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</si>
  <si>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</si>
  <si>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</si>
  <si>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</si>
  <si>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</si>
  <si>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</si>
  <si>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</si>
  <si>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</si>
  <si>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</si>
  <si>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</si>
  <si>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</si>
  <si>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</si>
  <si>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</si>
  <si>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</si>
  <si>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</si>
  <si>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</si>
  <si>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</si>
  <si>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</si>
  <si>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</si>
  <si>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</si>
  <si>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</si>
  <si>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</si>
  <si>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</si>
  <si>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</si>
  <si>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</si>
  <si>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</si>
  <si>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</si>
  <si>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</si>
  <si>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</si>
  <si>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</si>
  <si>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</si>
  <si>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</si>
  <si>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</si>
  <si>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</si>
  <si>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</si>
  <si>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</si>
  <si>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</si>
  <si>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</si>
  <si>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</si>
  <si>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</si>
  <si>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</si>
  <si>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</si>
  <si>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</si>
  <si>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</si>
  <si>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</si>
  <si>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</si>
  <si>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</si>
  <si>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</si>
  <si>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</si>
  <si>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</si>
  <si>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</si>
  <si>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</si>
  <si>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</si>
  <si>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</si>
  <si>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</si>
  <si>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</si>
  <si>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</si>
  <si>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</si>
  <si>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</si>
  <si>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</si>
  <si>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</si>
  <si>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</si>
  <si>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</si>
  <si>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</si>
  <si>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</si>
  <si>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</si>
  <si>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</si>
  <si>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</si>
  <si>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</si>
  <si>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</si>
  <si>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</si>
  <si>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</si>
  <si>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</si>
  <si>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</si>
  <si>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</si>
  <si>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</si>
  <si>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</si>
  <si>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</si>
  <si>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</si>
  <si>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</si>
  <si>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</si>
  <si>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</si>
  <si>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</si>
  <si>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</si>
  <si>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</si>
  <si>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</si>
  <si>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</si>
  <si>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</si>
  <si>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</si>
  <si>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</si>
  <si>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</si>
  <si>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</si>
  <si>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</si>
  <si>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</si>
  <si>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</si>
  <si>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</si>
  <si>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</si>
  <si>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</si>
  <si>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</si>
  <si>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</si>
  <si>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</si>
  <si>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</si>
  <si>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</si>
  <si>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</si>
  <si>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</si>
  <si>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</si>
  <si>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</si>
  <si>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</si>
  <si>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</si>
  <si>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</si>
  <si>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</si>
  <si>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</si>
  <si>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</si>
  <si>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</si>
  <si>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</si>
  <si>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</si>
  <si>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</si>
  <si>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</si>
  <si>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</si>
  <si>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</si>
  <si>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</si>
  <si>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</si>
  <si>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</si>
  <si>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</si>
  <si>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</si>
  <si>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</si>
  <si>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</si>
  <si>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</si>
  <si>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</si>
  <si>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</si>
  <si>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</si>
  <si>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</si>
  <si>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</si>
  <si>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</si>
  <si>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</si>
  <si>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</si>
  <si>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</si>
  <si>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</si>
  <si>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</si>
  <si>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</si>
  <si>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</si>
  <si>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</si>
  <si>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</si>
  <si>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</si>
  <si>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</si>
  <si>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</si>
  <si>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</si>
  <si>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</si>
  <si>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</si>
  <si>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</si>
  <si>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</si>
  <si>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</si>
  <si>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</si>
  <si>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</si>
  <si>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</si>
  <si>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</si>
  <si>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</si>
  <si>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</si>
  <si>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</si>
  <si>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</si>
  <si>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</si>
  <si>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</si>
  <si>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</si>
  <si>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</si>
  <si>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</si>
  <si>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</si>
  <si>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</si>
  <si>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</si>
  <si>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</si>
  <si>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</si>
  <si>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</si>
  <si>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</si>
  <si>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</si>
  <si>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</si>
  <si>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</si>
  <si>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</si>
  <si>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</si>
  <si>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</si>
  <si>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</si>
  <si>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</si>
  <si>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</si>
  <si>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</si>
  <si>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</si>
  <si>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</si>
  <si>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</si>
  <si>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</si>
  <si>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</si>
  <si>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</si>
  <si>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</si>
  <si>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</si>
  <si>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</si>
  <si>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</si>
  <si>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</si>
  <si>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</si>
  <si>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</si>
  <si>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</si>
  <si>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</si>
  <si>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</si>
  <si>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</si>
  <si>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</si>
  <si>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</si>
  <si>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</si>
  <si>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</si>
  <si>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</si>
  <si>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</si>
  <si>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</si>
  <si>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</si>
  <si>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</si>
  <si>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</si>
  <si>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</si>
  <si>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</si>
  <si>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</si>
  <si>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</si>
  <si>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</si>
  <si>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</si>
  <si>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</si>
  <si>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</si>
  <si>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</si>
  <si>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</si>
  <si>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</si>
  <si>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</si>
  <si>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</si>
  <si>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</si>
  <si>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</si>
  <si>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</si>
  <si>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OE-417 Electric Emergency and Disturbance Report - Calendar Year 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</si>
  <si>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</si>
  <si>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</si>
  <si>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</si>
  <si>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</si>
  <si>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</si>
  <si>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</si>
  <si>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</si>
  <si>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</si>
  <si>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</si>
  <si>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</si>
  <si>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</si>
  <si>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</si>
  <si>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</si>
  <si>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</si>
  <si>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</si>
  <si>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</si>
  <si>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</si>
  <si>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</si>
  <si>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</si>
  <si>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</si>
  <si>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</si>
  <si>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</si>
  <si>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</si>
  <si>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</si>
  <si>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</si>
  <si>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</si>
  <si>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</si>
  <si>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</si>
  <si>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</si>
  <si>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</si>
  <si>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</si>
  <si>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</si>
  <si>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</si>
  <si>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</si>
  <si>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</si>
  <si>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</si>
  <si>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</si>
  <si>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</si>
  <si>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</si>
  <si>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</si>
  <si>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</si>
  <si>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</si>
  <si>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</si>
  <si>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</si>
  <si>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</si>
  <si>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</si>
  <si>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</si>
  <si>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</si>
  <si>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</si>
  <si>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</si>
  <si>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</si>
  <si>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</si>
  <si>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</si>
  <si>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</si>
  <si>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</si>
  <si>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</si>
  <si>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</si>
  <si>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</si>
  <si>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</si>
  <si>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</si>
  <si>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</si>
  <si>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</si>
  <si>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</si>
  <si>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</si>
  <si>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</si>
  <si>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</si>
  <si>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</si>
  <si>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</si>
  <si>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</si>
  <si>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</si>
  <si>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</si>
  <si>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</si>
  <si>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</si>
  <si>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</si>
  <si>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</si>
  <si>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</si>
  <si>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</si>
  <si>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</si>
  <si>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</si>
  <si>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</si>
  <si>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</si>
  <si>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</si>
  <si>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</si>
  <si>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</si>
  <si>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</si>
  <si>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</si>
  <si>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</si>
  <si>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</si>
  <si>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</si>
  <si>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</si>
  <si>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</si>
  <si>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</si>
  <si>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</si>
  <si>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</si>
  <si>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</si>
  <si>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</si>
  <si>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</si>
  <si>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</si>
  <si>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</si>
  <si>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</si>
  <si>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</si>
  <si>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</si>
  <si>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</si>
  <si>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</si>
  <si>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</si>
  <si>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</si>
  <si>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</si>
  <si>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</si>
  <si>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</si>
  <si>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</si>
  <si>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</si>
  <si>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</si>
  <si>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</si>
  <si>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</si>
  <si>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</si>
  <si>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</si>
  <si>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</si>
  <si>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</si>
  <si>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</si>
  <si>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</si>
  <si>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</si>
  <si>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</si>
  <si>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</si>
  <si>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</si>
  <si>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</si>
  <si>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</si>
  <si>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</si>
  <si>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</si>
  <si>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</si>
  <si>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</si>
  <si>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</si>
  <si>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</si>
  <si>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</si>
  <si>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</si>
  <si>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</si>
  <si>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</si>
  <si>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</si>
  <si>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</si>
  <si>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</si>
  <si>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</si>
  <si>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</si>
  <si>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</si>
  <si>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</si>
  <si>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</si>
  <si>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</si>
  <si>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</si>
  <si>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</si>
  <si>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</si>
  <si>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</si>
  <si>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</si>
  <si>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</si>
  <si>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</si>
  <si>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</si>
  <si>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</si>
  <si>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</si>
  <si>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</si>
  <si>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</si>
  <si>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</si>
  <si>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</si>
  <si>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</si>
  <si>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</si>
  <si>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</si>
  <si>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</si>
  <si>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</si>
  <si>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</si>
  <si>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</si>
  <si>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</si>
  <si>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</si>
  <si>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</si>
  <si>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</si>
  <si>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</si>
  <si>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</si>
  <si>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</si>
  <si>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</si>
  <si>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</si>
  <si>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</si>
  <si>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</si>
  <si>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</si>
  <si>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</si>
  <si>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</si>
  <si>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</si>
  <si>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</si>
  <si>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</si>
  <si>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</si>
  <si>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</si>
  <si>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</si>
  <si>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</si>
  <si>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</si>
  <si>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</si>
  <si>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</si>
  <si>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</si>
  <si>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</si>
  <si>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</si>
  <si>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</si>
  <si>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</si>
  <si>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</si>
  <si>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</si>
  <si>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</si>
  <si>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</si>
  <si>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</si>
  <si>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</si>
  <si>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</si>
  <si>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</si>
  <si>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</si>
  <si>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</si>
  <si>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</si>
  <si>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</si>
  <si>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</si>
  <si>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</si>
  <si>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</si>
  <si>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</si>
  <si>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</si>
  <si>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</si>
  <si>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</si>
  <si>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</si>
  <si>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</si>
  <si>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</si>
  <si>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</si>
  <si>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</si>
  <si>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</si>
  <si>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</si>
  <si>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</si>
  <si>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</si>
  <si>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</si>
  <si>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</si>
  <si>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</si>
  <si>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</si>
  <si>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</si>
  <si>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</si>
  <si>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</si>
  <si>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</si>
  <si>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</si>
  <si>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</si>
  <si>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</si>
  <si>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</si>
  <si>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</si>
  <si>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</si>
  <si>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</si>
  <si>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</si>
  <si>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</si>
  <si>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</si>
  <si>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</si>
  <si>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</si>
  <si>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</si>
  <si>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</si>
  <si>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</si>
  <si>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</si>
  <si>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</si>
  <si>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</si>
  <si>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</si>
  <si>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</si>
  <si>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</si>
  <si>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</si>
  <si>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</si>
  <si>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</si>
  <si>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</si>
  <si>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</si>
  <si>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</si>
  <si>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</si>
  <si>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</si>
  <si>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</si>
  <si>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</si>
  <si>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</si>
  <si>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</si>
  <si>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</si>
  <si>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</si>
  <si>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</si>
  <si>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</si>
  <si>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</si>
  <si>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</si>
  <si>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</si>
  <si>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</si>
  <si>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</si>
  <si>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</si>
  <si>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</si>
  <si>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</si>
  <si>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</si>
  <si>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</si>
  <si>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</si>
  <si>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</si>
  <si>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</si>
  <si>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</si>
  <si>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</si>
  <si>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</si>
  <si>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</si>
  <si>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</si>
  <si>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</si>
  <si>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</si>
  <si>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</si>
  <si>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</si>
  <si>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</si>
  <si>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</si>
  <si>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</si>
  <si>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</si>
  <si>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</si>
  <si>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</si>
  <si>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</si>
  <si>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</si>
  <si>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</si>
  <si>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</si>
  <si>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</si>
  <si>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</si>
  <si>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</si>
  <si>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</si>
  <si>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</si>
  <si>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</si>
  <si>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</si>
  <si>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</si>
  <si>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</si>
  <si>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</si>
  <si>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</si>
  <si>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</si>
  <si>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</si>
  <si>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</si>
  <si>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</si>
  <si>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</si>
  <si>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</si>
  <si>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</si>
  <si>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</si>
  <si>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</si>
  <si>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</si>
  <si>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</si>
  <si>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</si>
  <si>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</si>
  <si>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</si>
  <si>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</si>
  <si>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</si>
  <si>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</si>
  <si>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</si>
  <si>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</si>
  <si>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</si>
  <si>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</si>
  <si>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</si>
  <si>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</si>
  <si>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</si>
  <si>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</si>
  <si>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</si>
  <si>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</si>
  <si>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</si>
  <si>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</si>
  <si>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</si>
  <si>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</si>
  <si>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</si>
  <si>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</si>
  <si>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</si>
  <si>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</si>
  <si>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</si>
  <si>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</si>
  <si>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</si>
  <si>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</si>
  <si>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</si>
  <si>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</si>
  <si>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</si>
  <si>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</si>
  <si>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</si>
  <si>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</si>
  <si>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</si>
  <si>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</si>
  <si>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</si>
  <si>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</si>
  <si>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</si>
  <si>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</si>
  <si>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</si>
  <si>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</si>
  <si>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</si>
  <si>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</si>
  <si>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</si>
  <si>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</si>
  <si>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</si>
  <si>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</si>
  <si>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</si>
  <si>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</si>
  <si>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</si>
  <si>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</si>
  <si>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</si>
  <si>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</si>
  <si>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</si>
  <si>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</si>
  <si>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</si>
  <si>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</si>
  <si>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</si>
  <si>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</si>
  <si>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</si>
  <si>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</si>
  <si>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</si>
  <si>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</si>
  <si>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</si>
  <si>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</si>
  <si>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</si>
  <si>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</si>
  <si>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</si>
  <si>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</si>
  <si>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</si>
  <si>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</si>
  <si>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</si>
  <si>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</si>
  <si>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</si>
  <si>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</si>
  <si>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</si>
  <si>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</si>
  <si>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</si>
  <si>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</si>
  <si>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</si>
  <si>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</si>
  <si>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</si>
  <si>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</si>
  <si>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</si>
  <si>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</si>
  <si>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</si>
  <si>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</si>
  <si>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</si>
  <si>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</si>
  <si>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</si>
  <si>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</si>
  <si>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</si>
  <si>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</si>
  <si>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</si>
  <si>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</si>
  <si>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</si>
  <si>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</si>
  <si>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</si>
  <si>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</si>
  <si>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</si>
  <si>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</si>
  <si>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</si>
  <si>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</si>
  <si>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</si>
  <si>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</si>
  <si>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</si>
  <si>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</si>
  <si>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</si>
  <si>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</si>
  <si>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</si>
  <si>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</si>
  <si>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</si>
  <si>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</si>
  <si>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</si>
  <si>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</si>
  <si>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</si>
  <si>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</si>
  <si>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</si>
  <si>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</si>
  <si>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</si>
  <si>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</si>
  <si>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</si>
  <si>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</si>
  <si>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</si>
  <si>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</si>
  <si>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</si>
  <si>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</si>
  <si>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</si>
  <si>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</si>
  <si>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</si>
  <si>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</si>
  <si>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</si>
  <si>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</si>
  <si>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</si>
  <si>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</si>
  <si>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</si>
  <si>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</si>
  <si>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</si>
  <si>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</si>
  <si>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</si>
  <si>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</si>
  <si>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</si>
  <si>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</si>
  <si>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</si>
  <si>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</si>
  <si>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</si>
  <si>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</si>
  <si>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</si>
  <si>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</si>
  <si>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</si>
  <si>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</si>
  <si>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</si>
  <si>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</si>
  <si>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</si>
  <si>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</si>
  <si>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</si>
  <si>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</si>
  <si>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</si>
  <si>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</si>
  <si>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</si>
  <si>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</si>
  <si>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</si>
  <si>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</si>
  <si>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</si>
  <si>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</si>
  <si>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</si>
  <si>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</si>
  <si>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</si>
  <si>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</si>
  <si>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</si>
  <si>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</si>
  <si>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</si>
  <si>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</si>
  <si>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</si>
  <si>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</si>
  <si>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</si>
  <si>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</si>
  <si>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</si>
  <si>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</si>
  <si>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</si>
  <si>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</si>
  <si>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</si>
  <si>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</si>
  <si>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</si>
  <si>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</si>
  <si>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</si>
  <si>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</si>
  <si>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</si>
  <si>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</si>
  <si>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</si>
  <si>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</si>
  <si>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</si>
  <si>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</si>
  <si>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</si>
  <si>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</si>
  <si>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</si>
  <si>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</si>
  <si>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</si>
  <si>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</si>
  <si>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</si>
  <si>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</si>
  <si>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</si>
  <si>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</si>
  <si>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</si>
  <si>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</si>
  <si>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</si>
  <si>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</si>
  <si>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</si>
  <si>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</si>
  <si>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</si>
  <si>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</si>
  <si>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</si>
  <si>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</si>
  <si>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</si>
  <si>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</si>
  <si>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</si>
  <si>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</si>
  <si>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</si>
  <si>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</si>
  <si>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</si>
  <si>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</si>
  <si>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</si>
  <si>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</si>
  <si>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</si>
  <si>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</si>
  <si>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</si>
  <si>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</si>
  <si>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</si>
  <si>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</si>
  <si>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</si>
  <si>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</si>
  <si>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</si>
  <si>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</si>
  <si>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</si>
  <si>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</si>
  <si>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</si>
  <si>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</si>
  <si>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</si>
  <si>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</si>
  <si>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</si>
  <si>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</si>
  <si>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</si>
  <si>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</si>
  <si>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</si>
  <si>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</si>
  <si>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</si>
  <si>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</si>
  <si>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OE-417 Electric Emergency and Disturbance Report - Calendar Year 2021</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</si>
  <si>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</si>
  <si>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</si>
  <si>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</si>
  <si>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</si>
  <si>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</si>
  <si>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</si>
  <si>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</si>
  <si>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</si>
  <si>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</si>
  <si>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</si>
  <si>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</si>
  <si>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</si>
  <si>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</si>
  <si>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</si>
  <si>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</si>
  <si>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</si>
  <si>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</si>
  <si>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</si>
  <si>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</si>
  <si>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</si>
  <si>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</si>
  <si>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</si>
  <si>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</si>
  <si>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</si>
  <si>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</si>
  <si>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</si>
  <si>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</si>
  <si>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</si>
  <si>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</si>
  <si>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</si>
  <si>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</si>
  <si>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</si>
  <si>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</si>
  <si>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</si>
  <si>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</si>
  <si>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</si>
  <si>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</si>
  <si>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</si>
  <si>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</si>
  <si>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</si>
  <si>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</si>
  <si>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</si>
  <si>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</si>
  <si>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</si>
  <si>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</si>
  <si>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</si>
  <si>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</si>
  <si>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</si>
  <si>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</si>
  <si>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</si>
  <si>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</si>
  <si>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</si>
  <si>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</si>
  <si>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</si>
  <si>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</si>
  <si>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</si>
  <si>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</si>
  <si>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</si>
  <si>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</si>
  <si>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</si>
  <si>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</si>
  <si>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</si>
  <si>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</si>
  <si>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</si>
  <si>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</si>
  <si>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</si>
  <si>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</si>
  <si>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</si>
  <si>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</si>
  <si>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</si>
  <si>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</si>
  <si>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</si>
  <si>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</si>
  <si>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</si>
  <si>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</si>
  <si>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</si>
  <si>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</si>
  <si>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</si>
  <si>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</si>
  <si>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</si>
  <si>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</si>
  <si>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</si>
  <si>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</si>
  <si>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</si>
  <si>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</si>
  <si>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</si>
  <si>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</si>
  <si>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</si>
  <si>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</si>
  <si>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</si>
  <si>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</si>
  <si>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</si>
  <si>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</si>
  <si>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</si>
  <si>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</si>
  <si>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</si>
  <si>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</si>
  <si>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</si>
  <si>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</si>
  <si>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</si>
  <si>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</si>
  <si>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</si>
  <si>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</si>
  <si>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</si>
  <si>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</si>
  <si>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</si>
  <si>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</si>
  <si>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</si>
  <si>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</si>
  <si>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</si>
  <si>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</si>
  <si>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</si>
  <si>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</si>
  <si>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</si>
  <si>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</si>
  <si>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</si>
  <si>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</si>
  <si>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</si>
  <si>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</si>
  <si>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</si>
  <si>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</si>
  <si>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</si>
  <si>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</si>
  <si>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</si>
  <si>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</si>
  <si>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</si>
  <si>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</si>
  <si>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</si>
  <si>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</si>
  <si>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</si>
  <si>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</si>
  <si>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</si>
  <si>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</si>
  <si>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</si>
  <si>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</si>
  <si>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</si>
  <si>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</si>
  <si>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</si>
  <si>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</si>
  <si>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</si>
  <si>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</si>
  <si>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</si>
  <si>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</si>
  <si>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</si>
  <si>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</si>
  <si>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</si>
  <si>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</si>
  <si>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</si>
  <si>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</si>
  <si>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</si>
  <si>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</si>
  <si>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</si>
  <si>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</si>
  <si>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</si>
  <si>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</si>
  <si>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</si>
  <si>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</si>
  <si>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</si>
  <si>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</si>
  <si>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</si>
  <si>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</si>
  <si>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</si>
  <si>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</si>
  <si>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</si>
  <si>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</si>
  <si>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</si>
  <si>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</si>
  <si>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</si>
  <si>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</si>
  <si>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</si>
  <si>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</si>
  <si>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</si>
  <si>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</si>
  <si>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</si>
  <si>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</si>
  <si>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</si>
  <si>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</si>
  <si>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</si>
  <si>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</si>
  <si>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</si>
  <si>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</si>
  <si>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</si>
  <si>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</si>
  <si>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</si>
  <si>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</si>
  <si>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</si>
  <si>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</si>
  <si>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</si>
  <si>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</si>
  <si>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</si>
  <si>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</si>
  <si>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</si>
  <si>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</si>
  <si>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</si>
  <si>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</si>
  <si>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</si>
  <si>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</si>
  <si>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</si>
  <si>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</si>
  <si>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</si>
  <si>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</si>
  <si>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</si>
  <si>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</si>
  <si>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</si>
  <si>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</si>
  <si>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</si>
  <si>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</si>
  <si>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</si>
  <si>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</si>
  <si>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</si>
  <si>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</si>
  <si>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</si>
  <si>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</si>
  <si>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</si>
  <si>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</si>
  <si>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</si>
  <si>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</si>
  <si>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</si>
  <si>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</si>
  <si>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</si>
  <si>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</si>
  <si>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</si>
  <si>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</si>
  <si>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</si>
  <si>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</si>
  <si>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</si>
  <si>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</si>
  <si>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</si>
  <si>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</si>
  <si>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</si>
  <si>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</si>
  <si>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</si>
  <si>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</si>
  <si>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</si>
  <si>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</si>
  <si>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</si>
  <si>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</si>
  <si>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</si>
  <si>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</si>
  <si>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</si>
  <si>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</si>
  <si>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</si>
  <si>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</si>
  <si>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</si>
  <si>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</si>
  <si>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</si>
  <si>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</si>
  <si>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</si>
  <si>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</si>
  <si>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</si>
  <si>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</si>
  <si>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</si>
  <si>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</si>
  <si>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</si>
  <si>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</si>
  <si>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</si>
  <si>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</si>
  <si>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</si>
  <si>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</si>
  <si>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</si>
  <si>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</si>
  <si>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</si>
  <si>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</si>
  <si>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</si>
  <si>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</si>
  <si>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</si>
  <si>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</si>
  <si>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</si>
  <si>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</si>
  <si>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</si>
  <si>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</si>
  <si>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</si>
  <si>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</si>
  <si>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</si>
  <si>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</si>
  <si>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</si>
  <si>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</si>
  <si>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</si>
  <si>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</si>
  <si>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</si>
  <si>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</si>
  <si>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</si>
  <si>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</si>
  <si>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</si>
  <si>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</si>
  <si>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</si>
  <si>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</si>
  <si>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</si>
  <si>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</si>
  <si>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</si>
  <si>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</si>
  <si>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</si>
  <si>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</si>
  <si>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</si>
  <si>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</si>
  <si>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</si>
  <si>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</si>
  <si>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</si>
  <si>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</si>
  <si>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</si>
  <si>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</si>
  <si>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</si>
  <si>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</si>
  <si>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</si>
  <si>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</si>
  <si>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</si>
  <si>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</si>
  <si>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</si>
  <si>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</si>
  <si>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</si>
  <si>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</si>
  <si>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</si>
  <si>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</si>
  <si>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</si>
  <si>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</si>
  <si>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</si>
  <si>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</si>
  <si>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</si>
  <si>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</si>
  <si>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</si>
  <si>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</si>
  <si>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</si>
  <si>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</si>
  <si>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</si>
  <si>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</si>
  <si>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</si>
  <si>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</si>
  <si>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</si>
  <si>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</si>
  <si>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</si>
  <si>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</si>
  <si>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</si>
  <si>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</si>
  <si>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</si>
  <si>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</si>
  <si>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</si>
  <si>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</si>
  <si>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</si>
  <si>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</si>
  <si>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</si>
  <si>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</si>
  <si>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</si>
  <si>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</si>
  <si>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</si>
  <si>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</si>
  <si>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</si>
  <si>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</si>
  <si>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</si>
  <si>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</si>
  <si>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</si>
  <si>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</si>
  <si>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</si>
  <si>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</si>
  <si>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</si>
  <si>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</si>
  <si>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</si>
  <si>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</si>
  <si>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</si>
  <si>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</si>
  <si>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</si>
  <si>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</si>
  <si>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</si>
  <si>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</si>
  <si>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</si>
  <si>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</si>
  <si>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</si>
  <si>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</si>
  <si>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</si>
  <si>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</si>
  <si>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</si>
  <si>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</si>
  <si>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</si>
  <si>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</si>
  <si>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</si>
  <si>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</si>
  <si>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</si>
  <si>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</si>
  <si>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</si>
  <si>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</si>
  <si>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</si>
  <si>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</si>
  <si>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</si>
  <si>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</si>
  <si>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</si>
  <si>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</si>
  <si>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</si>
  <si>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</si>
  <si>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</si>
  <si>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</si>
  <si>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</si>
  <si>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</si>
  <si>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</si>
  <si>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</si>
  <si>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</si>
  <si>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</si>
  <si>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</si>
  <si>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</si>
  <si>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</si>
  <si>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</si>
  <si>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</si>
  <si>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</si>
  <si>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</si>
  <si>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</si>
  <si>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</si>
  <si>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</si>
  <si>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</si>
  <si>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</si>
  <si>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</si>
  <si>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</si>
  <si>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</si>
  <si>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</si>
  <si>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</si>
  <si>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</si>
  <si>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</si>
  <si>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</si>
  <si>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</si>
  <si>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</si>
  <si>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</si>
  <si>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</si>
  <si>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</si>
  <si>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</si>
  <si>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</si>
  <si>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</si>
  <si>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</si>
  <si>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</si>
  <si>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</si>
  <si>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</si>
  <si>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</si>
  <si>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</si>
  <si>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</si>
  <si>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</si>
  <si>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</si>
  <si>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</si>
  <si>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</si>
  <si>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</si>
  <si>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</si>
  <si>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</si>
  <si>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</si>
  <si>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</si>
  <si>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</si>
  <si>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</si>
  <si>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</si>
  <si>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</si>
  <si>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</si>
  <si>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</si>
  <si>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</si>
  <si>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</si>
  <si>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</si>
  <si>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</si>
  <si>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</si>
  <si>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</si>
  <si>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</si>
  <si>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</si>
  <si>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</si>
  <si>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</si>
  <si>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</si>
  <si>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</si>
  <si>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</si>
  <si>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</si>
  <si>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</si>
  <si>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</si>
  <si>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</si>
  <si>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</si>
  <si>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</si>
  <si>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</si>
  <si>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</si>
  <si>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</si>
  <si>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</si>
  <si>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</si>
  <si>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</si>
  <si>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</si>
  <si>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</si>
  <si>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</si>
  <si>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</si>
  <si>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</si>
  <si>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</si>
  <si>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</si>
  <si>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</si>
  <si>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</si>
  <si>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</si>
  <si>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</si>
  <si>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</si>
  <si>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</si>
  <si>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</si>
  <si>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</si>
  <si>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</si>
  <si>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</si>
  <si>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</si>
  <si>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</si>
  <si>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</si>
  <si>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</si>
  <si>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</si>
  <si>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</si>
  <si>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</si>
  <si>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</si>
  <si>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</si>
  <si>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</si>
  <si>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</si>
  <si>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</si>
  <si>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</si>
  <si>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</si>
  <si>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</si>
  <si>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</si>
  <si>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</si>
  <si>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</si>
  <si>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</si>
  <si>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</si>
  <si>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</si>
  <si>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</si>
  <si>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</si>
  <si>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</si>
  <si>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</si>
  <si>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</si>
  <si>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</si>
  <si>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</si>
  <si>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OE-417 Electric Emergency and Disturbance Report - Calendar Year 2022</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</si>
  <si>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</si>
  <si>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</si>
  <si>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</si>
  <si>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</si>
  <si>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</si>
  <si>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</si>
  <si>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</si>
  <si>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</si>
  <si>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</si>
  <si>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</si>
  <si>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</si>
  <si>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</si>
  <si>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</si>
  <si>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</si>
  <si>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</si>
  <si>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</si>
  <si>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</si>
  <si>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</si>
  <si>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</si>
  <si>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</si>
  <si>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</si>
  <si>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</si>
  <si>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</si>
  <si>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</si>
  <si>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</si>
  <si>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</si>
  <si>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</si>
  <si>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</si>
  <si>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</si>
  <si>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</si>
  <si>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</si>
  <si>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</si>
  <si>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</si>
  <si>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</si>
  <si>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</si>
  <si>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</si>
  <si>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</si>
  <si>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</si>
  <si>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</si>
  <si>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</si>
  <si>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</si>
  <si>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</si>
  <si>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</si>
  <si>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</si>
  <si>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</si>
  <si>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</si>
  <si>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</si>
  <si>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</si>
  <si>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</si>
  <si>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</si>
  <si>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</si>
  <si>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</si>
  <si>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</si>
  <si>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</si>
  <si>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</si>
  <si>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</si>
  <si>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</si>
  <si>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</si>
  <si>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</si>
  <si>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</si>
  <si>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</si>
  <si>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</si>
  <si>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</si>
  <si>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</si>
  <si>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</si>
  <si>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</si>
  <si>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</si>
  <si>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</si>
  <si>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</si>
  <si>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</si>
  <si>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</si>
  <si>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</si>
  <si>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</si>
  <si>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</si>
  <si>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</si>
  <si>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</si>
  <si>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</si>
  <si>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</si>
  <si>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</si>
  <si>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</si>
  <si>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</si>
  <si>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</si>
  <si>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</si>
  <si>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</si>
  <si>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</si>
  <si>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</si>
  <si>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</si>
  <si>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</si>
  <si>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</si>
  <si>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</si>
  <si>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</si>
  <si>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</si>
  <si>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</si>
  <si>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</si>
  <si>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</si>
  <si>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</si>
  <si>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</si>
  <si>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</si>
  <si>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</si>
  <si>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</si>
  <si>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</si>
  <si>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</si>
  <si>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</si>
  <si>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</si>
  <si>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</si>
  <si>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</si>
  <si>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</si>
  <si>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</si>
  <si>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</si>
  <si>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</si>
  <si>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</si>
  <si>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</si>
  <si>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</si>
  <si>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</si>
  <si>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</si>
  <si>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</si>
  <si>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</si>
  <si>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</si>
  <si>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</si>
  <si>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</si>
  <si>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</si>
  <si>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</si>
  <si>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</si>
  <si>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</si>
  <si>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</si>
  <si>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</si>
  <si>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</si>
  <si>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</si>
  <si>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</si>
  <si>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</si>
  <si>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</si>
  <si>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</si>
  <si>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</si>
  <si>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</si>
  <si>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</si>
  <si>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</si>
  <si>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</si>
  <si>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</si>
  <si>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</si>
  <si>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</si>
  <si>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</si>
  <si>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</si>
  <si>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</si>
  <si>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</si>
  <si>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</si>
  <si>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</si>
  <si>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</si>
  <si>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</si>
  <si>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</si>
  <si>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</si>
  <si>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</si>
  <si>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</si>
  <si>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</si>
  <si>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</si>
  <si>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</si>
  <si>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</si>
  <si>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</si>
  <si>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</si>
  <si>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</si>
  <si>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</si>
  <si>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</si>
  <si>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</si>
  <si>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</si>
  <si>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</si>
  <si>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</si>
  <si>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</si>
  <si>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</si>
  <si>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</si>
  <si>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</si>
  <si>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</si>
  <si>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</si>
  <si>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</si>
  <si>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</si>
  <si>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</si>
  <si>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</si>
  <si>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</si>
  <si>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</si>
  <si>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</si>
  <si>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</si>
  <si>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</si>
  <si>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</si>
  <si>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</si>
  <si>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</si>
  <si>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</si>
  <si>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</si>
  <si>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</si>
  <si>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</si>
  <si>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</si>
  <si>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</si>
  <si>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</si>
  <si>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</si>
  <si>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</si>
  <si>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</si>
  <si>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</si>
  <si>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</si>
  <si>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</si>
  <si>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</si>
  <si>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</si>
  <si>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</si>
  <si>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</si>
  <si>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</si>
  <si>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</si>
  <si>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</si>
  <si>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</si>
  <si>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</si>
  <si>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</si>
  <si>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</si>
  <si>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</si>
  <si>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</si>
  <si>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</si>
  <si>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</si>
  <si>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</si>
  <si>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</si>
  <si>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</si>
  <si>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</si>
  <si>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</si>
  <si>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</si>
  <si>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</si>
  <si>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</si>
  <si>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</si>
  <si>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</si>
  <si>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</si>
  <si>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</si>
  <si>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</si>
  <si>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</si>
  <si>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</si>
  <si>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</si>
  <si>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</si>
  <si>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</si>
  <si>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</si>
  <si>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</si>
  <si>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</si>
  <si>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</si>
  <si>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</si>
  <si>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</si>
  <si>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</si>
  <si>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</si>
  <si>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</si>
  <si>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</si>
  <si>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</si>
  <si>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</si>
  <si>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</si>
  <si>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</si>
  <si>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</si>
  <si>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</si>
  <si>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</si>
  <si>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</si>
  <si>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</si>
  <si>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</si>
  <si>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</si>
  <si>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</si>
  <si>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</si>
  <si>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</si>
  <si>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</si>
  <si>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</si>
  <si>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</si>
  <si>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</si>
  <si>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</si>
  <si>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</si>
  <si>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</si>
  <si>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</si>
  <si>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</si>
  <si>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</si>
  <si>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</si>
  <si>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</si>
  <si>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</si>
  <si>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</si>
  <si>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</si>
  <si>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</si>
  <si>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</si>
  <si>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</si>
  <si>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</si>
  <si>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</si>
  <si>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</si>
  <si>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</si>
  <si>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</si>
  <si>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</si>
  <si>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</si>
  <si>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</si>
  <si>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</si>
  <si>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</si>
  <si>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</si>
  <si>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</si>
  <si>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</si>
  <si>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</si>
  <si>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</si>
  <si>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</si>
  <si>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</si>
  <si>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</si>
  <si>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</si>
  <si>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</si>
  <si>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</si>
  <si>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</si>
  <si>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</si>
  <si>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</si>
  <si>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</si>
  <si>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</si>
  <si>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</si>
  <si>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</si>
  <si>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</si>
  <si>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</si>
  <si>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</si>
  <si>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</si>
  <si>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</si>
  <si>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</si>
  <si>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</si>
  <si>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</si>
  <si>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</si>
  <si>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</si>
  <si>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</si>
  <si>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</si>
  <si>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</si>
  <si>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</si>
  <si>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</si>
  <si>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</si>
  <si>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</si>
  <si>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</si>
  <si>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</si>
  <si>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</si>
  <si>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</si>
  <si>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</si>
  <si>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</si>
  <si>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</si>
  <si>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</si>
  <si>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</si>
  <si>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</si>
  <si>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</si>
  <si>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</si>
  <si>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</si>
  <si>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</si>
  <si>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</si>
  <si>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</si>
  <si>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</si>
  <si>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</si>
  <si>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</si>
  <si>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</si>
  <si>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</si>
  <si>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</si>
  <si>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</si>
  <si>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</si>
  <si>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</si>
  <si>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</si>
  <si>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</si>
  <si>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</si>
  <si>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</si>
  <si>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</si>
  <si>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</si>
  <si>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</si>
  <si>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</si>
  <si>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</si>
  <si>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</si>
  <si>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</si>
  <si>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</si>
  <si>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</si>
  <si>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</si>
  <si>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</si>
  <si>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</si>
  <si>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</si>
  <si>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</si>
  <si>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</si>
  <si>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</si>
  <si>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</si>
  <si>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</si>
  <si>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</si>
  <si>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</si>
  <si>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</si>
  <si>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</si>
  <si>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</si>
  <si>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</si>
  <si>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</si>
  <si>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</si>
  <si>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</si>
  <si>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</si>
  <si>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</si>
  <si>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</si>
  <si>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</si>
  <si>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</si>
  <si>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</si>
  <si>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</si>
  <si>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</si>
  <si>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</si>
  <si>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</si>
  <si>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</si>
  <si>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</si>
  <si>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</si>
  <si>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</si>
  <si>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</si>
  <si>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</si>
  <si>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</si>
  <si>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</si>
  <si>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</si>
  <si>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</si>
  <si>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</si>
  <si>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</si>
  <si>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</si>
  <si>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</si>
  <si>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</si>
  <si>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</si>
  <si>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</si>
  <si>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</si>
  <si>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</si>
  <si>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</si>
  <si>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</si>
  <si>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</si>
  <si>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</si>
  <si>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</si>
  <si>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</si>
  <si>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</si>
  <si>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</si>
  <si>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</si>
  <si>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</si>
  <si>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</si>
  <si>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</si>
  <si>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</si>
  <si>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</si>
  <si>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</si>
  <si>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</si>
  <si>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</si>
  <si>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</si>
  <si>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</si>
  <si>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</si>
  <si>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</si>
  <si>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</si>
  <si>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</si>
  <si>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</si>
  <si>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</si>
  <si>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</si>
  <si>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</si>
  <si>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</si>
  <si>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</si>
  <si>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</si>
  <si>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</si>
  <si>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</si>
  <si>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</si>
  <si>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</si>
  <si>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</si>
  <si>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</si>
  <si>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</si>
  <si>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</si>
  <si>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</si>
  <si>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</si>
  <si>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</si>
  <si>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</si>
  <si>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</si>
  <si>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</si>
  <si>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</si>
  <si>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</si>
  <si>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</si>
  <si>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</si>
  <si>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</si>
  <si>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</si>
  <si>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</si>
  <si>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</si>
  <si>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</si>
  <si>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</si>
  <si>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</si>
  <si>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</si>
  <si>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</si>
  <si>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</si>
  <si>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</si>
  <si>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</si>
  <si>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</si>
  <si>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</si>
  <si>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</si>
  <si>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</si>
  <si>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</si>
  <si>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</si>
  <si>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</si>
  <si>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</si>
  <si>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</si>
  <si>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</si>
  <si>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</si>
  <si>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</si>
  <si>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</si>
  <si>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</si>
  <si>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</si>
  <si>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</si>
  <si>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</si>
  <si>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</si>
  <si>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</si>
  <si>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</si>
  <si>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</si>
  <si>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</si>
  <si>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</si>
  <si>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</si>
  <si>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</si>
  <si>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</si>
  <si>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</si>
  <si>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</si>
  <si>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</si>
  <si>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</si>
  <si>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</si>
  <si>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</si>
  <si>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</si>
  <si>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</si>
  <si>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</si>
  <si>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</si>
  <si>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</si>
  <si>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</si>
  <si>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</si>
  <si>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</si>
  <si>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</si>
  <si>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</si>
  <si>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</si>
  <si>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</si>
  <si>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</si>
  <si>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</si>
  <si>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</si>
  <si>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</si>
  <si>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</si>
  <si>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</si>
  <si>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</si>
  <si>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</si>
  <si>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</si>
  <si>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</si>
  <si>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</si>
  <si>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</si>
  <si>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</si>
  <si>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</si>
  <si>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</si>
  <si>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</si>
  <si>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</si>
  <si>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OE-417 Electric Emergency and Disturbance (OE-417) Events, 2023</t>
  </si>
  <si>
    <t>Event Year</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</si>
  <si>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</si>
  <si>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</si>
  <si>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</si>
  <si>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</si>
  <si>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</si>
  <si>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</si>
  <si>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</si>
  <si>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</si>
  <si>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</si>
  <si>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</si>
  <si>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</si>
  <si>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</si>
  <si>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</si>
  <si>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</si>
  <si>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</si>
  <si>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</si>
  <si>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</si>
  <si>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</si>
  <si>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</si>
  <si>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</si>
  <si>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</si>
  <si>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</si>
  <si>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</si>
  <si>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</si>
  <si>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</si>
  <si>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</si>
  <si>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</si>
  <si>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</si>
  <si>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</si>
  <si>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</si>
  <si>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</si>
  <si>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</si>
  <si>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</si>
  <si>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</si>
  <si>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</si>
  <si>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</si>
  <si>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</si>
  <si>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</si>
  <si>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</si>
  <si>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</si>
  <si>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</si>
  <si>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</si>
  <si>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</si>
  <si>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</si>
  <si>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</si>
  <si>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</si>
  <si>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</si>
  <si>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</si>
  <si>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</si>
  <si>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</si>
  <si>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</si>
  <si>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</si>
  <si>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</si>
  <si>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</si>
  <si>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</si>
  <si>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</si>
  <si>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</si>
  <si>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</si>
  <si>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</si>
  <si>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</si>
  <si>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</si>
  <si>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</si>
  <si>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</si>
  <si>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</si>
  <si>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</si>
  <si>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</si>
  <si>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</si>
  <si>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</si>
  <si>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</si>
  <si>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</si>
  <si>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</si>
  <si>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</si>
  <si>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</si>
  <si>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</si>
  <si>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</si>
  <si>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</si>
  <si>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</si>
  <si>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</si>
  <si>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</si>
  <si>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</si>
  <si>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</si>
  <si>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</si>
  <si>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</si>
  <si>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</si>
  <si>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</si>
  <si>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</si>
  <si>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</si>
  <si>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</si>
  <si>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</si>
  <si>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</si>
  <si>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</si>
  <si>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</si>
  <si>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</si>
  <si>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</si>
  <si>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</si>
  <si>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</si>
  <si>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</si>
  <si>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</si>
  <si>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</si>
  <si>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</si>
  <si>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</si>
  <si>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</si>
  <si>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</si>
  <si>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</si>
  <si>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</si>
  <si>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</si>
  <si>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</si>
  <si>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</si>
  <si>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</si>
  <si>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</si>
  <si>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</si>
  <si>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</si>
  <si>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</si>
  <si>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</si>
  <si>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</si>
  <si>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</si>
  <si>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</si>
  <si>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</si>
  <si>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</si>
  <si>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</si>
  <si>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</si>
  <si>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</si>
  <si>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</si>
  <si>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</si>
  <si>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</si>
  <si>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</si>
  <si>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</si>
  <si>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</si>
  <si>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</si>
  <si>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</si>
  <si>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</si>
  <si>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</si>
  <si>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</si>
  <si>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</si>
  <si>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</si>
  <si>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</si>
  <si>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</si>
  <si>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</si>
  <si>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</si>
  <si>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</si>
  <si>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</si>
  <si>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</si>
  <si>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</si>
  <si>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</si>
  <si>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</si>
  <si>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</si>
  <si>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</si>
  <si>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</si>
  <si>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</si>
  <si>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</si>
  <si>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</si>
  <si>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</si>
  <si>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</si>
  <si>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</si>
  <si>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</si>
  <si>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</si>
  <si>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</si>
  <si>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</si>
  <si>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</si>
  <si>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</si>
  <si>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</si>
  <si>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</si>
  <si>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</si>
  <si>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</si>
  <si>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</si>
  <si>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</si>
  <si>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</si>
  <si>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</si>
  <si>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</si>
  <si>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</si>
  <si>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</si>
  <si>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</si>
  <si>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</si>
  <si>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</si>
  <si>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</si>
  <si>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</si>
  <si>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</si>
  <si>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</si>
  <si>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</si>
  <si>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</si>
  <si>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</si>
  <si>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</si>
  <si>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</si>
  <si>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</si>
  <si>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</si>
  <si>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</si>
  <si>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</si>
  <si>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</si>
  <si>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</si>
  <si>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</si>
  <si>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</si>
  <si>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</si>
  <si>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</si>
  <si>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</si>
  <si>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</si>
  <si>
    <t>Event Time</t>
  </si>
  <si>
    <t>Type of
Disturbance</t>
  </si>
  <si>
    <t>Loss (MW)</t>
  </si>
  <si>
    <t># of customers
 affected</t>
  </si>
  <si>
    <t>Interruption</t>
  </si>
  <si>
    <t>Equipment Failure/Malfunction</t>
  </si>
  <si>
    <t>Fuel Supply Deficiency/Emergency</t>
  </si>
  <si>
    <t xml:space="preserve">NA </t>
  </si>
  <si>
    <t>Nebraska</t>
  </si>
  <si>
    <t xml:space="preserve">  NA</t>
  </si>
  <si>
    <t>New Mexico</t>
  </si>
  <si>
    <t>Rhode Island</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</si>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</sst>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9]h:mm\ AM/PM;@"/>
    <numFmt numFmtId="165" formatCode="m/d/yyyy;@"/>
    <numFmt numFmtId="166" formatCode="[$-F400]h:mm:ss\ AM/PM"/>
    <numFmt numFmtId="167" formatCode="yyyy\-mm\-dd\ hh:mm:ss"/>
    <numFmt numFmtId="168" formatCode="yyyy\-mm\-dd\ hh:mm:ss\ "/>
  </numFmts>
  <fonts count="41">
    <font>
      <sz val="10"/>
      <name val="Arial"/>
    </font>
    <font>
      <sz val="12"/>
      <color theme="1"/>
      <name val="Calibri"/>
      <family val="2"/>
      <scheme val="minor"/>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b/>
      <vertAlign val="superscript"/>
      <sz val="8"/>
      <name val="Symbol"/>
      <family val="1"/>
      <charset val="2"/>
    </font>
    <font>
      <b/>
      <sz val="11"/>
      <name val="Times New Roman"/>
      <family val="1"/>
    </font>
    <font>
      <b/>
      <vertAlign val="superscript"/>
      <sz val="11"/>
      <name val="Times New Roman"/>
      <family val="1"/>
    </font>
    <font>
      <sz val="11"/>
      <name val="Arial"/>
      <family val="2"/>
    </font>
    <font>
      <b/>
      <sz val="8"/>
      <color rgb="FF000000"/>
      <name val="Times New Roman"/>
      <family val="1"/>
    </font>
    <font>
      <sz val="7"/>
      <color rgb="FF000000"/>
      <name val="Times New Roman"/>
      <family val="1"/>
    </font>
    <font>
      <sz val="7"/>
      <color theme="1"/>
      <name val="Times New Roman"/>
      <family val="1"/>
    </font>
    <font>
      <sz val="7"/>
      <color theme="1"/>
      <name val="Calibri"/>
      <family val="2"/>
      <scheme val="minor"/>
    </font>
    <font>
      <vertAlign val="superscript"/>
      <sz val="7"/>
      <name val="Times New Roman"/>
      <family val="1"/>
    </font>
    <font>
      <sz val="8"/>
      <color rgb="FF006100"/>
      <name val="Calibri"/>
      <family val="2"/>
      <scheme val="minor"/>
    </font>
    <font>
      <sz val="8"/>
      <color theme="1"/>
      <name val="Calibri"/>
      <family val="2"/>
      <scheme val="minor"/>
    </font>
    <font>
      <sz val="11"/>
      <color theme="1"/>
      <name val="Times New Roman"/>
      <family val="1"/>
    </font>
    <font>
      <b/>
      <sz val="11"/>
      <color theme="1"/>
      <name val="Arial"/>
      <family val="2"/>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color rgb="FF0000FF"/>
      <name val="Times New Roman"/>
      <family val="1"/>
    </font>
    <font>
      <b/>
      <sz val="7"/>
      <color rgb="FF0000FF"/>
      <name val="Times New Roman"/>
      <family val="1"/>
    </font>
    <font>
      <b/>
      <sz val="7"/>
      <color rgb="FF000000"/>
      <name val="Times New Roman"/>
      <family val="1"/>
    </font>
    <font>
      <sz val="7"/>
      <color rgb="FF0000FF"/>
      <name val="Calibri"/>
      <family val="2"/>
      <scheme val="minor"/>
    </font>
  </fonts>
  <fills count="7">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theme="0" tint="-0.14999847407452621"/>
        <bgColor indexed="64"/>
      </patternFill>
    </fill>
  </fills>
  <borders count="87">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8">
    <xf numFmtId="0" fontId="0" fillId="0" borderId="0"/>
    <xf numFmtId="0" fontId="10" fillId="3" borderId="0" applyNumberFormat="0" applyBorder="0" applyAlignment="0" applyProtection="0"/>
    <xf numFmtId="0" fontId="8" fillId="0" borderId="0"/>
    <xf numFmtId="0" fontId="14" fillId="0" borderId="0" applyNumberFormat="0" applyFill="0" applyBorder="0" applyAlignment="0" applyProtection="0">
      <alignment vertical="top"/>
      <protection locked="0"/>
    </xf>
    <xf numFmtId="0" fontId="9" fillId="0" borderId="0"/>
    <xf numFmtId="0" fontId="24" fillId="4" borderId="0" applyNumberFormat="0" applyBorder="0" applyAlignment="0" applyProtection="0"/>
    <xf numFmtId="43" fontId="9" fillId="0" borderId="0" applyFont="0" applyFill="0" applyBorder="0" applyAlignment="0" applyProtection="0"/>
    <xf numFmtId="0" fontId="1" fillId="0" borderId="0"/>
  </cellStyleXfs>
  <cellXfs count="663">
    <xf numFmtId="0" fontId="0" fillId="0" borderId="0" xfId="0"/>
    <xf numFmtId="0" fontId="3" fillId="0" borderId="0" xfId="0" applyFont="1" applyAlignment="1">
      <alignment horizontal="left" indent="6"/>
    </xf>
    <xf numFmtId="0" fontId="4" fillId="0" borderId="0" xfId="0" applyFont="1"/>
    <xf numFmtId="0" fontId="2" fillId="0" borderId="1" xfId="0" applyFont="1" applyBorder="1" applyAlignment="1">
      <alignment horizontal="center" wrapText="1"/>
    </xf>
    <xf numFmtId="0" fontId="2" fillId="0" borderId="2" xfId="0" applyFont="1" applyBorder="1" applyAlignment="1">
      <alignment horizontal="center" wrapText="1"/>
    </xf>
    <xf numFmtId="0" fontId="5" fillId="2" borderId="0" xfId="0" applyFont="1" applyFill="1" applyAlignment="1">
      <alignment vertical="top" wrapText="1"/>
    </xf>
    <xf numFmtId="0" fontId="6" fillId="2" borderId="0" xfId="0" applyFont="1" applyFill="1" applyAlignment="1">
      <alignment vertical="top" wrapText="1"/>
    </xf>
    <xf numFmtId="0" fontId="6" fillId="2" borderId="0" xfId="0" applyFont="1" applyFill="1" applyAlignment="1">
      <alignment horizontal="center" vertical="top" wrapText="1"/>
    </xf>
    <xf numFmtId="14" fontId="6" fillId="0" borderId="0" xfId="0" applyNumberFormat="1" applyFont="1" applyAlignment="1">
      <alignment vertical="top" wrapText="1"/>
    </xf>
    <xf numFmtId="0" fontId="6" fillId="0" borderId="0" xfId="0" applyFont="1" applyAlignment="1">
      <alignment vertical="top" wrapText="1"/>
    </xf>
    <xf numFmtId="18" fontId="6" fillId="0" borderId="0" xfId="0" applyNumberFormat="1" applyFont="1" applyAlignment="1">
      <alignment horizontal="center" vertical="top" wrapText="1"/>
    </xf>
    <xf numFmtId="0" fontId="6" fillId="0" borderId="0" xfId="0" applyFont="1" applyAlignment="1">
      <alignment horizontal="center" vertical="top" wrapText="1"/>
    </xf>
    <xf numFmtId="3" fontId="6" fillId="0" borderId="0" xfId="0" applyNumberFormat="1" applyFont="1" applyAlignment="1">
      <alignment horizontal="center" vertical="top" wrapText="1"/>
    </xf>
    <xf numFmtId="22" fontId="6" fillId="0" borderId="0" xfId="0" applyNumberFormat="1" applyFont="1" applyAlignment="1">
      <alignment horizontal="center" vertical="top" wrapText="1"/>
    </xf>
    <xf numFmtId="16" fontId="6" fillId="0" borderId="0" xfId="0" applyNumberFormat="1" applyFont="1" applyAlignment="1">
      <alignment horizontal="center" vertical="top" wrapText="1"/>
    </xf>
    <xf numFmtId="0" fontId="6" fillId="0" borderId="3" xfId="0" applyFont="1" applyBorder="1" applyAlignment="1">
      <alignment wrapText="1"/>
    </xf>
    <xf numFmtId="0" fontId="6" fillId="0" borderId="3" xfId="0" applyFont="1" applyBorder="1" applyAlignment="1">
      <alignment horizontal="center" wrapText="1"/>
    </xf>
    <xf numFmtId="0" fontId="7" fillId="0" borderId="0" xfId="0" applyFont="1"/>
    <xf numFmtId="0" fontId="3" fillId="0" borderId="0" xfId="0" applyFont="1"/>
    <xf numFmtId="0" fontId="3" fillId="0" borderId="0" xfId="2" applyFont="1"/>
    <xf numFmtId="0" fontId="8" fillId="0" borderId="0" xfId="2"/>
    <xf numFmtId="0" fontId="2" fillId="0" borderId="5" xfId="2" applyFont="1" applyBorder="1" applyAlignment="1">
      <alignment horizontal="center" wrapText="1"/>
    </xf>
    <xf numFmtId="0" fontId="2" fillId="0" borderId="6" xfId="2" applyFont="1" applyBorder="1" applyAlignment="1">
      <alignment horizontal="center" wrapText="1"/>
    </xf>
    <xf numFmtId="0" fontId="2" fillId="0" borderId="9" xfId="2" applyFont="1" applyBorder="1" applyAlignment="1">
      <alignment horizontal="center" wrapText="1"/>
    </xf>
    <xf numFmtId="0" fontId="5" fillId="2" borderId="0" xfId="2" applyFont="1" applyFill="1" applyAlignment="1">
      <alignment vertical="top" wrapText="1"/>
    </xf>
    <xf numFmtId="14" fontId="6" fillId="0" borderId="0" xfId="2" applyNumberFormat="1" applyFont="1" applyAlignment="1">
      <alignment vertical="top" wrapText="1"/>
    </xf>
    <xf numFmtId="0" fontId="6" fillId="0" borderId="0" xfId="2" applyFont="1" applyAlignment="1">
      <alignment vertical="top" wrapText="1"/>
    </xf>
    <xf numFmtId="3" fontId="6" fillId="0" borderId="0" xfId="2" applyNumberFormat="1" applyFont="1" applyAlignment="1">
      <alignment vertical="top" wrapText="1"/>
    </xf>
    <xf numFmtId="0" fontId="8" fillId="0" borderId="0" xfId="2" applyAlignment="1">
      <alignment vertical="top" wrapText="1"/>
    </xf>
    <xf numFmtId="14" fontId="6" fillId="0" borderId="3" xfId="2" applyNumberFormat="1" applyFont="1" applyBorder="1" applyAlignment="1">
      <alignment vertical="top" wrapText="1"/>
    </xf>
    <xf numFmtId="0" fontId="6" fillId="0" borderId="3" xfId="2" applyFont="1" applyBorder="1" applyAlignment="1">
      <alignment vertical="top" wrapText="1"/>
    </xf>
    <xf numFmtId="3" fontId="6" fillId="0" borderId="3" xfId="2" applyNumberFormat="1" applyFont="1" applyBorder="1" applyAlignment="1">
      <alignment vertical="top" wrapText="1"/>
    </xf>
    <xf numFmtId="0" fontId="4" fillId="0" borderId="0" xfId="2" applyFont="1"/>
    <xf numFmtId="0" fontId="3" fillId="0" borderId="0" xfId="2" applyFont="1" applyAlignment="1">
      <alignment horizontal="left" indent="6"/>
    </xf>
    <xf numFmtId="0" fontId="12" fillId="0" borderId="0" xfId="2" applyFont="1"/>
    <xf numFmtId="0" fontId="2" fillId="0" borderId="10" xfId="2" applyFont="1" applyBorder="1" applyAlignment="1">
      <alignment horizontal="center" wrapText="1"/>
    </xf>
    <xf numFmtId="0" fontId="2" fillId="0" borderId="11" xfId="2" applyFont="1" applyBorder="1" applyAlignment="1">
      <alignment horizontal="center" wrapText="1"/>
    </xf>
    <xf numFmtId="0" fontId="7" fillId="0" borderId="0" xfId="2" applyFont="1"/>
    <xf numFmtId="0" fontId="13" fillId="0" borderId="0" xfId="2" applyFont="1"/>
    <xf numFmtId="0" fontId="14" fillId="0" borderId="0" xfId="3" applyAlignment="1" applyProtection="1"/>
    <xf numFmtId="0" fontId="6" fillId="0" borderId="0" xfId="2" applyFont="1" applyAlignment="1">
      <alignment horizontal="right" vertical="top" wrapText="1"/>
    </xf>
    <xf numFmtId="0" fontId="6" fillId="2" borderId="0" xfId="2" applyFont="1" applyFill="1" applyAlignment="1">
      <alignment vertical="top" wrapText="1"/>
    </xf>
    <xf numFmtId="14" fontId="6" fillId="0" borderId="12" xfId="2" applyNumberFormat="1" applyFont="1" applyBorder="1" applyAlignment="1">
      <alignment vertical="top" wrapText="1"/>
    </xf>
    <xf numFmtId="0" fontId="6" fillId="0" borderId="12" xfId="2" applyFont="1" applyBorder="1" applyAlignment="1">
      <alignment vertical="top" wrapText="1"/>
    </xf>
    <xf numFmtId="3" fontId="6" fillId="0" borderId="12" xfId="2" applyNumberFormat="1" applyFont="1" applyBorder="1" applyAlignment="1">
      <alignment vertical="top" wrapText="1"/>
    </xf>
    <xf numFmtId="0" fontId="3" fillId="0" borderId="0" xfId="2" applyFont="1" applyAlignment="1">
      <alignment horizontal="left"/>
    </xf>
    <xf numFmtId="0" fontId="2" fillId="0" borderId="4" xfId="2" applyFont="1" applyBorder="1" applyAlignment="1">
      <alignment horizontal="left" wrapText="1"/>
    </xf>
    <xf numFmtId="0" fontId="5" fillId="2" borderId="0" xfId="2" applyFont="1" applyFill="1" applyAlignment="1">
      <alignment horizontal="left" vertical="top" wrapText="1"/>
    </xf>
    <xf numFmtId="0" fontId="5" fillId="2" borderId="0" xfId="2" applyFont="1" applyFill="1" applyAlignment="1">
      <alignment horizontal="right" vertical="top" wrapText="1"/>
    </xf>
    <xf numFmtId="14" fontId="6" fillId="0" borderId="0" xfId="2" applyNumberFormat="1" applyFont="1" applyAlignment="1">
      <alignment horizontal="left" vertical="top" wrapText="1"/>
    </xf>
    <xf numFmtId="3" fontId="6" fillId="0" borderId="0" xfId="2" applyNumberFormat="1" applyFont="1" applyAlignment="1">
      <alignment horizontal="right" vertical="top" wrapText="1"/>
    </xf>
    <xf numFmtId="14" fontId="6" fillId="0" borderId="3" xfId="2" applyNumberFormat="1" applyFont="1" applyBorder="1" applyAlignment="1">
      <alignment horizontal="left" vertical="top" wrapText="1"/>
    </xf>
    <xf numFmtId="0" fontId="6" fillId="0" borderId="3" xfId="2" applyFont="1" applyBorder="1" applyAlignment="1">
      <alignment horizontal="right" vertical="top" wrapText="1"/>
    </xf>
    <xf numFmtId="3" fontId="6" fillId="0" borderId="3" xfId="2" applyNumberFormat="1" applyFont="1" applyBorder="1" applyAlignment="1">
      <alignment horizontal="right" vertical="top" wrapText="1"/>
    </xf>
    <xf numFmtId="0" fontId="14" fillId="0" borderId="5" xfId="3" applyBorder="1" applyAlignment="1" applyProtection="1">
      <alignment horizontal="center" wrapText="1"/>
    </xf>
    <xf numFmtId="14" fontId="6" fillId="0" borderId="9" xfId="2" applyNumberFormat="1" applyFont="1" applyBorder="1" applyAlignment="1">
      <alignment horizontal="left" vertical="top" wrapText="1"/>
    </xf>
    <xf numFmtId="0" fontId="6" fillId="0" borderId="9" xfId="2" applyFont="1" applyBorder="1" applyAlignment="1">
      <alignment vertical="top" wrapText="1"/>
    </xf>
    <xf numFmtId="0" fontId="6" fillId="0" borderId="9" xfId="2" applyFont="1" applyBorder="1" applyAlignment="1">
      <alignment horizontal="right" vertical="top" wrapText="1"/>
    </xf>
    <xf numFmtId="3" fontId="6" fillId="0" borderId="9" xfId="2" applyNumberFormat="1" applyFont="1" applyBorder="1" applyAlignment="1">
      <alignment horizontal="right" vertical="top" wrapText="1"/>
    </xf>
    <xf numFmtId="0" fontId="14" fillId="0" borderId="0" xfId="3" applyAlignment="1" applyProtection="1">
      <alignment horizontal="left"/>
    </xf>
    <xf numFmtId="0" fontId="8" fillId="0" borderId="0" xfId="2" applyAlignment="1">
      <alignment horizontal="left"/>
    </xf>
    <xf numFmtId="0" fontId="2" fillId="0" borderId="3" xfId="2" applyFont="1" applyBorder="1" applyAlignment="1">
      <alignment horizontal="center" wrapText="1"/>
    </xf>
    <xf numFmtId="0" fontId="4" fillId="0" borderId="0" xfId="2" applyFont="1" applyAlignment="1">
      <alignment horizontal="left"/>
    </xf>
    <xf numFmtId="0" fontId="2" fillId="0" borderId="3" xfId="2" applyFont="1" applyBorder="1" applyAlignment="1">
      <alignment horizontal="left" wrapText="1"/>
    </xf>
    <xf numFmtId="0" fontId="15" fillId="0" borderId="3" xfId="2" applyFont="1" applyBorder="1" applyAlignment="1">
      <alignment horizontal="center" wrapText="1"/>
    </xf>
    <xf numFmtId="16" fontId="6" fillId="0" borderId="0" xfId="2" applyNumberFormat="1" applyFont="1" applyAlignment="1">
      <alignment horizontal="right" vertical="top" wrapText="1"/>
    </xf>
    <xf numFmtId="0" fontId="9" fillId="0" borderId="0" xfId="4"/>
    <xf numFmtId="0" fontId="19" fillId="0" borderId="16" xfId="4" applyFont="1" applyBorder="1" applyAlignment="1">
      <alignment horizontal="center" vertical="center" wrapText="1"/>
    </xf>
    <xf numFmtId="0" fontId="19" fillId="0" borderId="17" xfId="4" applyFont="1" applyBorder="1" applyAlignment="1">
      <alignment horizontal="center" vertical="center" wrapText="1"/>
    </xf>
    <xf numFmtId="0" fontId="19" fillId="0" borderId="18" xfId="4" applyFont="1" applyBorder="1" applyAlignment="1">
      <alignment horizontal="center" vertical="center" wrapText="1"/>
    </xf>
    <xf numFmtId="0" fontId="5" fillId="2" borderId="13" xfId="4" applyFont="1" applyFill="1" applyBorder="1" applyAlignment="1">
      <alignment horizontal="left" wrapText="1"/>
    </xf>
    <xf numFmtId="164" fontId="5" fillId="2" borderId="13" xfId="4" applyNumberFormat="1" applyFont="1" applyFill="1" applyBorder="1" applyAlignment="1">
      <alignment horizontal="left" wrapText="1"/>
    </xf>
    <xf numFmtId="0" fontId="5" fillId="2" borderId="13" xfId="4" applyFont="1" applyFill="1" applyBorder="1" applyAlignment="1">
      <alignment horizontal="center" wrapText="1"/>
    </xf>
    <xf numFmtId="3" fontId="5" fillId="2" borderId="13" xfId="4" applyNumberFormat="1" applyFont="1" applyFill="1" applyBorder="1" applyAlignment="1">
      <alignment horizontal="left" wrapText="1"/>
    </xf>
    <xf numFmtId="3" fontId="5" fillId="2" borderId="20" xfId="4" applyNumberFormat="1" applyFont="1" applyFill="1" applyBorder="1" applyAlignment="1">
      <alignment horizontal="left" wrapText="1"/>
    </xf>
    <xf numFmtId="14" fontId="6" fillId="0" borderId="21" xfId="4" applyNumberFormat="1" applyFont="1" applyBorder="1" applyAlignment="1">
      <alignment horizontal="left" vertical="center" wrapText="1"/>
    </xf>
    <xf numFmtId="164" fontId="6" fillId="0" borderId="22" xfId="4" applyNumberFormat="1" applyFont="1" applyBorder="1" applyAlignment="1">
      <alignment horizontal="left" vertical="center" wrapText="1"/>
    </xf>
    <xf numFmtId="14" fontId="6" fillId="0" borderId="22" xfId="4" applyNumberFormat="1" applyFont="1" applyBorder="1" applyAlignment="1">
      <alignment horizontal="left" vertical="center" wrapText="1"/>
    </xf>
    <xf numFmtId="0" fontId="6" fillId="0" borderId="22" xfId="4" applyFont="1" applyBorder="1" applyAlignment="1">
      <alignment horizontal="left" vertical="center" wrapText="1"/>
    </xf>
    <xf numFmtId="0" fontId="6" fillId="0" borderId="22" xfId="4" applyFont="1" applyBorder="1" applyAlignment="1">
      <alignment horizontal="center" vertical="center" wrapText="1"/>
    </xf>
    <xf numFmtId="3" fontId="6" fillId="0" borderId="22" xfId="4" applyNumberFormat="1" applyFont="1" applyBorder="1" applyAlignment="1">
      <alignment horizontal="left" vertical="center"/>
    </xf>
    <xf numFmtId="3" fontId="6" fillId="0" borderId="23" xfId="4" applyNumberFormat="1" applyFont="1" applyBorder="1" applyAlignment="1">
      <alignment horizontal="left" vertical="center"/>
    </xf>
    <xf numFmtId="3" fontId="6" fillId="0" borderId="22" xfId="4" applyNumberFormat="1" applyFont="1" applyBorder="1" applyAlignment="1">
      <alignment horizontal="left" vertical="center" wrapText="1"/>
    </xf>
    <xf numFmtId="3" fontId="6" fillId="0" borderId="23" xfId="4" applyNumberFormat="1" applyFont="1" applyBorder="1" applyAlignment="1">
      <alignment horizontal="left" vertical="center" wrapText="1"/>
    </xf>
    <xf numFmtId="0" fontId="5" fillId="2" borderId="22" xfId="4" applyFont="1" applyFill="1" applyBorder="1" applyAlignment="1">
      <alignment horizontal="left" wrapText="1"/>
    </xf>
    <xf numFmtId="164" fontId="5" fillId="2" borderId="22" xfId="4" applyNumberFormat="1" applyFont="1" applyFill="1" applyBorder="1" applyAlignment="1">
      <alignment horizontal="left" wrapText="1"/>
    </xf>
    <xf numFmtId="0" fontId="5" fillId="2" borderId="22" xfId="4" applyFont="1" applyFill="1" applyBorder="1" applyAlignment="1">
      <alignment horizontal="center" vertical="center" wrapText="1"/>
    </xf>
    <xf numFmtId="3" fontId="5" fillId="2" borderId="22" xfId="4" applyNumberFormat="1" applyFont="1" applyFill="1" applyBorder="1" applyAlignment="1">
      <alignment horizontal="left" wrapText="1"/>
    </xf>
    <xf numFmtId="3" fontId="5" fillId="2" borderId="23" xfId="4" applyNumberFormat="1" applyFont="1" applyFill="1" applyBorder="1" applyAlignment="1">
      <alignment horizontal="left" wrapText="1"/>
    </xf>
    <xf numFmtId="14" fontId="20" fillId="0" borderId="21" xfId="4" applyNumberFormat="1" applyFont="1" applyBorder="1" applyAlignment="1">
      <alignment horizontal="left" vertical="center" wrapText="1"/>
    </xf>
    <xf numFmtId="18" fontId="20" fillId="0" borderId="22" xfId="4" applyNumberFormat="1" applyFont="1" applyBorder="1" applyAlignment="1">
      <alignment horizontal="left" vertical="center" wrapText="1"/>
    </xf>
    <xf numFmtId="14" fontId="20" fillId="0" borderId="22" xfId="4" applyNumberFormat="1" applyFont="1" applyBorder="1" applyAlignment="1">
      <alignment horizontal="left" vertical="center" wrapText="1"/>
    </xf>
    <xf numFmtId="0" fontId="20" fillId="0" borderId="22" xfId="4" applyFont="1" applyBorder="1" applyAlignment="1">
      <alignment horizontal="left" vertical="center" wrapText="1"/>
    </xf>
    <xf numFmtId="0" fontId="20" fillId="0" borderId="22" xfId="4" applyFont="1" applyBorder="1" applyAlignment="1">
      <alignment horizontal="center" vertical="center" wrapText="1"/>
    </xf>
    <xf numFmtId="3" fontId="20" fillId="0" borderId="23" xfId="4" applyNumberFormat="1" applyFont="1" applyBorder="1" applyAlignment="1">
      <alignment horizontal="left" vertical="center" wrapText="1"/>
    </xf>
    <xf numFmtId="3" fontId="20" fillId="0" borderId="22" xfId="4" applyNumberFormat="1" applyFont="1" applyBorder="1" applyAlignment="1">
      <alignment horizontal="left" vertical="center" wrapText="1"/>
    </xf>
    <xf numFmtId="0" fontId="20" fillId="0" borderId="23" xfId="4" applyFont="1" applyBorder="1" applyAlignment="1">
      <alignment horizontal="left" vertical="center" wrapText="1"/>
    </xf>
    <xf numFmtId="14" fontId="21" fillId="0" borderId="21" xfId="4" applyNumberFormat="1" applyFont="1" applyBorder="1" applyAlignment="1">
      <alignment horizontal="left" vertical="center" wrapText="1"/>
    </xf>
    <xf numFmtId="18" fontId="21" fillId="0" borderId="22" xfId="4" applyNumberFormat="1" applyFont="1" applyBorder="1" applyAlignment="1">
      <alignment horizontal="left" vertical="center" wrapText="1"/>
    </xf>
    <xf numFmtId="14" fontId="21" fillId="0" borderId="22" xfId="4" applyNumberFormat="1" applyFont="1" applyBorder="1" applyAlignment="1">
      <alignment horizontal="left" vertical="center" wrapText="1"/>
    </xf>
    <xf numFmtId="0" fontId="21" fillId="0" borderId="22" xfId="4" applyFont="1" applyBorder="1" applyAlignment="1">
      <alignment horizontal="left" vertical="center" wrapText="1"/>
    </xf>
    <xf numFmtId="0" fontId="21" fillId="0" borderId="22" xfId="4" applyFont="1" applyBorder="1" applyAlignment="1">
      <alignment horizontal="center" vertical="center" wrapText="1"/>
    </xf>
    <xf numFmtId="3" fontId="21" fillId="0" borderId="23" xfId="4" applyNumberFormat="1" applyFont="1" applyBorder="1" applyAlignment="1">
      <alignment horizontal="left" vertical="center" wrapText="1"/>
    </xf>
    <xf numFmtId="0" fontId="21" fillId="0" borderId="23" xfId="4" applyFont="1" applyBorder="1" applyAlignment="1">
      <alignment horizontal="left" vertical="center" wrapText="1"/>
    </xf>
    <xf numFmtId="0" fontId="21" fillId="5" borderId="22" xfId="4" applyFont="1" applyFill="1" applyBorder="1" applyAlignment="1">
      <alignment horizontal="left" vertical="center" wrapText="1"/>
    </xf>
    <xf numFmtId="3" fontId="21" fillId="0" borderId="22" xfId="4" applyNumberFormat="1" applyFont="1" applyBorder="1" applyAlignment="1">
      <alignment horizontal="left" vertical="center" wrapText="1"/>
    </xf>
    <xf numFmtId="1" fontId="21" fillId="0" borderId="22" xfId="4" applyNumberFormat="1" applyFont="1" applyBorder="1" applyAlignment="1">
      <alignment horizontal="left" vertical="center" wrapText="1"/>
    </xf>
    <xf numFmtId="2" fontId="21" fillId="0" borderId="22" xfId="4" applyNumberFormat="1" applyFont="1" applyBorder="1" applyAlignment="1">
      <alignment horizontal="left" vertical="center" wrapText="1"/>
    </xf>
    <xf numFmtId="18" fontId="22" fillId="0" borderId="22" xfId="4" applyNumberFormat="1" applyFont="1" applyBorder="1" applyAlignment="1">
      <alignment horizontal="left" vertical="center" wrapText="1"/>
    </xf>
    <xf numFmtId="14" fontId="6" fillId="0" borderId="22" xfId="4" applyNumberFormat="1" applyFont="1" applyBorder="1" applyAlignment="1">
      <alignment horizontal="left" wrapText="1"/>
    </xf>
    <xf numFmtId="164" fontId="6" fillId="0" borderId="22" xfId="4" applyNumberFormat="1" applyFont="1" applyBorder="1" applyAlignment="1">
      <alignment horizontal="left" wrapText="1"/>
    </xf>
    <xf numFmtId="0" fontId="21" fillId="0" borderId="22" xfId="4" applyFont="1" applyBorder="1" applyAlignment="1">
      <alignment horizontal="left" wrapText="1"/>
    </xf>
    <xf numFmtId="3" fontId="6" fillId="0" borderId="22" xfId="4" applyNumberFormat="1" applyFont="1" applyBorder="1" applyAlignment="1">
      <alignment horizontal="left" wrapText="1"/>
    </xf>
    <xf numFmtId="3" fontId="6" fillId="0" borderId="23" xfId="4" applyNumberFormat="1" applyFont="1" applyBorder="1" applyAlignment="1">
      <alignment horizontal="left" wrapText="1"/>
    </xf>
    <xf numFmtId="164" fontId="21" fillId="0" borderId="22" xfId="4" applyNumberFormat="1" applyFont="1" applyBorder="1" applyAlignment="1">
      <alignment horizontal="left" vertical="center" wrapText="1"/>
    </xf>
    <xf numFmtId="0" fontId="21" fillId="0" borderId="0" xfId="4" applyFont="1" applyAlignment="1">
      <alignment vertical="center"/>
    </xf>
    <xf numFmtId="0" fontId="21" fillId="0" borderId="22" xfId="4" applyFont="1" applyBorder="1" applyAlignment="1">
      <alignment vertical="center" wrapText="1"/>
    </xf>
    <xf numFmtId="3" fontId="21" fillId="0" borderId="22" xfId="4" applyNumberFormat="1" applyFont="1" applyBorder="1" applyAlignment="1">
      <alignment horizontal="center" vertical="center" wrapText="1"/>
    </xf>
    <xf numFmtId="3" fontId="21" fillId="0" borderId="23" xfId="4" applyNumberFormat="1" applyFont="1" applyBorder="1" applyAlignment="1">
      <alignment horizontal="center" vertical="center" wrapText="1"/>
    </xf>
    <xf numFmtId="0" fontId="21" fillId="0" borderId="23" xfId="4" applyFont="1" applyBorder="1" applyAlignment="1">
      <alignment horizontal="center" vertical="center" wrapText="1"/>
    </xf>
    <xf numFmtId="14" fontId="21" fillId="0" borderId="24" xfId="4" applyNumberFormat="1" applyFont="1" applyBorder="1" applyAlignment="1">
      <alignment horizontal="left" vertical="center" wrapText="1"/>
    </xf>
    <xf numFmtId="18" fontId="21" fillId="0" borderId="12" xfId="4" applyNumberFormat="1" applyFont="1" applyBorder="1" applyAlignment="1">
      <alignment horizontal="left" vertical="center" wrapText="1"/>
    </xf>
    <xf numFmtId="14" fontId="21" fillId="0" borderId="12" xfId="4" applyNumberFormat="1" applyFont="1" applyBorder="1" applyAlignment="1">
      <alignment horizontal="left" vertical="center" wrapText="1"/>
    </xf>
    <xf numFmtId="0" fontId="21" fillId="0" borderId="12" xfId="4" applyFont="1" applyBorder="1" applyAlignment="1">
      <alignment horizontal="left" vertical="center" wrapText="1"/>
    </xf>
    <xf numFmtId="0" fontId="21" fillId="0" borderId="12" xfId="4" applyFont="1" applyBorder="1" applyAlignment="1">
      <alignment horizontal="center" vertical="center" wrapText="1"/>
    </xf>
    <xf numFmtId="0" fontId="21" fillId="0" borderId="12" xfId="4" applyFont="1" applyBorder="1" applyAlignment="1">
      <alignment vertical="center" wrapText="1"/>
    </xf>
    <xf numFmtId="3" fontId="21" fillId="0" borderId="25" xfId="4" applyNumberFormat="1" applyFont="1" applyBorder="1" applyAlignment="1">
      <alignment horizontal="center" vertical="center" wrapText="1"/>
    </xf>
    <xf numFmtId="0" fontId="22" fillId="0" borderId="0" xfId="4" applyFont="1"/>
    <xf numFmtId="0" fontId="22" fillId="0" borderId="0" xfId="4" applyFont="1" applyAlignment="1">
      <alignment horizontal="left"/>
    </xf>
    <xf numFmtId="0" fontId="22" fillId="0" borderId="0" xfId="4" applyFont="1" applyAlignment="1">
      <alignment horizontal="center"/>
    </xf>
    <xf numFmtId="20" fontId="21" fillId="0" borderId="22" xfId="4" applyNumberFormat="1" applyFont="1" applyBorder="1" applyAlignment="1">
      <alignment horizontal="left" vertical="center" wrapText="1"/>
    </xf>
    <xf numFmtId="0" fontId="5" fillId="2" borderId="22" xfId="4" applyFont="1" applyFill="1" applyBorder="1" applyAlignment="1">
      <alignment horizontal="left" vertical="center" wrapText="1"/>
    </xf>
    <xf numFmtId="164" fontId="5" fillId="2" borderId="22" xfId="4" applyNumberFormat="1" applyFont="1" applyFill="1" applyBorder="1" applyAlignment="1">
      <alignment horizontal="left" vertical="center" wrapText="1"/>
    </xf>
    <xf numFmtId="3" fontId="5" fillId="2" borderId="22" xfId="4" applyNumberFormat="1" applyFont="1" applyFill="1" applyBorder="1" applyAlignment="1">
      <alignment horizontal="left" vertical="center" wrapText="1"/>
    </xf>
    <xf numFmtId="3" fontId="5" fillId="2" borderId="23" xfId="4" applyNumberFormat="1" applyFont="1" applyFill="1" applyBorder="1" applyAlignment="1">
      <alignment horizontal="left" vertical="center" wrapText="1"/>
    </xf>
    <xf numFmtId="0" fontId="22" fillId="0" borderId="0" xfId="4" applyFont="1" applyAlignment="1">
      <alignment vertical="center"/>
    </xf>
    <xf numFmtId="0" fontId="9" fillId="0" borderId="0" xfId="4" applyAlignment="1">
      <alignment horizontal="left"/>
    </xf>
    <xf numFmtId="0" fontId="9" fillId="0" borderId="0" xfId="4" applyAlignment="1">
      <alignment horizontal="center"/>
    </xf>
    <xf numFmtId="14" fontId="6" fillId="0" borderId="0" xfId="4" applyNumberFormat="1" applyFont="1" applyAlignment="1">
      <alignment horizontal="left"/>
    </xf>
    <xf numFmtId="14" fontId="21" fillId="0" borderId="26" xfId="4" applyNumberFormat="1" applyFont="1" applyBorder="1" applyAlignment="1">
      <alignment horizontal="left" vertical="center" wrapText="1"/>
    </xf>
    <xf numFmtId="18" fontId="21" fillId="0" borderId="27" xfId="4" applyNumberFormat="1" applyFont="1" applyBorder="1" applyAlignment="1">
      <alignment horizontal="left" vertical="center" wrapText="1"/>
    </xf>
    <xf numFmtId="14" fontId="21" fillId="0" borderId="27" xfId="4" applyNumberFormat="1" applyFont="1" applyBorder="1" applyAlignment="1">
      <alignment horizontal="left" vertical="center" wrapText="1"/>
    </xf>
    <xf numFmtId="0" fontId="21" fillId="0" borderId="27" xfId="4" applyFont="1" applyBorder="1" applyAlignment="1">
      <alignment vertical="center" wrapText="1"/>
    </xf>
    <xf numFmtId="0" fontId="21" fillId="0" borderId="27" xfId="4" applyFont="1" applyBorder="1" applyAlignment="1">
      <alignment horizontal="center" vertical="center" wrapText="1"/>
    </xf>
    <xf numFmtId="3" fontId="21" fillId="0" borderId="27" xfId="4" applyNumberFormat="1" applyFont="1" applyBorder="1" applyAlignment="1">
      <alignment horizontal="center" vertical="center" wrapText="1"/>
    </xf>
    <xf numFmtId="3" fontId="21" fillId="0" borderId="28" xfId="4" applyNumberFormat="1" applyFont="1" applyBorder="1" applyAlignment="1">
      <alignment horizontal="center" vertical="center" wrapText="1"/>
    </xf>
    <xf numFmtId="14" fontId="21" fillId="0" borderId="29" xfId="4" applyNumberFormat="1" applyFont="1" applyBorder="1" applyAlignment="1">
      <alignment horizontal="left" vertical="center" wrapText="1"/>
    </xf>
    <xf numFmtId="18" fontId="21" fillId="0" borderId="30" xfId="4" applyNumberFormat="1" applyFont="1" applyBorder="1" applyAlignment="1">
      <alignment horizontal="left" vertical="center" wrapText="1"/>
    </xf>
    <xf numFmtId="14" fontId="21" fillId="0" borderId="30" xfId="4" applyNumberFormat="1" applyFont="1" applyBorder="1" applyAlignment="1">
      <alignment horizontal="left" vertical="center" wrapText="1"/>
    </xf>
    <xf numFmtId="0" fontId="21" fillId="0" borderId="30" xfId="4" applyFont="1" applyBorder="1" applyAlignment="1">
      <alignment vertical="center" wrapText="1"/>
    </xf>
    <xf numFmtId="0" fontId="21" fillId="0" borderId="30" xfId="4" applyFont="1" applyBorder="1" applyAlignment="1">
      <alignment horizontal="center" vertical="center" wrapText="1"/>
    </xf>
    <xf numFmtId="3" fontId="21" fillId="0" borderId="31" xfId="4" applyNumberFormat="1" applyFont="1" applyBorder="1" applyAlignment="1">
      <alignment horizontal="center" vertical="center" wrapText="1"/>
    </xf>
    <xf numFmtId="3" fontId="21" fillId="0" borderId="30" xfId="4" applyNumberFormat="1" applyFont="1" applyBorder="1" applyAlignment="1">
      <alignment horizontal="center" vertical="center" wrapText="1"/>
    </xf>
    <xf numFmtId="14" fontId="21" fillId="0" borderId="32" xfId="4" applyNumberFormat="1" applyFont="1" applyBorder="1" applyAlignment="1">
      <alignment horizontal="left" vertical="center" wrapText="1"/>
    </xf>
    <xf numFmtId="18" fontId="21" fillId="0" borderId="33" xfId="4" applyNumberFormat="1" applyFont="1" applyBorder="1" applyAlignment="1">
      <alignment horizontal="left" vertical="center" wrapText="1"/>
    </xf>
    <xf numFmtId="14" fontId="21" fillId="0" borderId="33" xfId="4" applyNumberFormat="1" applyFont="1" applyBorder="1" applyAlignment="1">
      <alignment horizontal="left" vertical="center" wrapText="1"/>
    </xf>
    <xf numFmtId="0" fontId="21" fillId="0" borderId="33" xfId="4" applyFont="1" applyBorder="1" applyAlignment="1">
      <alignment vertical="center" wrapText="1"/>
    </xf>
    <xf numFmtId="0" fontId="21" fillId="0" borderId="33" xfId="4" applyFont="1" applyBorder="1" applyAlignment="1">
      <alignment horizontal="center" vertical="center" wrapText="1"/>
    </xf>
    <xf numFmtId="3" fontId="21" fillId="0" borderId="33" xfId="4" applyNumberFormat="1" applyFont="1" applyBorder="1" applyAlignment="1">
      <alignment horizontal="center" vertical="center" wrapText="1"/>
    </xf>
    <xf numFmtId="3" fontId="21" fillId="0" borderId="34" xfId="4" applyNumberFormat="1" applyFont="1" applyBorder="1" applyAlignment="1">
      <alignment horizontal="center" vertical="center" wrapText="1"/>
    </xf>
    <xf numFmtId="14" fontId="21" fillId="0" borderId="21" xfId="4" applyNumberFormat="1" applyFont="1" applyBorder="1" applyAlignment="1">
      <alignment horizontal="left" wrapText="1"/>
    </xf>
    <xf numFmtId="18" fontId="21" fillId="0" borderId="22" xfId="4" applyNumberFormat="1" applyFont="1" applyBorder="1" applyAlignment="1">
      <alignment horizontal="left" wrapText="1"/>
    </xf>
    <xf numFmtId="14" fontId="21" fillId="0" borderId="22" xfId="4" applyNumberFormat="1" applyFont="1" applyBorder="1" applyAlignment="1">
      <alignment horizontal="left" wrapText="1"/>
    </xf>
    <xf numFmtId="0" fontId="21" fillId="0" borderId="22" xfId="4" applyFont="1" applyBorder="1" applyAlignment="1">
      <alignment wrapText="1"/>
    </xf>
    <xf numFmtId="0" fontId="21" fillId="0" borderId="22" xfId="4" applyFont="1" applyBorder="1" applyAlignment="1">
      <alignment horizontal="center" wrapText="1"/>
    </xf>
    <xf numFmtId="3" fontId="21" fillId="0" borderId="23" xfId="4" applyNumberFormat="1" applyFont="1" applyBorder="1" applyAlignment="1">
      <alignment horizontal="center" wrapText="1"/>
    </xf>
    <xf numFmtId="0" fontId="9" fillId="0" borderId="0" xfId="4" applyAlignment="1">
      <alignment vertical="center"/>
    </xf>
    <xf numFmtId="0" fontId="5" fillId="2" borderId="13" xfId="4" applyFont="1" applyFill="1" applyBorder="1" applyAlignment="1">
      <alignment horizontal="left" vertical="center" wrapText="1"/>
    </xf>
    <xf numFmtId="164" fontId="5" fillId="2" borderId="13" xfId="4" applyNumberFormat="1" applyFont="1" applyFill="1" applyBorder="1" applyAlignment="1">
      <alignment horizontal="left" vertical="center" wrapText="1"/>
    </xf>
    <xf numFmtId="0" fontId="5" fillId="2" borderId="13" xfId="4" applyFont="1" applyFill="1" applyBorder="1" applyAlignment="1">
      <alignment horizontal="center" vertical="center" wrapText="1"/>
    </xf>
    <xf numFmtId="3" fontId="5" fillId="2" borderId="13" xfId="4" applyNumberFormat="1" applyFont="1" applyFill="1" applyBorder="1" applyAlignment="1">
      <alignment horizontal="left" vertical="center" wrapText="1"/>
    </xf>
    <xf numFmtId="3" fontId="5" fillId="2" borderId="20" xfId="4" applyNumberFormat="1" applyFont="1" applyFill="1" applyBorder="1" applyAlignment="1">
      <alignment horizontal="left" vertical="center" wrapText="1"/>
    </xf>
    <xf numFmtId="0" fontId="21" fillId="0" borderId="27" xfId="4" applyFont="1" applyBorder="1" applyAlignment="1">
      <alignment horizontal="left" vertical="center" wrapText="1"/>
    </xf>
    <xf numFmtId="0" fontId="21" fillId="0" borderId="30" xfId="4" applyFont="1" applyBorder="1" applyAlignment="1">
      <alignment horizontal="left" vertical="center" wrapText="1"/>
    </xf>
    <xf numFmtId="0" fontId="21" fillId="0" borderId="33" xfId="4" applyFont="1" applyBorder="1" applyAlignment="1">
      <alignment horizontal="left" vertical="center" wrapText="1"/>
    </xf>
    <xf numFmtId="3" fontId="5" fillId="2" borderId="13" xfId="4" applyNumberFormat="1" applyFont="1" applyFill="1" applyBorder="1" applyAlignment="1">
      <alignment horizontal="center" vertical="center" wrapText="1"/>
    </xf>
    <xf numFmtId="3" fontId="5" fillId="2" borderId="20" xfId="4" applyNumberFormat="1" applyFont="1" applyFill="1" applyBorder="1" applyAlignment="1">
      <alignment horizontal="center" vertical="center" wrapText="1"/>
    </xf>
    <xf numFmtId="0" fontId="21" fillId="0" borderId="28" xfId="4" applyFont="1" applyBorder="1" applyAlignment="1">
      <alignment horizontal="center" vertical="center" wrapText="1"/>
    </xf>
    <xf numFmtId="14" fontId="21" fillId="0" borderId="26" xfId="4" applyNumberFormat="1" applyFont="1" applyBorder="1" applyAlignment="1">
      <alignment horizontal="left" vertical="center"/>
    </xf>
    <xf numFmtId="18" fontId="21" fillId="0" borderId="27" xfId="4" applyNumberFormat="1" applyFont="1" applyBorder="1" applyAlignment="1">
      <alignment horizontal="left" vertical="center"/>
    </xf>
    <xf numFmtId="14" fontId="21" fillId="0" borderId="27" xfId="4" applyNumberFormat="1" applyFont="1" applyBorder="1" applyAlignment="1">
      <alignment horizontal="left" vertical="center"/>
    </xf>
    <xf numFmtId="0" fontId="21" fillId="0" borderId="27" xfId="4" applyFont="1" applyBorder="1" applyAlignment="1">
      <alignment horizontal="left" vertical="center"/>
    </xf>
    <xf numFmtId="0" fontId="21" fillId="0" borderId="27" xfId="4" applyFont="1" applyBorder="1" applyAlignment="1">
      <alignment vertical="center"/>
    </xf>
    <xf numFmtId="0" fontId="21" fillId="0" borderId="27" xfId="4" applyFont="1" applyBorder="1" applyAlignment="1">
      <alignment horizontal="center" vertical="center"/>
    </xf>
    <xf numFmtId="0" fontId="21" fillId="0" borderId="28" xfId="4" applyFont="1" applyBorder="1" applyAlignment="1">
      <alignment horizontal="center" vertical="center"/>
    </xf>
    <xf numFmtId="0" fontId="5" fillId="2" borderId="36" xfId="4" applyFont="1" applyFill="1" applyBorder="1" applyAlignment="1">
      <alignment horizontal="left" vertical="center" wrapText="1"/>
    </xf>
    <xf numFmtId="164" fontId="5" fillId="2" borderId="36" xfId="4" applyNumberFormat="1" applyFont="1" applyFill="1" applyBorder="1" applyAlignment="1">
      <alignment horizontal="left" vertical="center" wrapText="1"/>
    </xf>
    <xf numFmtId="0" fontId="5" fillId="2" borderId="36" xfId="4" applyFont="1" applyFill="1" applyBorder="1" applyAlignment="1">
      <alignment horizontal="center" vertical="center" wrapText="1"/>
    </xf>
    <xf numFmtId="3" fontId="5" fillId="2" borderId="36" xfId="4" applyNumberFormat="1" applyFont="1" applyFill="1" applyBorder="1" applyAlignment="1">
      <alignment horizontal="center" vertical="center" wrapText="1"/>
    </xf>
    <xf numFmtId="3" fontId="5" fillId="2" borderId="37" xfId="4" applyNumberFormat="1" applyFont="1" applyFill="1" applyBorder="1" applyAlignment="1">
      <alignment horizontal="center" vertical="center" wrapText="1"/>
    </xf>
    <xf numFmtId="14" fontId="21" fillId="0" borderId="38" xfId="4" applyNumberFormat="1" applyFont="1" applyBorder="1" applyAlignment="1">
      <alignment horizontal="left" vertical="center" wrapText="1"/>
    </xf>
    <xf numFmtId="18" fontId="21" fillId="0" borderId="39" xfId="4" applyNumberFormat="1" applyFont="1" applyBorder="1" applyAlignment="1">
      <alignment horizontal="left" vertical="center" wrapText="1"/>
    </xf>
    <xf numFmtId="14" fontId="21" fillId="0" borderId="39" xfId="4" applyNumberFormat="1" applyFont="1" applyBorder="1" applyAlignment="1">
      <alignment horizontal="left" vertical="center" wrapText="1"/>
    </xf>
    <xf numFmtId="0" fontId="21" fillId="0" borderId="39" xfId="4" applyFont="1" applyBorder="1" applyAlignment="1">
      <alignment vertical="center" wrapText="1"/>
    </xf>
    <xf numFmtId="0" fontId="21" fillId="0" borderId="39" xfId="4" applyFont="1" applyBorder="1" applyAlignment="1">
      <alignment horizontal="center" vertical="center" wrapText="1"/>
    </xf>
    <xf numFmtId="3" fontId="21" fillId="0" borderId="39" xfId="4" applyNumberFormat="1" applyFont="1" applyBorder="1" applyAlignment="1">
      <alignment horizontal="center" vertical="center" wrapText="1"/>
    </xf>
    <xf numFmtId="3" fontId="21" fillId="0" borderId="40" xfId="4" applyNumberFormat="1" applyFont="1" applyBorder="1" applyAlignment="1">
      <alignment horizontal="center" vertical="center" wrapText="1"/>
    </xf>
    <xf numFmtId="3" fontId="21" fillId="0" borderId="12" xfId="4" applyNumberFormat="1" applyFont="1" applyBorder="1" applyAlignment="1">
      <alignment horizontal="center" vertical="center" wrapText="1"/>
    </xf>
    <xf numFmtId="49" fontId="21" fillId="0" borderId="22" xfId="4" applyNumberFormat="1" applyFont="1" applyBorder="1" applyAlignment="1">
      <alignment vertical="center" wrapText="1"/>
    </xf>
    <xf numFmtId="49" fontId="21" fillId="0" borderId="22" xfId="4" applyNumberFormat="1" applyFont="1" applyBorder="1" applyAlignment="1">
      <alignment horizontal="center" vertical="center" wrapText="1"/>
    </xf>
    <xf numFmtId="164" fontId="21" fillId="0" borderId="12" xfId="4" applyNumberFormat="1" applyFont="1" applyBorder="1" applyAlignment="1">
      <alignment horizontal="left" vertical="center" wrapText="1"/>
    </xf>
    <xf numFmtId="49" fontId="21" fillId="0" borderId="12" xfId="4" applyNumberFormat="1" applyFont="1" applyBorder="1" applyAlignment="1">
      <alignment vertical="center" wrapText="1"/>
    </xf>
    <xf numFmtId="49" fontId="21" fillId="0" borderId="12" xfId="4" applyNumberFormat="1" applyFont="1" applyBorder="1" applyAlignment="1">
      <alignment horizontal="center" vertical="center" wrapText="1"/>
    </xf>
    <xf numFmtId="165" fontId="21" fillId="0" borderId="35" xfId="4" applyNumberFormat="1" applyFont="1" applyBorder="1" applyAlignment="1">
      <alignment horizontal="left" vertical="center" wrapText="1"/>
    </xf>
    <xf numFmtId="164" fontId="21" fillId="0" borderId="36" xfId="4" applyNumberFormat="1" applyFont="1" applyBorder="1" applyAlignment="1">
      <alignment horizontal="left" vertical="center" wrapText="1"/>
    </xf>
    <xf numFmtId="165" fontId="21" fillId="0" borderId="36" xfId="4" applyNumberFormat="1" applyFont="1" applyBorder="1" applyAlignment="1">
      <alignment horizontal="left" vertical="center" wrapText="1"/>
    </xf>
    <xf numFmtId="0" fontId="21" fillId="0" borderId="36" xfId="4" applyFont="1" applyBorder="1" applyAlignment="1">
      <alignment vertical="center" wrapText="1"/>
    </xf>
    <xf numFmtId="0" fontId="21" fillId="0" borderId="36" xfId="4" applyFont="1" applyBorder="1" applyAlignment="1">
      <alignment horizontal="center" vertical="center" wrapText="1"/>
    </xf>
    <xf numFmtId="3" fontId="21" fillId="0" borderId="37" xfId="4" applyNumberFormat="1" applyFont="1" applyBorder="1" applyAlignment="1">
      <alignment horizontal="center" vertical="center" wrapText="1"/>
    </xf>
    <xf numFmtId="165" fontId="21" fillId="0" borderId="21" xfId="4" applyNumberFormat="1" applyFont="1" applyBorder="1" applyAlignment="1">
      <alignment horizontal="left" vertical="center" wrapText="1"/>
    </xf>
    <xf numFmtId="165" fontId="21" fillId="0" borderId="22" xfId="4" applyNumberFormat="1" applyFont="1" applyBorder="1" applyAlignment="1">
      <alignment horizontal="left" vertical="center" wrapText="1"/>
    </xf>
    <xf numFmtId="165" fontId="21" fillId="0" borderId="24" xfId="4" applyNumberFormat="1" applyFont="1" applyBorder="1" applyAlignment="1">
      <alignment horizontal="left" vertical="center" wrapText="1"/>
    </xf>
    <xf numFmtId="165" fontId="21" fillId="0" borderId="12" xfId="4" applyNumberFormat="1" applyFont="1" applyBorder="1" applyAlignment="1">
      <alignment horizontal="left" vertical="center" wrapText="1"/>
    </xf>
    <xf numFmtId="164" fontId="21" fillId="0" borderId="27" xfId="4" applyNumberFormat="1" applyFont="1" applyBorder="1" applyAlignment="1">
      <alignment horizontal="left" vertical="center" wrapText="1"/>
    </xf>
    <xf numFmtId="49" fontId="21" fillId="0" borderId="27" xfId="4" applyNumberFormat="1" applyFont="1" applyBorder="1" applyAlignment="1">
      <alignment horizontal="left" vertical="center" wrapText="1"/>
    </xf>
    <xf numFmtId="164" fontId="21" fillId="0" borderId="30" xfId="4" applyNumberFormat="1" applyFont="1" applyBorder="1" applyAlignment="1">
      <alignment horizontal="left" vertical="center" wrapText="1"/>
    </xf>
    <xf numFmtId="0" fontId="5" fillId="2" borderId="22" xfId="4" applyFont="1" applyFill="1" applyBorder="1" applyAlignment="1">
      <alignment horizontal="center" wrapText="1"/>
    </xf>
    <xf numFmtId="14" fontId="21" fillId="0" borderId="21" xfId="4" applyNumberFormat="1" applyFont="1" applyBorder="1" applyAlignment="1">
      <alignment horizontal="center" vertical="center" wrapText="1"/>
    </xf>
    <xf numFmtId="164" fontId="21" fillId="0" borderId="22" xfId="4" applyNumberFormat="1" applyFont="1" applyBorder="1" applyAlignment="1">
      <alignment horizontal="center" vertical="center" wrapText="1"/>
    </xf>
    <xf numFmtId="14" fontId="21" fillId="0" borderId="22" xfId="4" applyNumberFormat="1" applyFont="1" applyBorder="1" applyAlignment="1">
      <alignment horizontal="center" vertical="center" wrapText="1"/>
    </xf>
    <xf numFmtId="14" fontId="21" fillId="0" borderId="24" xfId="4" applyNumberFormat="1" applyFont="1" applyBorder="1" applyAlignment="1">
      <alignment horizontal="center" vertical="center" wrapText="1"/>
    </xf>
    <xf numFmtId="164" fontId="21" fillId="0" borderId="12" xfId="4" applyNumberFormat="1" applyFont="1" applyBorder="1" applyAlignment="1">
      <alignment horizontal="center" vertical="center" wrapText="1"/>
    </xf>
    <xf numFmtId="14" fontId="21" fillId="0" borderId="12" xfId="4" applyNumberFormat="1" applyFont="1" applyBorder="1" applyAlignment="1">
      <alignment horizontal="center" vertical="center" wrapText="1"/>
    </xf>
    <xf numFmtId="14" fontId="21" fillId="0" borderId="43" xfId="4" applyNumberFormat="1" applyFont="1" applyBorder="1" applyAlignment="1">
      <alignment horizontal="center" vertical="center" wrapText="1"/>
    </xf>
    <xf numFmtId="164" fontId="21" fillId="0" borderId="44" xfId="4" applyNumberFormat="1" applyFont="1" applyBorder="1" applyAlignment="1">
      <alignment horizontal="center" vertical="center" wrapText="1"/>
    </xf>
    <xf numFmtId="14" fontId="21" fillId="0" borderId="44" xfId="4" applyNumberFormat="1" applyFont="1" applyBorder="1" applyAlignment="1">
      <alignment horizontal="center" vertical="center" wrapText="1"/>
    </xf>
    <xf numFmtId="0" fontId="21" fillId="0" borderId="44" xfId="4" applyFont="1" applyBorder="1" applyAlignment="1">
      <alignment vertical="center" wrapText="1"/>
    </xf>
    <xf numFmtId="0" fontId="21" fillId="0" borderId="44" xfId="4" applyFont="1" applyBorder="1" applyAlignment="1">
      <alignment horizontal="center" vertical="center" wrapText="1"/>
    </xf>
    <xf numFmtId="3" fontId="21" fillId="0" borderId="45" xfId="4" applyNumberFormat="1" applyFont="1" applyBorder="1" applyAlignment="1">
      <alignment horizontal="center" vertical="center" wrapText="1"/>
    </xf>
    <xf numFmtId="14" fontId="21" fillId="0" borderId="46" xfId="4" applyNumberFormat="1" applyFont="1" applyBorder="1" applyAlignment="1">
      <alignment horizontal="center" vertical="center" wrapText="1"/>
    </xf>
    <xf numFmtId="164" fontId="21" fillId="0" borderId="27" xfId="4" applyNumberFormat="1" applyFont="1" applyBorder="1" applyAlignment="1">
      <alignment horizontal="center" vertical="center" wrapText="1"/>
    </xf>
    <xf numFmtId="14" fontId="21" fillId="0" borderId="27" xfId="4" applyNumberFormat="1" applyFont="1" applyBorder="1" applyAlignment="1">
      <alignment horizontal="center" vertical="center" wrapText="1"/>
    </xf>
    <xf numFmtId="3" fontId="21" fillId="0" borderId="47" xfId="4" applyNumberFormat="1" applyFont="1" applyBorder="1" applyAlignment="1">
      <alignment horizontal="center" vertical="center" wrapText="1"/>
    </xf>
    <xf numFmtId="14" fontId="21" fillId="0" borderId="48" xfId="4" applyNumberFormat="1" applyFont="1" applyBorder="1" applyAlignment="1">
      <alignment horizontal="center" vertical="center" wrapText="1"/>
    </xf>
    <xf numFmtId="164" fontId="21" fillId="0" borderId="49" xfId="4" applyNumberFormat="1" applyFont="1" applyBorder="1" applyAlignment="1">
      <alignment horizontal="center" vertical="center" wrapText="1"/>
    </xf>
    <xf numFmtId="14" fontId="21" fillId="0" borderId="49" xfId="4" applyNumberFormat="1" applyFont="1" applyBorder="1" applyAlignment="1">
      <alignment horizontal="center" vertical="center" wrapText="1"/>
    </xf>
    <xf numFmtId="0" fontId="21" fillId="0" borderId="49" xfId="4" applyFont="1" applyBorder="1" applyAlignment="1">
      <alignment vertical="center" wrapText="1"/>
    </xf>
    <xf numFmtId="0" fontId="21" fillId="0" borderId="49" xfId="4" applyFont="1" applyBorder="1" applyAlignment="1">
      <alignment horizontal="center" vertical="center" wrapText="1"/>
    </xf>
    <xf numFmtId="3" fontId="21" fillId="0" borderId="50" xfId="4" applyNumberFormat="1" applyFont="1" applyBorder="1" applyAlignment="1">
      <alignment horizontal="center" vertical="center" wrapText="1"/>
    </xf>
    <xf numFmtId="3" fontId="21" fillId="0" borderId="28" xfId="4" applyNumberFormat="1" applyFont="1" applyBorder="1" applyAlignment="1">
      <alignment horizontal="left" vertical="center" wrapText="1"/>
    </xf>
    <xf numFmtId="3" fontId="21" fillId="0" borderId="27" xfId="4" applyNumberFormat="1" applyFont="1" applyBorder="1" applyAlignment="1">
      <alignment horizontal="left" vertical="center" wrapText="1"/>
    </xf>
    <xf numFmtId="3" fontId="21" fillId="0" borderId="31" xfId="4" applyNumberFormat="1" applyFont="1" applyBorder="1" applyAlignment="1">
      <alignment horizontal="left" vertical="center" wrapText="1"/>
    </xf>
    <xf numFmtId="3" fontId="21" fillId="0" borderId="25" xfId="4" applyNumberFormat="1" applyFont="1" applyBorder="1" applyAlignment="1">
      <alignment horizontal="left" vertical="center" wrapText="1"/>
    </xf>
    <xf numFmtId="0" fontId="5" fillId="2" borderId="17" xfId="4" applyFont="1" applyFill="1" applyBorder="1" applyAlignment="1">
      <alignment horizontal="left" vertical="center" wrapText="1"/>
    </xf>
    <xf numFmtId="164" fontId="5" fillId="2" borderId="17" xfId="4" applyNumberFormat="1" applyFont="1" applyFill="1" applyBorder="1" applyAlignment="1">
      <alignment horizontal="left" vertical="center" wrapText="1"/>
    </xf>
    <xf numFmtId="0" fontId="5" fillId="2" borderId="17" xfId="4" applyFont="1" applyFill="1" applyBorder="1" applyAlignment="1">
      <alignment horizontal="center" vertical="center" wrapText="1"/>
    </xf>
    <xf numFmtId="3" fontId="5" fillId="2" borderId="17" xfId="4" applyNumberFormat="1" applyFont="1" applyFill="1" applyBorder="1" applyAlignment="1">
      <alignment horizontal="left" vertical="center" wrapText="1"/>
    </xf>
    <xf numFmtId="3" fontId="5" fillId="2" borderId="18" xfId="4" applyNumberFormat="1" applyFont="1" applyFill="1" applyBorder="1" applyAlignment="1">
      <alignment horizontal="left" vertical="center" wrapText="1"/>
    </xf>
    <xf numFmtId="14" fontId="21" fillId="0" borderId="51" xfId="4" applyNumberFormat="1" applyFont="1" applyBorder="1" applyAlignment="1">
      <alignment horizontal="left" vertical="center" wrapText="1"/>
    </xf>
    <xf numFmtId="164" fontId="21" fillId="0" borderId="44" xfId="4" applyNumberFormat="1" applyFont="1" applyBorder="1" applyAlignment="1">
      <alignment horizontal="left" vertical="center" wrapText="1"/>
    </xf>
    <xf numFmtId="14" fontId="21" fillId="0" borderId="44" xfId="4" applyNumberFormat="1" applyFont="1" applyBorder="1" applyAlignment="1">
      <alignment horizontal="left" vertical="center" wrapText="1"/>
    </xf>
    <xf numFmtId="0" fontId="21" fillId="0" borderId="44" xfId="4" applyFont="1" applyBorder="1" applyAlignment="1">
      <alignment horizontal="left" vertical="center" wrapText="1"/>
    </xf>
    <xf numFmtId="3" fontId="21" fillId="0" borderId="52" xfId="4" applyNumberFormat="1" applyFont="1" applyBorder="1" applyAlignment="1">
      <alignment horizontal="left" vertical="center" wrapText="1"/>
    </xf>
    <xf numFmtId="14" fontId="21" fillId="0" borderId="53" xfId="4" applyNumberFormat="1" applyFont="1" applyBorder="1" applyAlignment="1">
      <alignment horizontal="left" vertical="center" wrapText="1"/>
    </xf>
    <xf numFmtId="164" fontId="21" fillId="0" borderId="49" xfId="4" applyNumberFormat="1" applyFont="1" applyBorder="1" applyAlignment="1">
      <alignment horizontal="left" vertical="center" wrapText="1"/>
    </xf>
    <xf numFmtId="14" fontId="21" fillId="0" borderId="49" xfId="4" applyNumberFormat="1" applyFont="1" applyBorder="1" applyAlignment="1">
      <alignment horizontal="left" vertical="center" wrapText="1"/>
    </xf>
    <xf numFmtId="0" fontId="21" fillId="0" borderId="49" xfId="4" applyFont="1" applyBorder="1" applyAlignment="1">
      <alignment horizontal="left" vertical="center" wrapText="1"/>
    </xf>
    <xf numFmtId="3" fontId="21" fillId="0" borderId="54" xfId="4" applyNumberFormat="1" applyFont="1" applyBorder="1" applyAlignment="1">
      <alignment horizontal="left" vertical="center" wrapText="1"/>
    </xf>
    <xf numFmtId="0" fontId="5" fillId="2" borderId="56" xfId="4" applyFont="1" applyFill="1" applyBorder="1" applyAlignment="1">
      <alignment horizontal="left" vertical="center" wrapText="1"/>
    </xf>
    <xf numFmtId="164" fontId="5" fillId="2" borderId="56" xfId="4" applyNumberFormat="1" applyFont="1" applyFill="1" applyBorder="1" applyAlignment="1">
      <alignment horizontal="left" vertical="center" wrapText="1"/>
    </xf>
    <xf numFmtId="0" fontId="5" fillId="2" borderId="56" xfId="4" applyFont="1" applyFill="1" applyBorder="1" applyAlignment="1">
      <alignment horizontal="center" vertical="center" wrapText="1"/>
    </xf>
    <xf numFmtId="3" fontId="5" fillId="2" borderId="56" xfId="4" applyNumberFormat="1" applyFont="1" applyFill="1" applyBorder="1" applyAlignment="1">
      <alignment horizontal="left" vertical="center" wrapText="1"/>
    </xf>
    <xf numFmtId="3" fontId="5" fillId="2" borderId="57" xfId="4" applyNumberFormat="1" applyFont="1" applyFill="1" applyBorder="1" applyAlignment="1">
      <alignment horizontal="left" vertical="center" wrapText="1"/>
    </xf>
    <xf numFmtId="3" fontId="21" fillId="0" borderId="49" xfId="4" applyNumberFormat="1" applyFont="1" applyBorder="1" applyAlignment="1">
      <alignment horizontal="left" vertical="center" wrapText="1"/>
    </xf>
    <xf numFmtId="0" fontId="5" fillId="2" borderId="44" xfId="4" applyFont="1" applyFill="1" applyBorder="1" applyAlignment="1">
      <alignment horizontal="left" vertical="center" wrapText="1"/>
    </xf>
    <xf numFmtId="164" fontId="5" fillId="2" borderId="44" xfId="4" applyNumberFormat="1" applyFont="1" applyFill="1" applyBorder="1" applyAlignment="1">
      <alignment horizontal="left" vertical="center" wrapText="1"/>
    </xf>
    <xf numFmtId="3" fontId="5" fillId="2" borderId="44" xfId="4" applyNumberFormat="1" applyFont="1" applyFill="1" applyBorder="1" applyAlignment="1">
      <alignment horizontal="left" vertical="center" wrapText="1"/>
    </xf>
    <xf numFmtId="3" fontId="5" fillId="2" borderId="52" xfId="4" applyNumberFormat="1" applyFont="1" applyFill="1" applyBorder="1" applyAlignment="1">
      <alignment horizontal="left" vertical="center" wrapText="1"/>
    </xf>
    <xf numFmtId="0" fontId="21" fillId="0" borderId="0" xfId="4" applyFont="1"/>
    <xf numFmtId="14" fontId="6" fillId="0" borderId="26" xfId="4" applyNumberFormat="1" applyFont="1" applyBorder="1" applyAlignment="1">
      <alignment horizontal="left" vertical="center" wrapText="1"/>
    </xf>
    <xf numFmtId="164" fontId="6" fillId="0" borderId="27" xfId="4" applyNumberFormat="1" applyFont="1" applyBorder="1" applyAlignment="1">
      <alignment horizontal="left" vertical="center" wrapText="1"/>
    </xf>
    <xf numFmtId="14" fontId="6" fillId="0" borderId="27" xfId="4" applyNumberFormat="1" applyFont="1" applyBorder="1" applyAlignment="1">
      <alignment horizontal="left" vertical="center" wrapText="1"/>
    </xf>
    <xf numFmtId="0" fontId="6" fillId="0" borderId="27" xfId="4" applyFont="1" applyBorder="1" applyAlignment="1">
      <alignment vertical="center" wrapText="1"/>
    </xf>
    <xf numFmtId="0" fontId="6" fillId="0" borderId="27" xfId="4" applyFont="1" applyBorder="1" applyAlignment="1">
      <alignment horizontal="left" vertical="center" wrapText="1"/>
    </xf>
    <xf numFmtId="3" fontId="6" fillId="0" borderId="28" xfId="4" applyNumberFormat="1" applyFont="1" applyBorder="1" applyAlignment="1">
      <alignment horizontal="left" vertical="center" wrapText="1"/>
    </xf>
    <xf numFmtId="164" fontId="21" fillId="0" borderId="27" xfId="4" quotePrefix="1" applyNumberFormat="1" applyFont="1" applyBorder="1" applyAlignment="1">
      <alignment horizontal="left" vertical="center" wrapText="1"/>
    </xf>
    <xf numFmtId="14" fontId="21" fillId="0" borderId="58" xfId="4" applyNumberFormat="1" applyFont="1" applyBorder="1" applyAlignment="1">
      <alignment horizontal="left" vertical="center" wrapText="1"/>
    </xf>
    <xf numFmtId="164" fontId="21" fillId="0" borderId="33" xfId="4" applyNumberFormat="1" applyFont="1" applyBorder="1" applyAlignment="1">
      <alignment horizontal="left" vertical="center" wrapText="1"/>
    </xf>
    <xf numFmtId="3" fontId="21" fillId="0" borderId="33" xfId="4" applyNumberFormat="1" applyFont="1" applyBorder="1" applyAlignment="1">
      <alignment horizontal="left" vertical="center" wrapText="1"/>
    </xf>
    <xf numFmtId="3" fontId="21" fillId="0" borderId="59" xfId="4" applyNumberFormat="1" applyFont="1" applyBorder="1" applyAlignment="1">
      <alignment horizontal="left" vertical="center" wrapText="1"/>
    </xf>
    <xf numFmtId="14" fontId="6" fillId="0" borderId="46" xfId="5" applyNumberFormat="1" applyFont="1" applyFill="1" applyBorder="1" applyAlignment="1">
      <alignment horizontal="left" vertical="center" wrapText="1"/>
    </xf>
    <xf numFmtId="164" fontId="6" fillId="0" borderId="27" xfId="5" applyNumberFormat="1" applyFont="1" applyFill="1" applyBorder="1" applyAlignment="1">
      <alignment horizontal="left" vertical="center" wrapText="1"/>
    </xf>
    <xf numFmtId="14" fontId="6" fillId="0" borderId="27" xfId="5" applyNumberFormat="1" applyFont="1" applyFill="1" applyBorder="1" applyAlignment="1">
      <alignment horizontal="left" vertical="center" wrapText="1"/>
    </xf>
    <xf numFmtId="0" fontId="6" fillId="0" borderId="27" xfId="5" applyFont="1" applyFill="1" applyBorder="1" applyAlignment="1">
      <alignment horizontal="left" vertical="center" wrapText="1"/>
    </xf>
    <xf numFmtId="3" fontId="6" fillId="0" borderId="47" xfId="5" applyNumberFormat="1" applyFont="1" applyFill="1" applyBorder="1" applyAlignment="1">
      <alignment horizontal="left" vertical="center" wrapText="1"/>
    </xf>
    <xf numFmtId="164" fontId="6" fillId="0" borderId="27" xfId="1" applyNumberFormat="1" applyFont="1" applyFill="1" applyBorder="1" applyAlignment="1">
      <alignment horizontal="left" vertical="center" wrapText="1"/>
    </xf>
    <xf numFmtId="14" fontId="6" fillId="0" borderId="48" xfId="5" applyNumberFormat="1" applyFont="1" applyFill="1" applyBorder="1" applyAlignment="1">
      <alignment horizontal="left" vertical="center" wrapText="1"/>
    </xf>
    <xf numFmtId="164" fontId="6" fillId="0" borderId="49" xfId="5" applyNumberFormat="1" applyFont="1" applyFill="1" applyBorder="1" applyAlignment="1">
      <alignment horizontal="left" vertical="center" wrapText="1"/>
    </xf>
    <xf numFmtId="14" fontId="6" fillId="0" borderId="49" xfId="5" applyNumberFormat="1" applyFont="1" applyFill="1" applyBorder="1" applyAlignment="1">
      <alignment horizontal="left" vertical="center" wrapText="1"/>
    </xf>
    <xf numFmtId="0" fontId="6" fillId="0" borderId="49" xfId="5" applyFont="1" applyFill="1" applyBorder="1" applyAlignment="1">
      <alignment horizontal="left" vertical="center" wrapText="1"/>
    </xf>
    <xf numFmtId="3" fontId="6" fillId="0" borderId="50" xfId="5" applyNumberFormat="1" applyFont="1" applyFill="1" applyBorder="1" applyAlignment="1">
      <alignment horizontal="left" vertical="center" wrapText="1"/>
    </xf>
    <xf numFmtId="166" fontId="19" fillId="0" borderId="35" xfId="4" applyNumberFormat="1" applyFont="1" applyBorder="1" applyAlignment="1">
      <alignment horizontal="center" vertical="center" wrapText="1"/>
    </xf>
    <xf numFmtId="164" fontId="19" fillId="0" borderId="36" xfId="4" applyNumberFormat="1" applyFont="1" applyBorder="1" applyAlignment="1">
      <alignment horizontal="center" vertical="center" wrapText="1"/>
    </xf>
    <xf numFmtId="14" fontId="19" fillId="0" borderId="36" xfId="4" applyNumberFormat="1" applyFont="1" applyBorder="1" applyAlignment="1">
      <alignment horizontal="center" vertical="center" wrapText="1"/>
    </xf>
    <xf numFmtId="0" fontId="19" fillId="0" borderId="36" xfId="4" applyFont="1" applyBorder="1" applyAlignment="1">
      <alignment horizontal="center" vertical="center" wrapText="1"/>
    </xf>
    <xf numFmtId="3" fontId="19" fillId="0" borderId="37" xfId="4" applyNumberFormat="1" applyFont="1" applyBorder="1" applyAlignment="1">
      <alignment horizontal="center" vertical="center" wrapText="1"/>
    </xf>
    <xf numFmtId="0" fontId="25" fillId="0" borderId="0" xfId="4" applyFont="1"/>
    <xf numFmtId="14" fontId="5" fillId="6" borderId="61" xfId="4" applyNumberFormat="1" applyFont="1" applyFill="1" applyBorder="1" applyAlignment="1">
      <alignment horizontal="left" vertical="center" wrapText="1"/>
    </xf>
    <xf numFmtId="164" fontId="5" fillId="6" borderId="61" xfId="4" applyNumberFormat="1" applyFont="1" applyFill="1" applyBorder="1" applyAlignment="1">
      <alignment horizontal="left" vertical="center" wrapText="1"/>
    </xf>
    <xf numFmtId="0" fontId="5" fillId="6" borderId="61" xfId="4" applyFont="1" applyFill="1" applyBorder="1" applyAlignment="1">
      <alignment horizontal="left" vertical="center" wrapText="1"/>
    </xf>
    <xf numFmtId="0" fontId="5" fillId="6" borderId="61" xfId="4" applyFont="1" applyFill="1" applyBorder="1" applyAlignment="1">
      <alignment horizontal="center" vertical="center" wrapText="1"/>
    </xf>
    <xf numFmtId="3" fontId="5" fillId="6" borderId="61" xfId="4" applyNumberFormat="1" applyFont="1" applyFill="1" applyBorder="1" applyAlignment="1">
      <alignment horizontal="left" vertical="center" wrapText="1"/>
    </xf>
    <xf numFmtId="3" fontId="5" fillId="6" borderId="62" xfId="4" applyNumberFormat="1" applyFont="1" applyFill="1" applyBorder="1" applyAlignment="1">
      <alignment horizontal="left" vertical="center" wrapText="1"/>
    </xf>
    <xf numFmtId="0" fontId="21" fillId="0" borderId="22" xfId="4" applyFont="1" applyBorder="1" applyAlignment="1">
      <alignment horizontal="left" vertical="center"/>
    </xf>
    <xf numFmtId="0" fontId="21" fillId="0" borderId="27" xfId="4" applyFont="1" applyBorder="1" applyAlignment="1">
      <alignment horizontal="left" wrapText="1"/>
    </xf>
    <xf numFmtId="3" fontId="21" fillId="0" borderId="27" xfId="4" applyNumberFormat="1" applyFont="1" applyBorder="1" applyAlignment="1">
      <alignment horizontal="left" wrapText="1"/>
    </xf>
    <xf numFmtId="3" fontId="21" fillId="0" borderId="28" xfId="4" applyNumberFormat="1" applyFont="1" applyBorder="1" applyAlignment="1">
      <alignment horizontal="left" wrapText="1"/>
    </xf>
    <xf numFmtId="14" fontId="22" fillId="0" borderId="60" xfId="4" applyNumberFormat="1" applyFont="1" applyBorder="1" applyAlignment="1">
      <alignment horizontal="left" vertical="center"/>
    </xf>
    <xf numFmtId="164" fontId="21" fillId="0" borderId="61" xfId="4" applyNumberFormat="1" applyFont="1" applyBorder="1" applyAlignment="1">
      <alignment horizontal="left" vertical="center" wrapText="1"/>
    </xf>
    <xf numFmtId="0" fontId="21" fillId="0" borderId="61" xfId="4" applyFont="1" applyBorder="1" applyAlignment="1">
      <alignment horizontal="left" vertical="center" wrapText="1"/>
    </xf>
    <xf numFmtId="0" fontId="21" fillId="0" borderId="61" xfId="4" applyFont="1" applyBorder="1" applyAlignment="1">
      <alignment horizontal="left" vertical="center"/>
    </xf>
    <xf numFmtId="3" fontId="21" fillId="0" borderId="61" xfId="4" applyNumberFormat="1" applyFont="1" applyBorder="1" applyAlignment="1">
      <alignment horizontal="left" vertical="center" wrapText="1"/>
    </xf>
    <xf numFmtId="3" fontId="21" fillId="0" borderId="62" xfId="4" applyNumberFormat="1" applyFont="1" applyBorder="1" applyAlignment="1">
      <alignment horizontal="left" vertical="center" wrapText="1"/>
    </xf>
    <xf numFmtId="14" fontId="5" fillId="6" borderId="64" xfId="4" applyNumberFormat="1" applyFont="1" applyFill="1" applyBorder="1" applyAlignment="1">
      <alignment horizontal="left" vertical="center" wrapText="1"/>
    </xf>
    <xf numFmtId="164" fontId="5" fillId="6" borderId="64" xfId="4" applyNumberFormat="1" applyFont="1" applyFill="1" applyBorder="1" applyAlignment="1">
      <alignment horizontal="left" vertical="center" wrapText="1"/>
    </xf>
    <xf numFmtId="0" fontId="5" fillId="6" borderId="64" xfId="4" applyFont="1" applyFill="1" applyBorder="1" applyAlignment="1">
      <alignment horizontal="left" vertical="center" wrapText="1"/>
    </xf>
    <xf numFmtId="0" fontId="5" fillId="6" borderId="64" xfId="4" applyFont="1" applyFill="1" applyBorder="1" applyAlignment="1">
      <alignment horizontal="center" vertical="center" wrapText="1"/>
    </xf>
    <xf numFmtId="3" fontId="5" fillId="6" borderId="64" xfId="4" applyNumberFormat="1" applyFont="1" applyFill="1" applyBorder="1" applyAlignment="1">
      <alignment horizontal="left" vertical="center" wrapText="1"/>
    </xf>
    <xf numFmtId="3" fontId="5" fillId="6" borderId="65" xfId="4" applyNumberFormat="1" applyFont="1" applyFill="1" applyBorder="1" applyAlignment="1">
      <alignment horizontal="left" vertical="center" wrapText="1"/>
    </xf>
    <xf numFmtId="0" fontId="26" fillId="0" borderId="0" xfId="4" applyFont="1"/>
    <xf numFmtId="14" fontId="21" fillId="0" borderId="26" xfId="4" applyNumberFormat="1" applyFont="1" applyBorder="1" applyAlignment="1">
      <alignment horizontal="left" wrapText="1"/>
    </xf>
    <xf numFmtId="164" fontId="21" fillId="0" borderId="27" xfId="4" applyNumberFormat="1" applyFont="1" applyBorder="1" applyAlignment="1">
      <alignment horizontal="left" wrapText="1"/>
    </xf>
    <xf numFmtId="14" fontId="21" fillId="0" borderId="27" xfId="4" applyNumberFormat="1" applyFont="1" applyBorder="1" applyAlignment="1">
      <alignment horizontal="left" wrapText="1"/>
    </xf>
    <xf numFmtId="14" fontId="21" fillId="0" borderId="29" xfId="4" applyNumberFormat="1" applyFont="1" applyBorder="1" applyAlignment="1">
      <alignment horizontal="left" wrapText="1"/>
    </xf>
    <xf numFmtId="164" fontId="21" fillId="0" borderId="30" xfId="4" applyNumberFormat="1" applyFont="1" applyBorder="1" applyAlignment="1">
      <alignment horizontal="left" wrapText="1"/>
    </xf>
    <xf numFmtId="14" fontId="21" fillId="0" borderId="30" xfId="4" applyNumberFormat="1" applyFont="1" applyBorder="1" applyAlignment="1">
      <alignment horizontal="left" wrapText="1"/>
    </xf>
    <xf numFmtId="0" fontId="21" fillId="0" borderId="30" xfId="4" applyFont="1" applyBorder="1" applyAlignment="1">
      <alignment horizontal="left" wrapText="1"/>
    </xf>
    <xf numFmtId="3" fontId="21" fillId="0" borderId="30" xfId="4" applyNumberFormat="1" applyFont="1" applyBorder="1" applyAlignment="1">
      <alignment horizontal="left" wrapText="1"/>
    </xf>
    <xf numFmtId="3" fontId="21" fillId="0" borderId="31" xfId="4" applyNumberFormat="1" applyFont="1" applyBorder="1" applyAlignment="1">
      <alignment horizontal="left" wrapText="1"/>
    </xf>
    <xf numFmtId="14" fontId="5" fillId="6" borderId="22" xfId="4" applyNumberFormat="1" applyFont="1" applyFill="1" applyBorder="1" applyAlignment="1">
      <alignment horizontal="left" vertical="center" wrapText="1"/>
    </xf>
    <xf numFmtId="164" fontId="5" fillId="6" borderId="22" xfId="4" applyNumberFormat="1" applyFont="1" applyFill="1" applyBorder="1" applyAlignment="1">
      <alignment horizontal="left" vertical="center" wrapText="1"/>
    </xf>
    <xf numFmtId="0" fontId="5" fillId="6" borderId="22" xfId="4" applyFont="1" applyFill="1" applyBorder="1" applyAlignment="1">
      <alignment horizontal="left" vertical="center" wrapText="1"/>
    </xf>
    <xf numFmtId="0" fontId="5" fillId="6" borderId="22" xfId="4" applyFont="1" applyFill="1" applyBorder="1" applyAlignment="1">
      <alignment horizontal="center" vertical="center" wrapText="1"/>
    </xf>
    <xf numFmtId="3" fontId="5" fillId="6" borderId="22" xfId="4" applyNumberFormat="1" applyFont="1" applyFill="1" applyBorder="1" applyAlignment="1">
      <alignment horizontal="left" vertical="center" wrapText="1"/>
    </xf>
    <xf numFmtId="3" fontId="5" fillId="6" borderId="23" xfId="4" applyNumberFormat="1" applyFont="1" applyFill="1" applyBorder="1" applyAlignment="1">
      <alignment horizontal="left" vertical="center" wrapText="1"/>
    </xf>
    <xf numFmtId="3" fontId="21" fillId="0" borderId="23" xfId="6" applyNumberFormat="1" applyFont="1" applyBorder="1" applyAlignment="1">
      <alignment horizontal="left" vertical="center" wrapText="1"/>
    </xf>
    <xf numFmtId="14" fontId="21" fillId="0" borderId="60" xfId="4" applyNumberFormat="1" applyFont="1" applyBorder="1" applyAlignment="1">
      <alignment horizontal="left" vertical="center" wrapText="1"/>
    </xf>
    <xf numFmtId="14" fontId="21" fillId="0" borderId="61" xfId="4" applyNumberFormat="1" applyFont="1" applyBorder="1" applyAlignment="1">
      <alignment horizontal="left" vertical="center" wrapText="1"/>
    </xf>
    <xf numFmtId="0" fontId="21" fillId="0" borderId="61" xfId="4" applyFont="1" applyBorder="1" applyAlignment="1">
      <alignment vertical="center" wrapText="1"/>
    </xf>
    <xf numFmtId="164" fontId="21" fillId="0" borderId="39" xfId="4" applyNumberFormat="1" applyFont="1" applyBorder="1" applyAlignment="1">
      <alignment horizontal="left" vertical="center" wrapText="1"/>
    </xf>
    <xf numFmtId="0" fontId="21" fillId="0" borderId="39" xfId="4" applyFont="1" applyBorder="1" applyAlignment="1">
      <alignment horizontal="left" vertical="center" wrapText="1"/>
    </xf>
    <xf numFmtId="0" fontId="21" fillId="0" borderId="66" xfId="4" applyFont="1" applyBorder="1" applyAlignment="1">
      <alignment horizontal="left" vertical="center" wrapText="1"/>
    </xf>
    <xf numFmtId="3" fontId="21" fillId="0" borderId="40" xfId="4" applyNumberFormat="1" applyFont="1" applyBorder="1" applyAlignment="1">
      <alignment horizontal="left" vertical="center" wrapText="1"/>
    </xf>
    <xf numFmtId="0" fontId="21" fillId="0" borderId="28" xfId="4" applyFont="1" applyBorder="1" applyAlignment="1">
      <alignment horizontal="left" vertical="center" wrapText="1"/>
    </xf>
    <xf numFmtId="14" fontId="21" fillId="0" borderId="21" xfId="4" applyNumberFormat="1" applyFont="1" applyBorder="1" applyAlignment="1">
      <alignment wrapText="1"/>
    </xf>
    <xf numFmtId="164" fontId="21" fillId="0" borderId="22" xfId="4" applyNumberFormat="1" applyFont="1" applyBorder="1" applyAlignment="1">
      <alignment wrapText="1"/>
    </xf>
    <xf numFmtId="14" fontId="21" fillId="0" borderId="22" xfId="4" applyNumberFormat="1" applyFont="1" applyBorder="1" applyAlignment="1">
      <alignment horizontal="right" wrapText="1"/>
    </xf>
    <xf numFmtId="164" fontId="21" fillId="0" borderId="22" xfId="4" applyNumberFormat="1" applyFont="1" applyBorder="1" applyAlignment="1">
      <alignment horizontal="right" wrapText="1"/>
    </xf>
    <xf numFmtId="0" fontId="21" fillId="0" borderId="22" xfId="4" applyFont="1" applyBorder="1" applyAlignment="1">
      <alignment horizontal="right" wrapText="1"/>
    </xf>
    <xf numFmtId="14" fontId="21" fillId="0" borderId="38" xfId="4" applyNumberFormat="1" applyFont="1" applyBorder="1" applyAlignment="1">
      <alignment vertical="center" wrapText="1"/>
    </xf>
    <xf numFmtId="164" fontId="21" fillId="0" borderId="39" xfId="4" applyNumberFormat="1" applyFont="1" applyBorder="1" applyAlignment="1">
      <alignment vertical="center" wrapText="1"/>
    </xf>
    <xf numFmtId="14" fontId="21" fillId="0" borderId="39" xfId="4" applyNumberFormat="1" applyFont="1" applyBorder="1" applyAlignment="1">
      <alignment horizontal="right" vertical="center" wrapText="1"/>
    </xf>
    <xf numFmtId="164" fontId="21" fillId="0" borderId="39" xfId="4" applyNumberFormat="1" applyFont="1" applyBorder="1" applyAlignment="1">
      <alignment horizontal="right" vertical="center" wrapText="1"/>
    </xf>
    <xf numFmtId="0" fontId="21" fillId="0" borderId="39" xfId="4" applyFont="1" applyBorder="1" applyAlignment="1">
      <alignment horizontal="left" vertical="center"/>
    </xf>
    <xf numFmtId="3" fontId="6" fillId="0" borderId="40" xfId="4" applyNumberFormat="1" applyFont="1" applyBorder="1" applyAlignment="1">
      <alignment horizontal="left" vertical="center" wrapText="1"/>
    </xf>
    <xf numFmtId="14" fontId="21" fillId="0" borderId="21" xfId="4" applyNumberFormat="1" applyFont="1" applyBorder="1" applyAlignment="1">
      <alignment vertical="center" wrapText="1"/>
    </xf>
    <xf numFmtId="164" fontId="21" fillId="0" borderId="22" xfId="4" applyNumberFormat="1" applyFont="1" applyBorder="1" applyAlignment="1">
      <alignment vertical="center" wrapText="1"/>
    </xf>
    <xf numFmtId="14" fontId="21" fillId="0" borderId="22" xfId="4" applyNumberFormat="1" applyFont="1" applyBorder="1" applyAlignment="1">
      <alignment horizontal="right" vertical="center" wrapText="1"/>
    </xf>
    <xf numFmtId="164" fontId="21" fillId="0" borderId="22" xfId="4" applyNumberFormat="1" applyFont="1" applyBorder="1" applyAlignment="1">
      <alignment horizontal="right" vertical="center" wrapText="1"/>
    </xf>
    <xf numFmtId="0" fontId="21" fillId="0" borderId="23" xfId="4" applyFont="1" applyBorder="1" applyAlignment="1">
      <alignment horizontal="left" vertical="center"/>
    </xf>
    <xf numFmtId="0" fontId="10" fillId="0" borderId="0" xfId="1" applyFill="1" applyBorder="1"/>
    <xf numFmtId="14" fontId="6" fillId="0" borderId="21" xfId="4" applyNumberFormat="1" applyFont="1" applyBorder="1" applyAlignment="1">
      <alignment horizontal="center" vertical="center" wrapText="1"/>
    </xf>
    <xf numFmtId="0" fontId="21" fillId="0" borderId="22" xfId="4" applyFont="1" applyBorder="1" applyAlignment="1">
      <alignment vertical="center"/>
    </xf>
    <xf numFmtId="0" fontId="21" fillId="0" borderId="23" xfId="4" applyFont="1" applyBorder="1" applyAlignment="1">
      <alignment vertical="center"/>
    </xf>
    <xf numFmtId="14" fontId="21" fillId="0" borderId="22" xfId="4" applyNumberFormat="1" applyFont="1" applyBorder="1" applyAlignment="1">
      <alignment vertical="center" wrapText="1"/>
    </xf>
    <xf numFmtId="3" fontId="21" fillId="0" borderId="22" xfId="4" applyNumberFormat="1" applyFont="1" applyBorder="1" applyAlignment="1">
      <alignment horizontal="left" vertical="center"/>
    </xf>
    <xf numFmtId="14" fontId="21" fillId="0" borderId="60" xfId="4" applyNumberFormat="1" applyFont="1" applyBorder="1" applyAlignment="1">
      <alignment vertical="center" wrapText="1"/>
    </xf>
    <xf numFmtId="164" fontId="21" fillId="0" borderId="61" xfId="4" applyNumberFormat="1" applyFont="1" applyBorder="1" applyAlignment="1">
      <alignment vertical="center" wrapText="1"/>
    </xf>
    <xf numFmtId="14" fontId="21" fillId="0" borderId="61" xfId="4" applyNumberFormat="1" applyFont="1" applyBorder="1" applyAlignment="1">
      <alignment horizontal="right" vertical="center" wrapText="1"/>
    </xf>
    <xf numFmtId="164" fontId="21" fillId="0" borderId="61" xfId="4" applyNumberFormat="1" applyFont="1" applyBorder="1" applyAlignment="1">
      <alignment horizontal="right" vertical="center" wrapText="1"/>
    </xf>
    <xf numFmtId="3" fontId="6" fillId="0" borderId="62" xfId="4" applyNumberFormat="1" applyFont="1" applyBorder="1" applyAlignment="1">
      <alignment horizontal="left" vertical="center" wrapText="1"/>
    </xf>
    <xf numFmtId="14" fontId="21" fillId="0" borderId="63" xfId="4" applyNumberFormat="1" applyFont="1" applyBorder="1" applyAlignment="1">
      <alignment horizontal="right" vertical="center" wrapText="1"/>
    </xf>
    <xf numFmtId="164" fontId="21" fillId="0" borderId="64" xfId="4" applyNumberFormat="1" applyFont="1" applyBorder="1" applyAlignment="1">
      <alignment horizontal="right" vertical="center" wrapText="1"/>
    </xf>
    <xf numFmtId="14" fontId="21" fillId="0" borderId="64" xfId="4" applyNumberFormat="1" applyFont="1" applyBorder="1" applyAlignment="1">
      <alignment horizontal="right" vertical="center" wrapText="1"/>
    </xf>
    <xf numFmtId="0" fontId="21" fillId="0" borderId="64" xfId="4" applyFont="1" applyBorder="1" applyAlignment="1">
      <alignment horizontal="left" vertical="center" wrapText="1"/>
    </xf>
    <xf numFmtId="0" fontId="21" fillId="0" borderId="64" xfId="4" applyFont="1" applyBorder="1" applyAlignment="1">
      <alignment horizontal="center" vertical="center"/>
    </xf>
    <xf numFmtId="0" fontId="21" fillId="0" borderId="64" xfId="4" applyFont="1" applyBorder="1" applyAlignment="1">
      <alignment horizontal="center" vertical="center" wrapText="1"/>
    </xf>
    <xf numFmtId="3" fontId="21" fillId="0" borderId="65" xfId="4" applyNumberFormat="1" applyFont="1" applyBorder="1" applyAlignment="1">
      <alignment horizontal="center" vertical="center" wrapText="1"/>
    </xf>
    <xf numFmtId="14" fontId="21" fillId="0" borderId="26" xfId="4" applyNumberFormat="1" applyFont="1" applyBorder="1" applyAlignment="1">
      <alignment horizontal="right" vertical="center" wrapText="1"/>
    </xf>
    <xf numFmtId="164" fontId="21" fillId="0" borderId="27" xfId="4" applyNumberFormat="1" applyFont="1" applyBorder="1" applyAlignment="1">
      <alignment horizontal="right" vertical="center" wrapText="1"/>
    </xf>
    <xf numFmtId="14" fontId="21" fillId="0" borderId="27" xfId="4" applyNumberFormat="1" applyFont="1" applyBorder="1" applyAlignment="1">
      <alignment horizontal="right" vertical="center" wrapText="1"/>
    </xf>
    <xf numFmtId="0" fontId="21" fillId="0" borderId="27" xfId="4" applyFont="1" applyBorder="1" applyAlignment="1">
      <alignment horizontal="right" vertical="center" wrapText="1"/>
    </xf>
    <xf numFmtId="14" fontId="6" fillId="0" borderId="26" xfId="4" applyNumberFormat="1" applyFont="1" applyBorder="1" applyAlignment="1">
      <alignment horizontal="right" vertical="center" wrapText="1"/>
    </xf>
    <xf numFmtId="164" fontId="6" fillId="0" borderId="27" xfId="4" applyNumberFormat="1" applyFont="1" applyBorder="1" applyAlignment="1">
      <alignment horizontal="right" vertical="center" wrapText="1"/>
    </xf>
    <xf numFmtId="0" fontId="6" fillId="0" borderId="27" xfId="4" applyFont="1" applyBorder="1" applyAlignment="1">
      <alignment horizontal="right" vertical="center" wrapText="1"/>
    </xf>
    <xf numFmtId="0" fontId="6" fillId="0" borderId="27" xfId="4" applyFont="1" applyBorder="1" applyAlignment="1">
      <alignment horizontal="left" vertical="center"/>
    </xf>
    <xf numFmtId="0" fontId="6" fillId="0" borderId="27" xfId="4" applyFont="1" applyBorder="1" applyAlignment="1">
      <alignment horizontal="center" vertical="center"/>
    </xf>
    <xf numFmtId="0" fontId="6" fillId="0" borderId="27" xfId="4" applyFont="1" applyBorder="1" applyAlignment="1">
      <alignment horizontal="center" vertical="center" wrapText="1"/>
    </xf>
    <xf numFmtId="3" fontId="6" fillId="0" borderId="28" xfId="4" applyNumberFormat="1" applyFont="1" applyBorder="1" applyAlignment="1">
      <alignment horizontal="center" vertical="center" wrapText="1"/>
    </xf>
    <xf numFmtId="14" fontId="21" fillId="0" borderId="32" xfId="4" applyNumberFormat="1" applyFont="1" applyBorder="1" applyAlignment="1">
      <alignment horizontal="right" vertical="center" wrapText="1"/>
    </xf>
    <xf numFmtId="164" fontId="21" fillId="0" borderId="33" xfId="4" applyNumberFormat="1" applyFont="1" applyBorder="1" applyAlignment="1">
      <alignment horizontal="right" vertical="center" wrapText="1"/>
    </xf>
    <xf numFmtId="14" fontId="21" fillId="0" borderId="33" xfId="4" applyNumberFormat="1" applyFont="1" applyBorder="1" applyAlignment="1">
      <alignment horizontal="right" vertical="center" wrapText="1"/>
    </xf>
    <xf numFmtId="0" fontId="21" fillId="0" borderId="33" xfId="4" applyFont="1" applyBorder="1" applyAlignment="1">
      <alignment horizontal="center" vertical="center"/>
    </xf>
    <xf numFmtId="164" fontId="21" fillId="0" borderId="0" xfId="4" applyNumberFormat="1" applyFont="1" applyAlignment="1">
      <alignment vertical="center" wrapText="1"/>
    </xf>
    <xf numFmtId="14" fontId="21" fillId="0" borderId="0" xfId="4" applyNumberFormat="1" applyFont="1" applyAlignment="1">
      <alignment horizontal="right" vertical="center" wrapText="1"/>
    </xf>
    <xf numFmtId="164" fontId="21" fillId="0" borderId="0" xfId="4" applyNumberFormat="1" applyFont="1" applyAlignment="1">
      <alignment horizontal="right" vertical="center" wrapText="1"/>
    </xf>
    <xf numFmtId="0" fontId="21" fillId="0" borderId="0" xfId="4" applyFont="1" applyAlignment="1">
      <alignment vertical="center" wrapText="1"/>
    </xf>
    <xf numFmtId="0" fontId="21" fillId="0" borderId="0" xfId="4" applyFont="1" applyAlignment="1">
      <alignment horizontal="left" vertical="center"/>
    </xf>
    <xf numFmtId="3" fontId="6" fillId="0" borderId="0" xfId="4" applyNumberFormat="1" applyFont="1" applyAlignment="1">
      <alignment horizontal="left" vertical="center" wrapText="1"/>
    </xf>
    <xf numFmtId="14" fontId="21" fillId="0" borderId="0" xfId="4" applyNumberFormat="1" applyFont="1" applyAlignment="1">
      <alignment vertical="center" wrapText="1"/>
    </xf>
    <xf numFmtId="164" fontId="21" fillId="0" borderId="0" xfId="4" applyNumberFormat="1" applyFont="1" applyAlignment="1">
      <alignment wrapText="1"/>
    </xf>
    <xf numFmtId="14" fontId="21" fillId="0" borderId="0" xfId="4" applyNumberFormat="1" applyFont="1" applyAlignment="1">
      <alignment horizontal="right" wrapText="1"/>
    </xf>
    <xf numFmtId="164" fontId="21" fillId="0" borderId="0" xfId="4" applyNumberFormat="1" applyFont="1" applyAlignment="1">
      <alignment horizontal="right" wrapText="1"/>
    </xf>
    <xf numFmtId="0" fontId="21" fillId="0" borderId="0" xfId="4" applyFont="1" applyAlignment="1">
      <alignment wrapText="1"/>
    </xf>
    <xf numFmtId="164" fontId="21" fillId="0" borderId="0" xfId="4" applyNumberFormat="1" applyFont="1"/>
    <xf numFmtId="14" fontId="21" fillId="0" borderId="0" xfId="4" applyNumberFormat="1" applyFont="1"/>
    <xf numFmtId="3" fontId="21" fillId="0" borderId="0" xfId="4" applyNumberFormat="1" applyFont="1"/>
    <xf numFmtId="166" fontId="22" fillId="0" borderId="0" xfId="4" applyNumberFormat="1" applyFont="1"/>
    <xf numFmtId="164" fontId="22" fillId="0" borderId="0" xfId="4" applyNumberFormat="1" applyFont="1"/>
    <xf numFmtId="14" fontId="22" fillId="0" borderId="0" xfId="4" applyNumberFormat="1" applyFont="1"/>
    <xf numFmtId="0" fontId="9" fillId="0" borderId="0" xfId="4" applyAlignment="1">
      <alignment wrapText="1"/>
    </xf>
    <xf numFmtId="3" fontId="9" fillId="0" borderId="0" xfId="4" applyNumberFormat="1"/>
    <xf numFmtId="0" fontId="28" fillId="0" borderId="0" xfId="4" applyFont="1" applyAlignment="1">
      <alignment vertical="center"/>
    </xf>
    <xf numFmtId="0" fontId="29" fillId="0" borderId="70" xfId="4" applyFont="1" applyBorder="1" applyAlignment="1">
      <alignment horizontal="center" vertical="center"/>
    </xf>
    <xf numFmtId="14" fontId="30" fillId="0" borderId="71" xfId="4" applyNumberFormat="1" applyFont="1" applyBorder="1" applyAlignment="1">
      <alignment horizontal="center" vertical="center" wrapText="1"/>
    </xf>
    <xf numFmtId="164" fontId="30" fillId="0" borderId="71" xfId="4" applyNumberFormat="1" applyFont="1" applyBorder="1" applyAlignment="1">
      <alignment horizontal="center" vertical="center" wrapText="1"/>
    </xf>
    <xf numFmtId="0" fontId="30" fillId="0" borderId="71" xfId="4" applyFont="1" applyBorder="1" applyAlignment="1">
      <alignment horizontal="center" vertical="center" wrapText="1"/>
    </xf>
    <xf numFmtId="3" fontId="30" fillId="0" borderId="71" xfId="4" applyNumberFormat="1" applyFont="1" applyBorder="1" applyAlignment="1">
      <alignment horizontal="center" vertical="center" wrapText="1"/>
    </xf>
    <xf numFmtId="3" fontId="30" fillId="0" borderId="72" xfId="6" applyNumberFormat="1" applyFont="1" applyFill="1" applyBorder="1" applyAlignment="1">
      <alignment horizontal="center" vertical="center" wrapText="1"/>
    </xf>
    <xf numFmtId="0" fontId="31" fillId="0" borderId="0" xfId="4" applyFont="1" applyAlignment="1">
      <alignment vertical="center"/>
    </xf>
    <xf numFmtId="0" fontId="28" fillId="0" borderId="73" xfId="4" applyFont="1" applyBorder="1" applyAlignment="1">
      <alignment horizontal="center" vertical="center" wrapText="1"/>
    </xf>
    <xf numFmtId="14" fontId="28" fillId="0" borderId="0" xfId="4" applyNumberFormat="1" applyFont="1" applyAlignment="1">
      <alignment horizontal="center" vertical="center" wrapText="1"/>
    </xf>
    <xf numFmtId="164" fontId="28" fillId="0" borderId="0" xfId="4" applyNumberFormat="1" applyFont="1" applyAlignment="1">
      <alignment horizontal="center" vertical="center" wrapText="1"/>
    </xf>
    <xf numFmtId="0" fontId="28" fillId="0" borderId="0" xfId="4" applyFont="1" applyAlignment="1">
      <alignment vertical="center" wrapText="1"/>
    </xf>
    <xf numFmtId="0" fontId="28" fillId="0" borderId="0" xfId="4" applyFont="1" applyAlignment="1">
      <alignment horizontal="center" vertical="center" wrapText="1"/>
    </xf>
    <xf numFmtId="3" fontId="28" fillId="0" borderId="0" xfId="4" applyNumberFormat="1" applyFont="1" applyAlignment="1">
      <alignment horizontal="center" vertical="center" wrapText="1"/>
    </xf>
    <xf numFmtId="3" fontId="28" fillId="0" borderId="74" xfId="6" applyNumberFormat="1" applyFont="1" applyBorder="1" applyAlignment="1">
      <alignment horizontal="center" vertical="center" wrapText="1"/>
    </xf>
    <xf numFmtId="3" fontId="28" fillId="0" borderId="74" xfId="6" applyNumberFormat="1" applyFont="1" applyFill="1" applyBorder="1" applyAlignment="1">
      <alignment horizontal="center" vertical="center" wrapText="1"/>
    </xf>
    <xf numFmtId="0" fontId="28" fillId="0" borderId="73" xfId="4" applyFont="1" applyBorder="1" applyAlignment="1">
      <alignment horizontal="center" vertical="center"/>
    </xf>
    <xf numFmtId="14" fontId="28" fillId="0" borderId="0" xfId="4" applyNumberFormat="1" applyFont="1" applyAlignment="1">
      <alignment horizontal="center" wrapText="1"/>
    </xf>
    <xf numFmtId="164" fontId="28" fillId="0" borderId="0" xfId="4" applyNumberFormat="1" applyFont="1" applyAlignment="1">
      <alignment horizontal="center" wrapText="1"/>
    </xf>
    <xf numFmtId="3" fontId="28" fillId="0" borderId="0" xfId="4" applyNumberFormat="1" applyFont="1" applyAlignment="1">
      <alignment vertical="center"/>
    </xf>
    <xf numFmtId="3" fontId="28" fillId="0" borderId="74" xfId="4" applyNumberFormat="1" applyFont="1" applyBorder="1" applyAlignment="1">
      <alignment horizontal="center" vertical="center"/>
    </xf>
    <xf numFmtId="14" fontId="28" fillId="0" borderId="0" xfId="4" applyNumberFormat="1" applyFont="1" applyAlignment="1">
      <alignment horizontal="center" vertical="center"/>
    </xf>
    <xf numFmtId="164" fontId="28" fillId="0" borderId="0" xfId="4" applyNumberFormat="1" applyFont="1" applyAlignment="1">
      <alignment horizontal="center" vertical="center"/>
    </xf>
    <xf numFmtId="0" fontId="28" fillId="0" borderId="0" xfId="4" applyFont="1" applyAlignment="1">
      <alignment horizontal="left" vertical="center" wrapText="1"/>
    </xf>
    <xf numFmtId="3" fontId="28" fillId="0" borderId="0" xfId="4" applyNumberFormat="1" applyFont="1" applyAlignment="1">
      <alignment horizontal="center" vertical="center"/>
    </xf>
    <xf numFmtId="3" fontId="28" fillId="0" borderId="74" xfId="6" applyNumberFormat="1" applyFont="1" applyFill="1" applyBorder="1" applyAlignment="1">
      <alignment horizontal="center" vertical="center"/>
    </xf>
    <xf numFmtId="0" fontId="32" fillId="0" borderId="0" xfId="4" applyFont="1" applyAlignment="1">
      <alignment vertical="center"/>
    </xf>
    <xf numFmtId="14" fontId="33" fillId="0" borderId="0" xfId="4" applyNumberFormat="1" applyFont="1" applyAlignment="1">
      <alignment horizontal="center" vertical="center" wrapText="1"/>
    </xf>
    <xf numFmtId="164" fontId="33" fillId="0" borderId="0" xfId="4" applyNumberFormat="1" applyFont="1" applyAlignment="1">
      <alignment horizontal="center" vertical="center" wrapText="1"/>
    </xf>
    <xf numFmtId="0" fontId="33" fillId="0" borderId="0" xfId="4" applyFont="1" applyAlignment="1">
      <alignment horizontal="left" vertical="center" wrapText="1"/>
    </xf>
    <xf numFmtId="0" fontId="33" fillId="0" borderId="0" xfId="4" applyFont="1" applyAlignment="1">
      <alignment horizontal="center" vertical="center" wrapText="1"/>
    </xf>
    <xf numFmtId="3" fontId="33" fillId="0" borderId="0" xfId="4" applyNumberFormat="1" applyFont="1" applyAlignment="1">
      <alignment horizontal="center" vertical="center" wrapText="1"/>
    </xf>
    <xf numFmtId="3" fontId="33" fillId="0" borderId="74" xfId="4" applyNumberFormat="1" applyFont="1" applyBorder="1" applyAlignment="1">
      <alignment horizontal="center" vertical="center" wrapText="1"/>
    </xf>
    <xf numFmtId="0" fontId="34" fillId="0" borderId="0" xfId="1" applyFont="1" applyFill="1" applyBorder="1" applyAlignment="1">
      <alignment vertical="center"/>
    </xf>
    <xf numFmtId="3" fontId="28" fillId="0" borderId="74" xfId="4" applyNumberFormat="1" applyFont="1" applyBorder="1" applyAlignment="1">
      <alignment horizontal="center" vertical="center" wrapText="1"/>
    </xf>
    <xf numFmtId="0" fontId="28" fillId="0" borderId="0" xfId="4" applyFont="1" applyAlignment="1">
      <alignment horizontal="center" vertical="center"/>
    </xf>
    <xf numFmtId="0" fontId="28" fillId="0" borderId="75" xfId="4" applyFont="1" applyBorder="1" applyAlignment="1">
      <alignment horizontal="center" vertical="center"/>
    </xf>
    <xf numFmtId="14" fontId="28" fillId="0" borderId="9" xfId="4" applyNumberFormat="1" applyFont="1" applyBorder="1" applyAlignment="1">
      <alignment horizontal="center" vertical="center" wrapText="1"/>
    </xf>
    <xf numFmtId="164" fontId="28" fillId="0" borderId="9" xfId="4" applyNumberFormat="1" applyFont="1" applyBorder="1" applyAlignment="1">
      <alignment horizontal="center" vertical="center" wrapText="1"/>
    </xf>
    <xf numFmtId="0" fontId="28" fillId="0" borderId="9" xfId="4" applyFont="1" applyBorder="1" applyAlignment="1">
      <alignment horizontal="center" vertical="center" wrapText="1"/>
    </xf>
    <xf numFmtId="0" fontId="28" fillId="0" borderId="9" xfId="4" applyFont="1" applyBorder="1" applyAlignment="1">
      <alignment horizontal="left" vertical="center" wrapText="1"/>
    </xf>
    <xf numFmtId="0" fontId="28" fillId="0" borderId="9" xfId="4" applyFont="1" applyBorder="1" applyAlignment="1">
      <alignment horizontal="center" vertical="center"/>
    </xf>
    <xf numFmtId="3" fontId="28" fillId="0" borderId="7" xfId="4" applyNumberFormat="1" applyFont="1" applyBorder="1" applyAlignment="1">
      <alignment horizontal="center" vertical="center" wrapText="1"/>
    </xf>
    <xf numFmtId="0" fontId="32" fillId="0" borderId="0" xfId="4" applyFont="1" applyAlignment="1">
      <alignment horizontal="center" vertical="center"/>
    </xf>
    <xf numFmtId="14" fontId="32" fillId="0" borderId="0" xfId="4" applyNumberFormat="1" applyFont="1" applyAlignment="1">
      <alignment horizontal="center" vertical="center"/>
    </xf>
    <xf numFmtId="164" fontId="32" fillId="0" borderId="0" xfId="4" applyNumberFormat="1" applyFont="1" applyAlignment="1">
      <alignment horizontal="center" vertical="center"/>
    </xf>
    <xf numFmtId="0" fontId="31" fillId="0" borderId="0" xfId="4" applyFont="1" applyAlignment="1">
      <alignment vertical="center" wrapText="1"/>
    </xf>
    <xf numFmtId="0" fontId="31" fillId="0" borderId="0" xfId="4" applyFont="1" applyAlignment="1">
      <alignment horizontal="center" vertical="center" wrapText="1"/>
    </xf>
    <xf numFmtId="0" fontId="31" fillId="0" borderId="0" xfId="4" applyFont="1" applyAlignment="1">
      <alignment horizontal="left" vertical="center" wrapText="1"/>
    </xf>
    <xf numFmtId="3" fontId="31" fillId="0" borderId="0" xfId="4" applyNumberFormat="1" applyFont="1" applyAlignment="1">
      <alignment horizontal="center" vertical="center"/>
    </xf>
    <xf numFmtId="3" fontId="31" fillId="0" borderId="0" xfId="6" applyNumberFormat="1" applyFont="1" applyFill="1" applyAlignment="1">
      <alignment horizontal="center" vertical="center"/>
    </xf>
    <xf numFmtId="0" fontId="31" fillId="0" borderId="0" xfId="4" applyFont="1" applyAlignment="1">
      <alignment horizontal="center" vertical="center"/>
    </xf>
    <xf numFmtId="0" fontId="29" fillId="0" borderId="76" xfId="4" applyFont="1" applyBorder="1" applyAlignment="1">
      <alignment horizontal="center" vertical="center"/>
    </xf>
    <xf numFmtId="14" fontId="30" fillId="0" borderId="77" xfId="4" applyNumberFormat="1" applyFont="1" applyBorder="1" applyAlignment="1">
      <alignment horizontal="center" vertical="center" wrapText="1"/>
    </xf>
    <xf numFmtId="164" fontId="30" fillId="0" borderId="77" xfId="4" applyNumberFormat="1" applyFont="1" applyBorder="1" applyAlignment="1">
      <alignment horizontal="center" vertical="center" wrapText="1"/>
    </xf>
    <xf numFmtId="0" fontId="30" fillId="0" borderId="77" xfId="4" applyFont="1" applyBorder="1" applyAlignment="1">
      <alignment horizontal="center" vertical="center" wrapText="1"/>
    </xf>
    <xf numFmtId="3" fontId="30" fillId="0" borderId="77" xfId="4" applyNumberFormat="1" applyFont="1" applyBorder="1" applyAlignment="1">
      <alignment horizontal="center" vertical="center" wrapText="1"/>
    </xf>
    <xf numFmtId="3" fontId="30" fillId="0" borderId="78" xfId="6" applyNumberFormat="1" applyFont="1" applyFill="1" applyBorder="1" applyAlignment="1">
      <alignment horizontal="center" vertical="center" wrapText="1"/>
    </xf>
    <xf numFmtId="0" fontId="28" fillId="0" borderId="67" xfId="4" applyFont="1" applyBorder="1" applyAlignment="1">
      <alignment horizontal="center" vertical="center" wrapText="1"/>
    </xf>
    <xf numFmtId="14" fontId="28" fillId="0" borderId="68" xfId="4" applyNumberFormat="1" applyFont="1" applyBorder="1" applyAlignment="1">
      <alignment horizontal="center" vertical="center" wrapText="1"/>
    </xf>
    <xf numFmtId="164" fontId="28" fillId="0" borderId="68" xfId="4" applyNumberFormat="1" applyFont="1" applyBorder="1" applyAlignment="1">
      <alignment horizontal="center" vertical="center" wrapText="1"/>
    </xf>
    <xf numFmtId="0" fontId="28" fillId="0" borderId="68" xfId="4" applyFont="1" applyBorder="1" applyAlignment="1">
      <alignment vertical="center" wrapText="1"/>
    </xf>
    <xf numFmtId="0" fontId="28" fillId="0" borderId="68" xfId="4" applyFont="1" applyBorder="1" applyAlignment="1">
      <alignment horizontal="center" vertical="center" wrapText="1"/>
    </xf>
    <xf numFmtId="3" fontId="28" fillId="0" borderId="68" xfId="4" applyNumberFormat="1" applyFont="1" applyBorder="1" applyAlignment="1">
      <alignment horizontal="center" vertical="center" wrapText="1"/>
    </xf>
    <xf numFmtId="3" fontId="28" fillId="0" borderId="69" xfId="6" applyNumberFormat="1" applyFont="1" applyFill="1" applyBorder="1" applyAlignment="1">
      <alignment horizontal="center" vertical="center" wrapText="1"/>
    </xf>
    <xf numFmtId="0" fontId="28" fillId="0" borderId="70" xfId="4" applyFont="1" applyBorder="1" applyAlignment="1">
      <alignment horizontal="center" vertical="center" wrapText="1"/>
    </xf>
    <xf numFmtId="14" fontId="28" fillId="0" borderId="71" xfId="4" applyNumberFormat="1" applyFont="1" applyBorder="1" applyAlignment="1">
      <alignment horizontal="center" vertical="center" wrapText="1"/>
    </xf>
    <xf numFmtId="164" fontId="28" fillId="0" borderId="71" xfId="4" applyNumberFormat="1" applyFont="1" applyBorder="1" applyAlignment="1">
      <alignment horizontal="center" vertical="center" wrapText="1"/>
    </xf>
    <xf numFmtId="0" fontId="28" fillId="0" borderId="71" xfId="4" applyFont="1" applyBorder="1" applyAlignment="1">
      <alignment vertical="center" wrapText="1"/>
    </xf>
    <xf numFmtId="0" fontId="28" fillId="0" borderId="71" xfId="4" applyFont="1" applyBorder="1" applyAlignment="1">
      <alignment horizontal="center" vertical="center" wrapText="1"/>
    </xf>
    <xf numFmtId="3" fontId="28" fillId="0" borderId="71" xfId="4" applyNumberFormat="1" applyFont="1" applyBorder="1" applyAlignment="1">
      <alignment horizontal="center" vertical="center" wrapText="1"/>
    </xf>
    <xf numFmtId="3" fontId="28" fillId="0" borderId="72" xfId="6" applyNumberFormat="1" applyFont="1" applyFill="1" applyBorder="1" applyAlignment="1">
      <alignment horizontal="center" vertical="center" wrapText="1"/>
    </xf>
    <xf numFmtId="0" fontId="28" fillId="0" borderId="71" xfId="4" applyFont="1" applyBorder="1" applyAlignment="1">
      <alignment horizontal="left" vertical="center" wrapText="1"/>
    </xf>
    <xf numFmtId="0" fontId="35" fillId="0" borderId="71" xfId="4" applyFont="1" applyBorder="1" applyAlignment="1">
      <alignment horizontal="center" vertical="center" wrapText="1"/>
    </xf>
    <xf numFmtId="0" fontId="28" fillId="0" borderId="72" xfId="4" applyFont="1" applyBorder="1" applyAlignment="1">
      <alignment horizontal="center" vertical="center" wrapText="1"/>
    </xf>
    <xf numFmtId="0" fontId="28" fillId="0" borderId="71" xfId="4" applyFont="1" applyBorder="1" applyAlignment="1">
      <alignment wrapText="1"/>
    </xf>
    <xf numFmtId="0" fontId="28" fillId="5" borderId="71" xfId="4" applyFont="1" applyFill="1" applyBorder="1" applyAlignment="1">
      <alignment horizontal="center" vertical="center" wrapText="1"/>
    </xf>
    <xf numFmtId="0" fontId="36" fillId="0" borderId="71" xfId="4" applyFont="1" applyBorder="1" applyAlignment="1">
      <alignment horizontal="center" vertical="center" wrapText="1"/>
    </xf>
    <xf numFmtId="0" fontId="36" fillId="0" borderId="72" xfId="4" applyFont="1" applyBorder="1" applyAlignment="1">
      <alignment horizontal="center" vertical="center" wrapText="1"/>
    </xf>
    <xf numFmtId="0" fontId="35" fillId="0" borderId="71" xfId="4" applyFont="1" applyBorder="1" applyAlignment="1">
      <alignment horizontal="left" vertical="center" wrapText="1"/>
    </xf>
    <xf numFmtId="0" fontId="22" fillId="0" borderId="71" xfId="4" applyFont="1" applyBorder="1" applyAlignment="1">
      <alignment horizontal="left" vertical="center" wrapText="1"/>
    </xf>
    <xf numFmtId="0" fontId="28" fillId="0" borderId="71" xfId="4" applyFont="1" applyBorder="1" applyAlignment="1">
      <alignment horizontal="left" vertical="center"/>
    </xf>
    <xf numFmtId="18" fontId="28" fillId="0" borderId="71" xfId="4" applyNumberFormat="1" applyFont="1" applyBorder="1" applyAlignment="1">
      <alignment horizontal="center" vertical="center" wrapText="1"/>
    </xf>
    <xf numFmtId="0" fontId="28" fillId="0" borderId="71" xfId="4" applyFont="1" applyBorder="1" applyAlignment="1">
      <alignment horizontal="center" vertical="center"/>
    </xf>
    <xf numFmtId="0" fontId="28" fillId="0" borderId="72" xfId="4" applyFont="1" applyBorder="1" applyAlignment="1">
      <alignment horizontal="center" vertical="center"/>
    </xf>
    <xf numFmtId="0" fontId="33" fillId="0" borderId="71" xfId="4" applyFont="1" applyBorder="1" applyAlignment="1">
      <alignment horizontal="center" vertical="center" wrapText="1"/>
    </xf>
    <xf numFmtId="164" fontId="33" fillId="0" borderId="71" xfId="4" applyNumberFormat="1" applyFont="1" applyBorder="1" applyAlignment="1">
      <alignment horizontal="center" vertical="center" wrapText="1"/>
    </xf>
    <xf numFmtId="0" fontId="33" fillId="0" borderId="71" xfId="4" applyFont="1" applyBorder="1" applyAlignment="1">
      <alignment horizontal="left" vertical="center" wrapText="1"/>
    </xf>
    <xf numFmtId="0" fontId="33" fillId="0" borderId="72" xfId="4" applyFont="1" applyBorder="1" applyAlignment="1">
      <alignment horizontal="center" vertical="center" wrapText="1"/>
    </xf>
    <xf numFmtId="14" fontId="33" fillId="0" borderId="71" xfId="4" applyNumberFormat="1" applyFont="1" applyBorder="1" applyAlignment="1">
      <alignment horizontal="center" vertical="center" wrapText="1"/>
    </xf>
    <xf numFmtId="164" fontId="28" fillId="0" borderId="71" xfId="4" applyNumberFormat="1" applyFont="1" applyBorder="1" applyAlignment="1">
      <alignment horizontal="center" vertical="center"/>
    </xf>
    <xf numFmtId="0" fontId="28" fillId="0" borderId="76" xfId="4" applyFont="1" applyBorder="1" applyAlignment="1">
      <alignment horizontal="center" vertical="center" wrapText="1"/>
    </xf>
    <xf numFmtId="0" fontId="33" fillId="0" borderId="77" xfId="4" applyFont="1" applyBorder="1" applyAlignment="1">
      <alignment horizontal="center" vertical="center" wrapText="1"/>
    </xf>
    <xf numFmtId="164" fontId="33" fillId="0" borderId="77" xfId="4" applyNumberFormat="1" applyFont="1" applyBorder="1" applyAlignment="1">
      <alignment horizontal="center" vertical="center" wrapText="1"/>
    </xf>
    <xf numFmtId="0" fontId="33" fillId="0" borderId="77" xfId="4" applyFont="1" applyBorder="1" applyAlignment="1">
      <alignment horizontal="left" vertical="center" wrapText="1"/>
    </xf>
    <xf numFmtId="0" fontId="28" fillId="0" borderId="77" xfId="4" applyFont="1" applyBorder="1" applyAlignment="1">
      <alignment horizontal="left" vertical="center" wrapText="1"/>
    </xf>
    <xf numFmtId="0" fontId="28" fillId="0" borderId="77" xfId="4" applyFont="1" applyBorder="1" applyAlignment="1">
      <alignment horizontal="center" vertical="center" wrapText="1"/>
    </xf>
    <xf numFmtId="0" fontId="33" fillId="0" borderId="78" xfId="4" applyFont="1" applyBorder="1" applyAlignment="1">
      <alignment horizontal="center" vertical="center" wrapText="1"/>
    </xf>
    <xf numFmtId="164" fontId="28" fillId="0" borderId="77" xfId="4" applyNumberFormat="1" applyFont="1" applyBorder="1" applyAlignment="1">
      <alignment horizontal="center" vertical="center" wrapText="1"/>
    </xf>
    <xf numFmtId="0" fontId="28" fillId="0" borderId="78" xfId="4" applyFont="1" applyBorder="1" applyAlignment="1">
      <alignment horizontal="center" vertical="center" wrapText="1"/>
    </xf>
    <xf numFmtId="0" fontId="28" fillId="0" borderId="79" xfId="4" applyFont="1" applyBorder="1" applyAlignment="1">
      <alignment horizontal="center" vertical="center" wrapText="1"/>
    </xf>
    <xf numFmtId="0" fontId="28" fillId="0" borderId="80" xfId="4" applyFont="1" applyBorder="1" applyAlignment="1">
      <alignment horizontal="center" vertical="center" wrapText="1"/>
    </xf>
    <xf numFmtId="164" fontId="28" fillId="0" borderId="80" xfId="4" applyNumberFormat="1" applyFont="1" applyBorder="1" applyAlignment="1">
      <alignment horizontal="center" vertical="center" wrapText="1"/>
    </xf>
    <xf numFmtId="0" fontId="28" fillId="0" borderId="80" xfId="4" applyFont="1" applyBorder="1" applyAlignment="1">
      <alignment horizontal="left" vertical="center" wrapText="1"/>
    </xf>
    <xf numFmtId="0" fontId="28" fillId="0" borderId="80" xfId="4" applyFont="1" applyBorder="1" applyAlignment="1">
      <alignment horizontal="left" vertical="center"/>
    </xf>
    <xf numFmtId="0" fontId="28" fillId="0" borderId="81" xfId="4" applyFont="1" applyBorder="1" applyAlignment="1">
      <alignment horizontal="center" vertical="center" wrapText="1"/>
    </xf>
    <xf numFmtId="0" fontId="29" fillId="0" borderId="71" xfId="4" applyFont="1" applyBorder="1" applyAlignment="1">
      <alignment horizontal="center" vertical="center"/>
    </xf>
    <xf numFmtId="3" fontId="30" fillId="0" borderId="71" xfId="6" applyNumberFormat="1" applyFont="1" applyFill="1" applyBorder="1" applyAlignment="1">
      <alignment horizontal="center" vertical="center" wrapText="1"/>
    </xf>
    <xf numFmtId="164" fontId="28" fillId="5" borderId="71" xfId="4" applyNumberFormat="1" applyFont="1" applyFill="1" applyBorder="1" applyAlignment="1">
      <alignment horizontal="center" vertical="center" wrapText="1"/>
    </xf>
    <xf numFmtId="14" fontId="28" fillId="5" borderId="71" xfId="4" applyNumberFormat="1" applyFont="1" applyFill="1" applyBorder="1" applyAlignment="1">
      <alignment horizontal="center" vertical="center" wrapText="1"/>
    </xf>
    <xf numFmtId="0" fontId="35" fillId="5" borderId="71" xfId="4" applyFont="1" applyFill="1" applyBorder="1" applyAlignment="1">
      <alignment horizontal="center" vertical="center" wrapText="1"/>
    </xf>
    <xf numFmtId="3" fontId="30" fillId="0" borderId="71" xfId="6" applyNumberFormat="1" applyFont="1" applyBorder="1" applyAlignment="1">
      <alignment horizontal="center" vertical="center" wrapText="1"/>
    </xf>
    <xf numFmtId="3" fontId="31" fillId="0" borderId="0" xfId="6" applyNumberFormat="1" applyFont="1" applyAlignment="1">
      <alignment horizontal="center" vertical="center"/>
    </xf>
    <xf numFmtId="164" fontId="35" fillId="5" borderId="71" xfId="4" applyNumberFormat="1" applyFont="1" applyFill="1" applyBorder="1" applyAlignment="1">
      <alignment horizontal="center" vertical="center" wrapText="1"/>
    </xf>
    <xf numFmtId="14" fontId="35" fillId="5" borderId="71" xfId="4" applyNumberFormat="1" applyFont="1" applyFill="1" applyBorder="1" applyAlignment="1">
      <alignment horizontal="center" vertical="center" wrapText="1"/>
    </xf>
    <xf numFmtId="0" fontId="31" fillId="0" borderId="0" xfId="4" applyFont="1"/>
    <xf numFmtId="0" fontId="18" fillId="0" borderId="0" xfId="4" applyFont="1"/>
    <xf numFmtId="0" fontId="32" fillId="0" borderId="0" xfId="4" applyFont="1"/>
    <xf numFmtId="0" fontId="37" fillId="0" borderId="0" xfId="4" applyFont="1" applyAlignment="1">
      <alignment horizontal="left" vertical="center"/>
    </xf>
    <xf numFmtId="0" fontId="5" fillId="0" borderId="0" xfId="4" applyFont="1" applyAlignment="1">
      <alignment horizontal="left"/>
    </xf>
    <xf numFmtId="0" fontId="6" fillId="0" borderId="0" xfId="4" applyFont="1" applyAlignment="1">
      <alignment horizontal="left" wrapText="1"/>
    </xf>
    <xf numFmtId="0" fontId="38" fillId="0" borderId="19" xfId="4" applyFont="1" applyBorder="1" applyAlignment="1">
      <alignment horizontal="left" vertical="center" wrapText="1"/>
    </xf>
    <xf numFmtId="0" fontId="38" fillId="0" borderId="82" xfId="4" applyFont="1" applyBorder="1" applyAlignment="1">
      <alignment horizontal="left" vertical="center" wrapText="1"/>
    </xf>
    <xf numFmtId="0" fontId="39" fillId="0" borderId="82" xfId="4" applyFont="1" applyBorder="1" applyAlignment="1">
      <alignment horizontal="left" vertical="center" wrapText="1"/>
    </xf>
    <xf numFmtId="0" fontId="39" fillId="0" borderId="20" xfId="4" applyFont="1" applyBorder="1" applyAlignment="1">
      <alignment horizontal="left" vertical="center" wrapText="1"/>
    </xf>
    <xf numFmtId="0" fontId="39" fillId="0" borderId="83" xfId="4" applyFont="1" applyBorder="1" applyAlignment="1">
      <alignment horizontal="left" vertical="center" wrapText="1"/>
    </xf>
    <xf numFmtId="0" fontId="40" fillId="0" borderId="70" xfId="4" applyFont="1" applyBorder="1" applyAlignment="1">
      <alignment horizontal="left" vertical="center"/>
    </xf>
    <xf numFmtId="14" fontId="40" fillId="0" borderId="71" xfId="4" applyNumberFormat="1" applyFont="1" applyBorder="1" applyAlignment="1">
      <alignment horizontal="left" vertical="center"/>
    </xf>
    <xf numFmtId="164" fontId="22" fillId="0" borderId="71" xfId="4" applyNumberFormat="1" applyFont="1" applyBorder="1" applyAlignment="1">
      <alignment horizontal="left" vertical="center" wrapText="1"/>
    </xf>
    <xf numFmtId="0" fontId="22" fillId="0" borderId="84" xfId="4" applyFont="1" applyBorder="1" applyAlignment="1">
      <alignment horizontal="left" vertical="center" wrapText="1"/>
    </xf>
    <xf numFmtId="0" fontId="22" fillId="0" borderId="72" xfId="4" applyFont="1" applyBorder="1" applyAlignment="1">
      <alignment horizontal="left" vertical="center" wrapText="1"/>
    </xf>
    <xf numFmtId="14" fontId="22" fillId="0" borderId="71" xfId="4" applyNumberFormat="1" applyFont="1" applyBorder="1" applyAlignment="1">
      <alignment horizontal="left" vertical="center" wrapText="1"/>
    </xf>
    <xf numFmtId="0" fontId="40" fillId="0" borderId="79" xfId="4" applyFont="1" applyBorder="1" applyAlignment="1">
      <alignment horizontal="left" vertical="center"/>
    </xf>
    <xf numFmtId="14" fontId="40" fillId="0" borderId="80" xfId="4" applyNumberFormat="1" applyFont="1" applyBorder="1" applyAlignment="1">
      <alignment horizontal="left" vertical="center"/>
    </xf>
    <xf numFmtId="0" fontId="22" fillId="0" borderId="80" xfId="4" applyFont="1" applyBorder="1" applyAlignment="1">
      <alignment horizontal="left" vertical="center" wrapText="1"/>
    </xf>
    <xf numFmtId="164" fontId="22" fillId="0" borderId="80" xfId="4" applyNumberFormat="1" applyFont="1" applyBorder="1" applyAlignment="1">
      <alignment horizontal="left" vertical="center" wrapText="1"/>
    </xf>
    <xf numFmtId="0" fontId="22" fillId="0" borderId="85" xfId="4" applyFont="1" applyBorder="1" applyAlignment="1">
      <alignment horizontal="left" vertical="center" wrapText="1"/>
    </xf>
    <xf numFmtId="0" fontId="22" fillId="0" borderId="81" xfId="4" applyFont="1" applyBorder="1" applyAlignment="1">
      <alignment horizontal="left" vertical="center" wrapText="1"/>
    </xf>
    <xf numFmtId="0" fontId="37" fillId="5" borderId="35" xfId="4" applyFont="1" applyFill="1" applyBorder="1" applyAlignment="1">
      <alignment horizontal="left" vertical="center"/>
    </xf>
    <xf numFmtId="0" fontId="37" fillId="5" borderId="68" xfId="4" applyFont="1" applyFill="1" applyBorder="1" applyAlignment="1">
      <alignment horizontal="left" vertical="center"/>
    </xf>
    <xf numFmtId="14" fontId="21" fillId="0" borderId="71" xfId="4" applyNumberFormat="1" applyFont="1" applyBorder="1" applyAlignment="1">
      <alignment horizontal="left" vertical="center" wrapText="1"/>
    </xf>
    <xf numFmtId="164" fontId="21" fillId="0" borderId="68" xfId="4" applyNumberFormat="1" applyFont="1" applyBorder="1" applyAlignment="1">
      <alignment horizontal="left" vertical="center" wrapText="1"/>
    </xf>
    <xf numFmtId="14" fontId="21" fillId="0" borderId="68" xfId="4" applyNumberFormat="1" applyFont="1" applyBorder="1" applyAlignment="1">
      <alignment horizontal="left" vertical="center" wrapText="1"/>
    </xf>
    <xf numFmtId="0" fontId="21" fillId="0" borderId="68" xfId="4" applyFont="1" applyBorder="1" applyAlignment="1">
      <alignment horizontal="left" vertical="center" wrapText="1"/>
    </xf>
    <xf numFmtId="0" fontId="21" fillId="0" borderId="71" xfId="4" applyFont="1" applyBorder="1" applyAlignment="1">
      <alignment horizontal="left" vertical="center" wrapText="1"/>
    </xf>
    <xf numFmtId="0" fontId="21" fillId="0" borderId="69" xfId="4" applyFont="1" applyBorder="1" applyAlignment="1">
      <alignment horizontal="left" vertical="center" wrapText="1"/>
    </xf>
    <xf numFmtId="0" fontId="37" fillId="0" borderId="70" xfId="4" applyFont="1" applyBorder="1" applyAlignment="1">
      <alignment horizontal="left" vertical="center"/>
    </xf>
    <xf numFmtId="14" fontId="37" fillId="0" borderId="71" xfId="4" applyNumberFormat="1" applyFont="1" applyBorder="1" applyAlignment="1">
      <alignment horizontal="left" vertical="center"/>
    </xf>
    <xf numFmtId="164" fontId="21" fillId="0" borderId="71" xfId="4" applyNumberFormat="1" applyFont="1" applyBorder="1" applyAlignment="1">
      <alignment horizontal="left" vertical="center" wrapText="1"/>
    </xf>
    <xf numFmtId="164" fontId="21" fillId="0" borderId="86" xfId="4" applyNumberFormat="1" applyFont="1" applyBorder="1" applyAlignment="1">
      <alignment horizontal="left" vertical="center" wrapText="1"/>
    </xf>
    <xf numFmtId="0" fontId="21" fillId="0" borderId="72" xfId="4" applyFont="1" applyBorder="1" applyAlignment="1">
      <alignment horizontal="left" vertical="center" wrapText="1"/>
    </xf>
    <xf numFmtId="14" fontId="21" fillId="5" borderId="71" xfId="4" applyNumberFormat="1" applyFont="1" applyFill="1" applyBorder="1" applyAlignment="1">
      <alignment horizontal="left" vertical="center" wrapText="1"/>
    </xf>
    <xf numFmtId="14" fontId="6" fillId="0" borderId="71" xfId="4" applyNumberFormat="1" applyFont="1" applyBorder="1" applyAlignment="1">
      <alignment horizontal="left" vertical="center" wrapText="1"/>
    </xf>
    <xf numFmtId="0" fontId="6" fillId="0" borderId="71" xfId="4" applyFont="1" applyBorder="1" applyAlignment="1">
      <alignment horizontal="left" vertical="center" wrapText="1"/>
    </xf>
    <xf numFmtId="0" fontId="6" fillId="0" borderId="72" xfId="4" applyFont="1" applyBorder="1" applyAlignment="1">
      <alignment horizontal="left" vertical="center" wrapText="1"/>
    </xf>
    <xf numFmtId="164" fontId="21" fillId="0" borderId="77" xfId="4" applyNumberFormat="1" applyFont="1" applyBorder="1" applyAlignment="1">
      <alignment horizontal="left" vertical="center" wrapText="1"/>
    </xf>
    <xf numFmtId="0" fontId="21" fillId="0" borderId="77" xfId="4" applyFont="1" applyBorder="1" applyAlignment="1">
      <alignment horizontal="left" vertical="center" wrapText="1"/>
    </xf>
    <xf numFmtId="0" fontId="37" fillId="0" borderId="71" xfId="4" applyFont="1" applyBorder="1" applyAlignment="1">
      <alignment horizontal="left" vertical="center"/>
    </xf>
    <xf numFmtId="0" fontId="22" fillId="0" borderId="0" xfId="4" applyFont="1" applyAlignment="1">
      <alignment horizontal="left" vertical="center"/>
    </xf>
    <xf numFmtId="0" fontId="22" fillId="0" borderId="0" xfId="4" applyFont="1" applyAlignment="1">
      <alignment horizontal="left" vertical="center" wrapText="1"/>
    </xf>
    <xf numFmtId="0" fontId="22" fillId="0" borderId="0" xfId="4" applyFont="1" applyAlignment="1">
      <alignment horizontal="center" vertical="center" wrapText="1"/>
    </xf>
    <xf numFmtId="0" fontId="22" fillId="0" borderId="0" xfId="4" applyFont="1" applyAlignment="1">
      <alignment wrapText="1"/>
    </xf>
    <xf numFmtId="0" fontId="8" fillId="0" borderId="0" xfId="0" applyFont="1"/>
    <xf numFmtId="167" fontId="8" fillId="0" borderId="0" xfId="7" applyNumberFormat="1" applyFont="1" applyAlignment="1">
      <alignment horizontal="center" vertical="center"/>
    </xf>
    <xf numFmtId="0" fontId="8" fillId="0" borderId="0" xfId="7" applyFont="1" applyAlignment="1">
      <alignment horizontal="center" vertical="center"/>
    </xf>
    <xf numFmtId="0" fontId="8" fillId="0" borderId="0" xfId="7" applyFont="1" applyAlignment="1">
      <alignment horizontal="center" vertical="center" wrapText="1"/>
    </xf>
    <xf numFmtId="167" fontId="8" fillId="0" borderId="0" xfId="7" applyNumberFormat="1" applyFont="1" applyAlignment="1">
      <alignment horizontal="center" vertical="center" wrapText="1"/>
    </xf>
    <xf numFmtId="0" fontId="1" fillId="0" borderId="0" xfId="7"/>
    <xf numFmtId="167" fontId="6" fillId="0" borderId="0" xfId="2" applyNumberFormat="1" applyFont="1" applyAlignment="1">
      <alignment horizontal="center" vertical="center"/>
    </xf>
    <xf numFmtId="0" fontId="21" fillId="0" borderId="0" xfId="7" applyFont="1" applyAlignment="1">
      <alignment horizontal="center" vertical="center"/>
    </xf>
    <xf numFmtId="167" fontId="21" fillId="0" borderId="0" xfId="7" applyNumberFormat="1" applyFont="1" applyAlignment="1">
      <alignment horizontal="center" vertical="center"/>
    </xf>
    <xf numFmtId="0" fontId="6" fillId="0" borderId="0" xfId="7" applyFont="1" applyAlignment="1">
      <alignment horizontal="center" vertical="center"/>
    </xf>
    <xf numFmtId="168" fontId="6" fillId="0" borderId="0" xfId="2" applyNumberFormat="1" applyFont="1" applyAlignment="1">
      <alignment horizontal="center" vertical="center"/>
    </xf>
    <xf numFmtId="168" fontId="21" fillId="0" borderId="0" xfId="7" applyNumberFormat="1" applyFont="1" applyAlignment="1">
      <alignment horizontal="center" vertical="center"/>
    </xf>
    <xf numFmtId="167" fontId="6" fillId="0" borderId="0" xfId="2" applyNumberFormat="1" applyFont="1" applyAlignment="1">
      <alignment horizontal="center"/>
    </xf>
    <xf numFmtId="1" fontId="21" fillId="0" borderId="0" xfId="7" applyNumberFormat="1" applyFont="1" applyAlignment="1">
      <alignment horizontal="center" vertical="center"/>
    </xf>
    <xf numFmtId="0" fontId="21" fillId="0" borderId="0" xfId="7" applyFont="1" applyAlignment="1">
      <alignment horizontal="center"/>
    </xf>
    <xf numFmtId="3" fontId="21" fillId="0" borderId="0" xfId="7" applyNumberFormat="1" applyFont="1" applyAlignment="1">
      <alignment horizontal="center" vertical="center"/>
    </xf>
    <xf numFmtId="167" fontId="6" fillId="0" borderId="0" xfId="7" applyNumberFormat="1" applyFont="1" applyAlignment="1">
      <alignment horizontal="center" vertical="center" wrapText="1"/>
    </xf>
    <xf numFmtId="22" fontId="6" fillId="0" borderId="0" xfId="0" applyNumberFormat="1" applyFont="1" applyAlignment="1">
      <alignment horizontal="center" vertical="top" wrapText="1"/>
    </xf>
    <xf numFmtId="14" fontId="6" fillId="0" borderId="0" xfId="0" applyNumberFormat="1" applyFont="1" applyAlignment="1">
      <alignment vertical="top" wrapText="1"/>
    </xf>
    <xf numFmtId="0" fontId="6" fillId="0" borderId="0" xfId="0" applyFont="1" applyAlignment="1">
      <alignment vertical="top" wrapText="1"/>
    </xf>
    <xf numFmtId="18" fontId="6" fillId="0" borderId="0" xfId="0" applyNumberFormat="1" applyFont="1" applyAlignment="1">
      <alignment horizontal="center" vertical="top" wrapText="1"/>
    </xf>
    <xf numFmtId="0" fontId="6" fillId="0" borderId="0" xfId="0" applyFont="1" applyAlignment="1">
      <alignment horizontal="center" vertical="top" wrapText="1"/>
    </xf>
    <xf numFmtId="16" fontId="6" fillId="0" borderId="0" xfId="0" applyNumberFormat="1" applyFont="1" applyAlignment="1">
      <alignment horizontal="center" vertical="top" wrapText="1"/>
    </xf>
    <xf numFmtId="3" fontId="6" fillId="0" borderId="0" xfId="0" applyNumberFormat="1" applyFont="1" applyAlignment="1">
      <alignment horizontal="center" vertical="top" wrapText="1"/>
    </xf>
    <xf numFmtId="0" fontId="2" fillId="0" borderId="5" xfId="2" applyFont="1" applyBorder="1" applyAlignment="1">
      <alignment horizontal="center" wrapText="1"/>
    </xf>
    <xf numFmtId="0" fontId="2" fillId="0" borderId="8" xfId="2" applyFont="1" applyBorder="1" applyAlignment="1">
      <alignment horizontal="center" wrapText="1"/>
    </xf>
    <xf numFmtId="14" fontId="6" fillId="0" borderId="0" xfId="2" applyNumberFormat="1" applyFont="1" applyAlignment="1">
      <alignment vertical="top" wrapText="1"/>
    </xf>
    <xf numFmtId="0" fontId="6" fillId="0" borderId="0" xfId="2" applyFont="1" applyAlignment="1">
      <alignment vertical="top" wrapText="1"/>
    </xf>
    <xf numFmtId="3" fontId="6" fillId="0" borderId="0" xfId="2" applyNumberFormat="1" applyFont="1" applyAlignment="1">
      <alignment vertical="top" wrapText="1"/>
    </xf>
    <xf numFmtId="0" fontId="2" fillId="0" borderId="4" xfId="2" applyFont="1" applyBorder="1" applyAlignment="1">
      <alignment horizontal="center" wrapText="1"/>
    </xf>
    <xf numFmtId="0" fontId="2" fillId="0" borderId="7" xfId="2" applyFont="1" applyBorder="1" applyAlignment="1">
      <alignment horizontal="center" wrapText="1"/>
    </xf>
    <xf numFmtId="14" fontId="6" fillId="0" borderId="3" xfId="2" applyNumberFormat="1" applyFont="1" applyBorder="1" applyAlignment="1">
      <alignment vertical="top" wrapText="1"/>
    </xf>
    <xf numFmtId="0" fontId="6" fillId="0" borderId="3" xfId="2" applyFont="1" applyBorder="1" applyAlignment="1">
      <alignment vertical="top" wrapText="1"/>
    </xf>
    <xf numFmtId="0" fontId="13" fillId="0" borderId="6" xfId="2" applyFont="1" applyBorder="1" applyAlignment="1">
      <alignment horizontal="left"/>
    </xf>
    <xf numFmtId="0" fontId="7" fillId="0" borderId="0" xfId="2" applyFont="1" applyAlignment="1">
      <alignment horizontal="left"/>
    </xf>
    <xf numFmtId="0" fontId="13" fillId="0" borderId="0" xfId="2" applyFont="1" applyAlignment="1">
      <alignment horizontal="left"/>
    </xf>
    <xf numFmtId="0" fontId="14" fillId="0" borderId="13" xfId="3" applyBorder="1" applyAlignment="1" applyProtection="1">
      <alignment horizontal="left"/>
    </xf>
    <xf numFmtId="0" fontId="8" fillId="0" borderId="13" xfId="2" applyBorder="1" applyAlignment="1">
      <alignment horizontal="left"/>
    </xf>
    <xf numFmtId="0" fontId="14" fillId="0" borderId="0" xfId="3" applyAlignment="1" applyProtection="1">
      <alignment horizontal="left"/>
    </xf>
    <xf numFmtId="0" fontId="8" fillId="0" borderId="0" xfId="2" applyAlignment="1">
      <alignment horizontal="left"/>
    </xf>
    <xf numFmtId="0" fontId="8" fillId="0" borderId="0" xfId="2" applyAlignment="1">
      <alignment horizontal="left" wrapText="1"/>
    </xf>
    <xf numFmtId="0" fontId="2" fillId="0" borderId="4" xfId="2" applyFont="1" applyBorder="1" applyAlignment="1">
      <alignment horizontal="left" wrapText="1"/>
    </xf>
    <xf numFmtId="0" fontId="2" fillId="0" borderId="14" xfId="2" applyFont="1" applyBorder="1" applyAlignment="1">
      <alignment horizontal="left" wrapText="1"/>
    </xf>
    <xf numFmtId="0" fontId="2" fillId="0" borderId="15" xfId="2" applyFont="1" applyBorder="1" applyAlignment="1">
      <alignment horizontal="center" wrapText="1"/>
    </xf>
    <xf numFmtId="0" fontId="14" fillId="0" borderId="5" xfId="3" applyBorder="1" applyAlignment="1" applyProtection="1">
      <alignment horizontal="center" wrapText="1"/>
    </xf>
    <xf numFmtId="0" fontId="14" fillId="0" borderId="15" xfId="3" applyBorder="1" applyAlignment="1" applyProtection="1">
      <alignment horizontal="center" wrapText="1"/>
    </xf>
    <xf numFmtId="0" fontId="2" fillId="0" borderId="14" xfId="2" applyFont="1" applyBorder="1" applyAlignment="1">
      <alignment horizontal="center" wrapText="1"/>
    </xf>
    <xf numFmtId="0" fontId="5" fillId="2" borderId="21" xfId="4" applyFont="1" applyFill="1" applyBorder="1" applyAlignment="1">
      <alignment horizontal="left" vertical="center" wrapText="1"/>
    </xf>
    <xf numFmtId="0" fontId="22" fillId="0" borderId="22" xfId="4" applyFont="1" applyBorder="1" applyAlignment="1">
      <alignment horizontal="left" vertical="center" wrapText="1"/>
    </xf>
    <xf numFmtId="0" fontId="16" fillId="0" borderId="0" xfId="4" applyFont="1" applyAlignment="1">
      <alignment horizontal="center" wrapText="1"/>
    </xf>
    <xf numFmtId="0" fontId="18" fillId="0" borderId="0" xfId="4" applyFont="1" applyAlignment="1">
      <alignment horizontal="center"/>
    </xf>
    <xf numFmtId="0" fontId="5" fillId="2" borderId="19" xfId="4" applyFont="1" applyFill="1" applyBorder="1" applyAlignment="1">
      <alignment horizontal="left" wrapText="1"/>
    </xf>
    <xf numFmtId="0" fontId="9" fillId="0" borderId="13" xfId="4" applyBorder="1" applyAlignment="1">
      <alignment horizontal="left" wrapText="1"/>
    </xf>
    <xf numFmtId="0" fontId="5" fillId="2" borderId="21" xfId="4" applyFont="1" applyFill="1" applyBorder="1" applyAlignment="1">
      <alignment horizontal="left" wrapText="1"/>
    </xf>
    <xf numFmtId="0" fontId="9" fillId="0" borderId="22" xfId="4" applyBorder="1" applyAlignment="1">
      <alignment horizontal="left" wrapText="1"/>
    </xf>
    <xf numFmtId="0" fontId="9" fillId="0" borderId="22" xfId="4" applyBorder="1" applyAlignment="1">
      <alignment horizontal="left" vertical="center" wrapText="1"/>
    </xf>
    <xf numFmtId="0" fontId="5" fillId="2" borderId="22" xfId="4" applyFont="1" applyFill="1" applyBorder="1" applyAlignment="1">
      <alignment horizontal="left" vertical="center" wrapText="1"/>
    </xf>
    <xf numFmtId="0" fontId="5" fillId="2" borderId="19" xfId="4" applyFont="1" applyFill="1" applyBorder="1" applyAlignment="1">
      <alignment horizontal="left" vertical="center" wrapText="1"/>
    </xf>
    <xf numFmtId="0" fontId="9" fillId="0" borderId="13" xfId="4" applyBorder="1" applyAlignment="1">
      <alignment horizontal="left" vertical="center" wrapText="1"/>
    </xf>
    <xf numFmtId="0" fontId="22" fillId="0" borderId="13" xfId="4" applyFont="1" applyBorder="1" applyAlignment="1">
      <alignment horizontal="left" vertical="center" wrapText="1"/>
    </xf>
    <xf numFmtId="0" fontId="5" fillId="2" borderId="35" xfId="4" applyFont="1" applyFill="1" applyBorder="1" applyAlignment="1">
      <alignment horizontal="left" vertical="center" wrapText="1"/>
    </xf>
    <xf numFmtId="0" fontId="22" fillId="0" borderId="36" xfId="4" applyFont="1" applyBorder="1" applyAlignment="1">
      <alignment horizontal="left" vertical="center" wrapText="1"/>
    </xf>
    <xf numFmtId="0" fontId="5" fillId="2" borderId="41" xfId="4" applyFont="1" applyFill="1" applyBorder="1" applyAlignment="1">
      <alignment horizontal="left" wrapText="1"/>
    </xf>
    <xf numFmtId="0" fontId="5" fillId="2" borderId="42" xfId="4" applyFont="1" applyFill="1" applyBorder="1" applyAlignment="1">
      <alignment horizontal="left" wrapText="1"/>
    </xf>
    <xf numFmtId="0" fontId="5" fillId="2" borderId="35" xfId="4" applyFont="1" applyFill="1" applyBorder="1" applyAlignment="1">
      <alignment horizontal="left" vertical="center"/>
    </xf>
    <xf numFmtId="0" fontId="9" fillId="0" borderId="36" xfId="4" applyBorder="1" applyAlignment="1">
      <alignment horizontal="left" vertical="center"/>
    </xf>
    <xf numFmtId="0" fontId="9" fillId="0" borderId="36" xfId="4" applyBorder="1" applyAlignment="1">
      <alignment vertical="center"/>
    </xf>
    <xf numFmtId="0" fontId="9" fillId="0" borderId="37" xfId="4" applyBorder="1" applyAlignment="1">
      <alignment vertical="center"/>
    </xf>
    <xf numFmtId="0" fontId="5" fillId="2" borderId="16" xfId="4" applyFont="1" applyFill="1" applyBorder="1" applyAlignment="1">
      <alignment horizontal="left" vertical="center" wrapText="1"/>
    </xf>
    <xf numFmtId="0" fontId="9" fillId="0" borderId="17" xfId="4" applyBorder="1" applyAlignment="1">
      <alignment horizontal="left" vertical="center" wrapText="1"/>
    </xf>
    <xf numFmtId="0" fontId="5" fillId="2" borderId="51" xfId="4" applyFont="1" applyFill="1" applyBorder="1" applyAlignment="1">
      <alignment horizontal="left" vertical="center" wrapText="1"/>
    </xf>
    <xf numFmtId="0" fontId="21" fillId="0" borderId="44" xfId="4" applyFont="1" applyBorder="1" applyAlignment="1">
      <alignment horizontal="left" vertical="center" wrapText="1"/>
    </xf>
    <xf numFmtId="0" fontId="5" fillId="2" borderId="55" xfId="4" applyFont="1" applyFill="1" applyBorder="1" applyAlignment="1">
      <alignment horizontal="left" vertical="center" wrapText="1"/>
    </xf>
    <xf numFmtId="0" fontId="9" fillId="0" borderId="56" xfId="4" applyBorder="1" applyAlignment="1">
      <alignment horizontal="left" vertical="center" wrapText="1"/>
    </xf>
    <xf numFmtId="0" fontId="22" fillId="0" borderId="44" xfId="4" applyFont="1" applyBorder="1" applyAlignment="1">
      <alignment horizontal="left" vertical="center" wrapText="1"/>
    </xf>
    <xf numFmtId="0" fontId="5" fillId="6" borderId="21" xfId="4" applyFont="1" applyFill="1" applyBorder="1" applyAlignment="1">
      <alignment horizontal="left" vertical="center" wrapText="1"/>
    </xf>
    <xf numFmtId="0" fontId="21" fillId="6" borderId="22" xfId="4" applyFont="1" applyFill="1" applyBorder="1" applyAlignment="1">
      <alignment horizontal="left" vertical="center" wrapText="1"/>
    </xf>
    <xf numFmtId="0" fontId="16" fillId="0" borderId="19" xfId="4" applyFont="1" applyBorder="1" applyAlignment="1">
      <alignment horizontal="center" wrapText="1"/>
    </xf>
    <xf numFmtId="0" fontId="18" fillId="0" borderId="13" xfId="4" applyFont="1" applyBorder="1" applyAlignment="1">
      <alignment horizontal="center"/>
    </xf>
    <xf numFmtId="0" fontId="18" fillId="0" borderId="20" xfId="4" applyFont="1" applyBorder="1" applyAlignment="1">
      <alignment horizontal="center"/>
    </xf>
    <xf numFmtId="0" fontId="5" fillId="6" borderId="60" xfId="4" applyFont="1" applyFill="1" applyBorder="1" applyAlignment="1">
      <alignment horizontal="left" vertical="center" wrapText="1"/>
    </xf>
    <xf numFmtId="0" fontId="22" fillId="6" borderId="61" xfId="4" applyFont="1" applyFill="1" applyBorder="1" applyAlignment="1">
      <alignment horizontal="left" vertical="center" wrapText="1"/>
    </xf>
    <xf numFmtId="0" fontId="5" fillId="6" borderId="63" xfId="4" applyFont="1" applyFill="1" applyBorder="1" applyAlignment="1">
      <alignment horizontal="left" vertical="center" wrapText="1"/>
    </xf>
    <xf numFmtId="0" fontId="21" fillId="6" borderId="64" xfId="4" applyFont="1" applyFill="1" applyBorder="1" applyAlignment="1">
      <alignment horizontal="left" vertical="center" wrapText="1"/>
    </xf>
    <xf numFmtId="0" fontId="21" fillId="6" borderId="61" xfId="4" applyFont="1" applyFill="1" applyBorder="1" applyAlignment="1">
      <alignment horizontal="left" vertical="center" wrapText="1"/>
    </xf>
    <xf numFmtId="0" fontId="27" fillId="0" borderId="67" xfId="4" applyFont="1" applyBorder="1" applyAlignment="1">
      <alignment horizontal="center" vertical="center"/>
    </xf>
    <xf numFmtId="0" fontId="27" fillId="0" borderId="68" xfId="4" applyFont="1" applyBorder="1" applyAlignment="1">
      <alignment horizontal="center" vertical="center"/>
    </xf>
    <xf numFmtId="0" fontId="27" fillId="0" borderId="69" xfId="4" applyFont="1" applyBorder="1" applyAlignment="1">
      <alignment horizontal="center" vertical="center"/>
    </xf>
    <xf numFmtId="0" fontId="27" fillId="0" borderId="71" xfId="4" applyFont="1" applyBorder="1" applyAlignment="1">
      <alignment horizontal="center" vertical="center"/>
    </xf>
  </cellXfs>
  <cellStyles count="8">
    <cellStyle name="Bad" xfId="1" builtinId="27"/>
    <cellStyle name="Comma 2" xfId="6" xr:uid="{00000000-0005-0000-0000-000001000000}"/>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 name="Normal 4" xfId="7" xr:uid="{87B70E08-7DF7-5C4C-8820-F71E674EBCA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ergy.gov/engine/content.d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8E53D-46DE-E145-A4B7-D69BC8506653}">
  <dimension ref="A1:G5711"/>
  <sheetViews>
    <sheetView zoomScale="143" zoomScaleNormal="107" workbookViewId="0">
      <selection activeCell="H1" sqref="H1"/>
    </sheetView>
  </sheetViews>
  <sheetFormatPr baseColWidth="10" defaultRowHeight="16"/>
  <cols>
    <col min="1" max="1" width="14.83203125" style="579" bestFit="1" customWidth="1"/>
    <col min="2" max="2" width="16.83203125" style="582" bestFit="1" customWidth="1"/>
    <col min="3" max="3" width="9.83203125" style="581" bestFit="1" customWidth="1"/>
    <col min="4" max="4" width="18.33203125" style="581" bestFit="1" customWidth="1"/>
    <col min="5" max="5" width="14.1640625" style="581" bestFit="1" customWidth="1"/>
    <col min="6" max="7" width="17.5" style="581" bestFit="1" customWidth="1"/>
    <col min="8" max="16384" width="10.83203125" style="579"/>
  </cols>
  <sheetData>
    <row r="1" spans="1:7" ht="28">
      <c r="A1" s="575" t="s">
        <v>5918</v>
      </c>
      <c r="B1" s="576" t="s">
        <v>57</v>
      </c>
      <c r="C1" s="576" t="s">
        <v>4</v>
      </c>
      <c r="D1" s="577" t="s">
        <v>5919</v>
      </c>
      <c r="E1" s="576" t="s">
        <v>5920</v>
      </c>
      <c r="F1" s="577" t="s">
        <v>5921</v>
      </c>
      <c r="G1" s="578" t="s">
        <v>8</v>
      </c>
    </row>
    <row r="2" spans="1:7">
      <c r="A2" s="580">
        <v>41381.65</v>
      </c>
      <c r="B2" s="581" t="s">
        <v>63</v>
      </c>
      <c r="C2" s="581" t="s">
        <v>113</v>
      </c>
      <c r="D2" s="581" t="s">
        <v>100</v>
      </c>
      <c r="E2" s="581" t="s">
        <v>15</v>
      </c>
      <c r="F2" s="581" t="s">
        <v>15</v>
      </c>
      <c r="G2" s="582">
        <v>41381.703472222223</v>
      </c>
    </row>
    <row r="3" spans="1:7">
      <c r="A3" s="582">
        <v>41797.958333333336</v>
      </c>
      <c r="B3" s="581" t="s">
        <v>63</v>
      </c>
      <c r="C3" s="581" t="s">
        <v>113</v>
      </c>
      <c r="D3" s="583" t="s">
        <v>22</v>
      </c>
      <c r="E3" s="581">
        <v>217</v>
      </c>
      <c r="F3" s="581">
        <v>65000</v>
      </c>
      <c r="G3" s="582">
        <v>41798.229166666664</v>
      </c>
    </row>
    <row r="4" spans="1:7">
      <c r="A4" s="582">
        <v>42199.833333333336</v>
      </c>
      <c r="B4" s="581" t="s">
        <v>63</v>
      </c>
      <c r="C4" s="581" t="s">
        <v>113</v>
      </c>
      <c r="D4" s="583" t="s">
        <v>22</v>
      </c>
      <c r="E4" s="581">
        <v>366</v>
      </c>
      <c r="F4" s="581">
        <v>111644</v>
      </c>
      <c r="G4" s="582">
        <v>42200.390972222223</v>
      </c>
    </row>
    <row r="5" spans="1:7">
      <c r="A5" s="582">
        <v>43439.333333333336</v>
      </c>
      <c r="B5" s="581" t="s">
        <v>63</v>
      </c>
      <c r="C5" s="581" t="s">
        <v>113</v>
      </c>
      <c r="D5" s="583" t="s">
        <v>100</v>
      </c>
      <c r="E5" s="581" t="s">
        <v>3079</v>
      </c>
      <c r="F5" s="581" t="s">
        <v>3079</v>
      </c>
      <c r="G5" s="582">
        <v>43440.333333333336</v>
      </c>
    </row>
    <row r="6" spans="1:7">
      <c r="A6" s="582">
        <v>43802.802777777775</v>
      </c>
      <c r="B6" s="581" t="s">
        <v>63</v>
      </c>
      <c r="C6" s="581" t="s">
        <v>113</v>
      </c>
      <c r="D6" s="581" t="s">
        <v>2764</v>
      </c>
      <c r="E6" s="581" t="s">
        <v>3079</v>
      </c>
      <c r="F6" s="581" t="s">
        <v>3079</v>
      </c>
      <c r="G6" s="582">
        <v>43802.825694444444</v>
      </c>
    </row>
    <row r="7" spans="1:7">
      <c r="A7" s="584">
        <v>43878.407638888886</v>
      </c>
      <c r="B7" s="581" t="s">
        <v>63</v>
      </c>
      <c r="C7" s="581" t="s">
        <v>113</v>
      </c>
      <c r="D7" s="583" t="s">
        <v>100</v>
      </c>
      <c r="E7" s="581" t="s">
        <v>4168</v>
      </c>
      <c r="F7" s="581" t="s">
        <v>15</v>
      </c>
      <c r="G7" s="582">
        <v>43878.646527777775</v>
      </c>
    </row>
    <row r="8" spans="1:7">
      <c r="A8" s="584">
        <v>43893.604166666664</v>
      </c>
      <c r="B8" s="581" t="s">
        <v>63</v>
      </c>
      <c r="C8" s="581" t="s">
        <v>113</v>
      </c>
      <c r="D8" s="583" t="s">
        <v>100</v>
      </c>
      <c r="E8" s="581" t="s">
        <v>3079</v>
      </c>
      <c r="F8" s="581" t="s">
        <v>3079</v>
      </c>
      <c r="G8" s="582">
        <v>43893.604861111111</v>
      </c>
    </row>
    <row r="9" spans="1:7">
      <c r="A9" s="585">
        <v>43970.836111111108</v>
      </c>
      <c r="B9" s="581" t="s">
        <v>63</v>
      </c>
      <c r="C9" s="581" t="s">
        <v>113</v>
      </c>
      <c r="D9" s="583" t="s">
        <v>100</v>
      </c>
      <c r="E9" s="581" t="s">
        <v>3688</v>
      </c>
      <c r="F9" s="581" t="s">
        <v>4299</v>
      </c>
      <c r="G9" s="582">
        <v>43970.916666666664</v>
      </c>
    </row>
    <row r="10" spans="1:7">
      <c r="A10" s="585">
        <v>43982.895833333336</v>
      </c>
      <c r="B10" s="581" t="s">
        <v>63</v>
      </c>
      <c r="C10" s="581" t="s">
        <v>113</v>
      </c>
      <c r="D10" s="583" t="s">
        <v>100</v>
      </c>
      <c r="E10" s="581" t="s">
        <v>3079</v>
      </c>
      <c r="F10" s="581" t="s">
        <v>3079</v>
      </c>
      <c r="G10" s="582">
        <v>43983.041666666664</v>
      </c>
    </row>
    <row r="11" spans="1:7">
      <c r="A11" s="585">
        <v>44090.125</v>
      </c>
      <c r="B11" s="581" t="s">
        <v>63</v>
      </c>
      <c r="C11" s="581" t="s">
        <v>113</v>
      </c>
      <c r="D11" s="583" t="s">
        <v>22</v>
      </c>
      <c r="E11" s="581" t="s">
        <v>3079</v>
      </c>
      <c r="F11" s="581" t="s">
        <v>4548</v>
      </c>
      <c r="G11" s="582">
        <v>44095.333333333336</v>
      </c>
    </row>
    <row r="12" spans="1:7">
      <c r="A12" s="582">
        <v>44783.625</v>
      </c>
      <c r="B12" s="581" t="s">
        <v>63</v>
      </c>
      <c r="C12" s="581" t="s">
        <v>113</v>
      </c>
      <c r="D12" s="583" t="s">
        <v>100</v>
      </c>
      <c r="E12" s="581" t="s">
        <v>3079</v>
      </c>
      <c r="F12" s="581" t="s">
        <v>3079</v>
      </c>
      <c r="G12" s="582">
        <v>44783.625694444447</v>
      </c>
    </row>
    <row r="13" spans="1:7">
      <c r="A13" s="582">
        <v>45019.504166666666</v>
      </c>
      <c r="B13" s="581" t="s">
        <v>63</v>
      </c>
      <c r="C13" s="581" t="s">
        <v>113</v>
      </c>
      <c r="D13" s="583" t="s">
        <v>100</v>
      </c>
      <c r="E13" s="581" t="s">
        <v>3079</v>
      </c>
      <c r="F13" s="581" t="s">
        <v>3079</v>
      </c>
      <c r="G13" s="582">
        <v>45019.537499999999</v>
      </c>
    </row>
    <row r="14" spans="1:7">
      <c r="A14" s="582">
        <v>45074.385416666664</v>
      </c>
      <c r="B14" s="581" t="s">
        <v>63</v>
      </c>
      <c r="C14" s="581" t="s">
        <v>113</v>
      </c>
      <c r="D14" s="583" t="s">
        <v>100</v>
      </c>
      <c r="E14" s="581">
        <v>0</v>
      </c>
      <c r="F14" s="581">
        <v>0</v>
      </c>
      <c r="G14" s="582">
        <v>45074.386111111111</v>
      </c>
    </row>
    <row r="15" spans="1:7">
      <c r="A15" s="586">
        <v>38543.536805555559</v>
      </c>
      <c r="B15" s="581" t="s">
        <v>63</v>
      </c>
      <c r="D15" s="583" t="s">
        <v>3461</v>
      </c>
      <c r="E15" s="581">
        <v>51.2</v>
      </c>
      <c r="F15" s="581">
        <v>50000</v>
      </c>
      <c r="G15" s="582">
        <v>38544.731249999997</v>
      </c>
    </row>
    <row r="16" spans="1:7">
      <c r="A16" s="582">
        <v>41759.159722222219</v>
      </c>
      <c r="B16" s="581" t="s">
        <v>63</v>
      </c>
      <c r="D16" s="583" t="s">
        <v>22</v>
      </c>
      <c r="E16" s="581">
        <v>296</v>
      </c>
      <c r="F16" s="581">
        <v>89000</v>
      </c>
      <c r="G16" s="582">
        <v>41759.583333333336</v>
      </c>
    </row>
    <row r="17" spans="1:7">
      <c r="A17" s="582">
        <v>41926.238888888889</v>
      </c>
      <c r="B17" s="581" t="s">
        <v>63</v>
      </c>
      <c r="D17" s="583" t="s">
        <v>22</v>
      </c>
      <c r="E17" s="581">
        <v>191</v>
      </c>
      <c r="F17" s="581">
        <v>57475</v>
      </c>
      <c r="G17" s="582">
        <v>41926.743055555555</v>
      </c>
    </row>
    <row r="18" spans="1:7">
      <c r="A18" s="580">
        <v>38193.916666666664</v>
      </c>
      <c r="B18" s="581" t="s">
        <v>63</v>
      </c>
      <c r="D18" s="583" t="s">
        <v>22</v>
      </c>
      <c r="E18" s="581">
        <v>61</v>
      </c>
      <c r="F18" s="581">
        <v>61004</v>
      </c>
      <c r="G18" s="582">
        <v>38193.958333333336</v>
      </c>
    </row>
    <row r="19" spans="1:7">
      <c r="A19" s="582">
        <v>38236.541666666664</v>
      </c>
      <c r="B19" s="581" t="s">
        <v>63</v>
      </c>
      <c r="D19" s="583" t="s">
        <v>3461</v>
      </c>
      <c r="E19" s="581">
        <v>3000</v>
      </c>
      <c r="F19" s="581">
        <v>99000</v>
      </c>
      <c r="G19" s="582">
        <v>38239.5</v>
      </c>
    </row>
    <row r="20" spans="1:7">
      <c r="A20" s="582">
        <v>38245.791666666664</v>
      </c>
      <c r="B20" s="581" t="s">
        <v>63</v>
      </c>
      <c r="D20" s="583" t="s">
        <v>3461</v>
      </c>
      <c r="E20" s="581">
        <v>916</v>
      </c>
      <c r="F20" s="581">
        <v>916316</v>
      </c>
      <c r="G20" s="582">
        <v>38247.791666666664</v>
      </c>
    </row>
    <row r="21" spans="1:7">
      <c r="A21" s="586">
        <v>38543.333333333336</v>
      </c>
      <c r="B21" s="581" t="s">
        <v>63</v>
      </c>
      <c r="D21" s="583" t="s">
        <v>3461</v>
      </c>
      <c r="E21" s="581">
        <v>45</v>
      </c>
      <c r="F21" s="581">
        <v>228102</v>
      </c>
      <c r="G21" s="582">
        <v>38545.333333333336</v>
      </c>
    </row>
    <row r="22" spans="1:7">
      <c r="A22" s="580">
        <v>39142.902777777781</v>
      </c>
      <c r="B22" s="581" t="s">
        <v>63</v>
      </c>
      <c r="D22" s="583" t="s">
        <v>22</v>
      </c>
      <c r="E22" s="581">
        <v>95</v>
      </c>
      <c r="F22" s="581">
        <v>25445</v>
      </c>
      <c r="G22" s="582">
        <v>39143.979166666664</v>
      </c>
    </row>
    <row r="23" spans="1:7">
      <c r="A23" s="582">
        <v>40637.875</v>
      </c>
      <c r="B23" s="581" t="s">
        <v>63</v>
      </c>
      <c r="D23" s="583" t="s">
        <v>22</v>
      </c>
      <c r="E23" s="581">
        <v>674</v>
      </c>
      <c r="F23" s="581">
        <v>303434</v>
      </c>
      <c r="G23" s="582">
        <v>40638.979166666664</v>
      </c>
    </row>
    <row r="24" spans="1:7">
      <c r="A24" s="582">
        <v>40660.333333333336</v>
      </c>
      <c r="B24" s="581" t="s">
        <v>63</v>
      </c>
      <c r="D24" s="583" t="s">
        <v>22</v>
      </c>
      <c r="E24" s="581">
        <v>1422</v>
      </c>
      <c r="F24" s="581">
        <v>426640</v>
      </c>
      <c r="G24" s="582">
        <v>40665.668749999997</v>
      </c>
    </row>
    <row r="25" spans="1:7">
      <c r="A25" s="580">
        <v>42538.652777777781</v>
      </c>
      <c r="B25" s="581" t="s">
        <v>63</v>
      </c>
      <c r="D25" s="583" t="s">
        <v>22</v>
      </c>
      <c r="E25" s="581">
        <v>304</v>
      </c>
      <c r="F25" s="581">
        <v>91260</v>
      </c>
      <c r="G25" s="582">
        <v>42539.356944444444</v>
      </c>
    </row>
    <row r="26" spans="1:7">
      <c r="A26" s="580">
        <v>42757.666666666664</v>
      </c>
      <c r="B26" s="581" t="s">
        <v>63</v>
      </c>
      <c r="D26" s="583" t="s">
        <v>22</v>
      </c>
      <c r="E26" s="587">
        <v>100</v>
      </c>
      <c r="F26" s="587">
        <v>29965</v>
      </c>
      <c r="G26" s="582">
        <v>42758.143055555556</v>
      </c>
    </row>
    <row r="27" spans="1:7">
      <c r="A27" s="582">
        <v>43573.829861111109</v>
      </c>
      <c r="B27" s="581" t="s">
        <v>63</v>
      </c>
      <c r="D27" s="583" t="s">
        <v>22</v>
      </c>
      <c r="E27" s="581" t="s">
        <v>3791</v>
      </c>
      <c r="F27" s="581" t="s">
        <v>3792</v>
      </c>
      <c r="G27" s="582">
        <v>43574.728472222225</v>
      </c>
    </row>
    <row r="28" spans="1:7">
      <c r="A28" s="585">
        <v>43941.040972222225</v>
      </c>
      <c r="B28" s="581" t="s">
        <v>63</v>
      </c>
      <c r="D28" s="583" t="s">
        <v>22</v>
      </c>
      <c r="E28" s="581" t="s">
        <v>4263</v>
      </c>
      <c r="F28" s="581" t="s">
        <v>4264</v>
      </c>
      <c r="G28" s="582">
        <v>43941.361111111109</v>
      </c>
    </row>
    <row r="29" spans="1:7">
      <c r="A29" s="585">
        <v>43944.333333333336</v>
      </c>
      <c r="B29" s="581" t="s">
        <v>63</v>
      </c>
      <c r="D29" s="583" t="s">
        <v>22</v>
      </c>
      <c r="E29" s="581" t="s">
        <v>4268</v>
      </c>
      <c r="F29" s="581" t="s">
        <v>4269</v>
      </c>
      <c r="G29" s="582">
        <v>43944.986111111109</v>
      </c>
    </row>
    <row r="30" spans="1:7">
      <c r="A30" s="585">
        <v>44089.916666666664</v>
      </c>
      <c r="B30" s="581" t="s">
        <v>63</v>
      </c>
      <c r="D30" s="583" t="s">
        <v>5922</v>
      </c>
      <c r="E30" s="581" t="s">
        <v>4541</v>
      </c>
      <c r="F30" s="581" t="s">
        <v>4542</v>
      </c>
      <c r="G30" s="582">
        <v>44094.625</v>
      </c>
    </row>
    <row r="31" spans="1:7">
      <c r="A31" s="585">
        <v>44132.900694444441</v>
      </c>
      <c r="B31" s="581" t="s">
        <v>63</v>
      </c>
      <c r="D31" s="583" t="s">
        <v>22</v>
      </c>
      <c r="E31" s="581" t="s">
        <v>4608</v>
      </c>
      <c r="F31" s="581" t="s">
        <v>4609</v>
      </c>
      <c r="G31" s="582">
        <v>44137.8125</v>
      </c>
    </row>
    <row r="32" spans="1:7">
      <c r="A32" s="582">
        <v>44651.00277777778</v>
      </c>
      <c r="B32" s="581" t="s">
        <v>63</v>
      </c>
      <c r="D32" s="583" t="s">
        <v>22</v>
      </c>
      <c r="E32" s="581" t="s">
        <v>5324</v>
      </c>
      <c r="F32" s="581" t="s">
        <v>5325</v>
      </c>
      <c r="G32" s="582">
        <v>44651.388888888891</v>
      </c>
    </row>
    <row r="33" spans="1:7">
      <c r="A33" s="586">
        <v>38593.298611111109</v>
      </c>
      <c r="B33" s="581" t="s">
        <v>63</v>
      </c>
      <c r="D33" s="583" t="s">
        <v>3461</v>
      </c>
      <c r="E33" s="581">
        <v>5120</v>
      </c>
      <c r="F33" s="581">
        <v>512049</v>
      </c>
      <c r="G33" s="582">
        <v>38593.916666666664</v>
      </c>
    </row>
    <row r="34" spans="1:7">
      <c r="A34" s="582">
        <v>38246.083333333336</v>
      </c>
      <c r="B34" s="581" t="s">
        <v>63</v>
      </c>
      <c r="D34" s="583" t="s">
        <v>3461</v>
      </c>
      <c r="E34" s="581">
        <v>263</v>
      </c>
      <c r="F34" s="581">
        <v>75000</v>
      </c>
      <c r="G34" s="582">
        <v>38246.418055555558</v>
      </c>
    </row>
    <row r="35" spans="1:7">
      <c r="A35" s="585">
        <v>44133.083333333336</v>
      </c>
      <c r="B35" s="581" t="s">
        <v>63</v>
      </c>
      <c r="D35" s="583" t="s">
        <v>22</v>
      </c>
      <c r="E35" s="581" t="s">
        <v>3079</v>
      </c>
      <c r="F35" s="581" t="s">
        <v>3296</v>
      </c>
      <c r="G35" s="582">
        <v>44135.375</v>
      </c>
    </row>
    <row r="36" spans="1:7">
      <c r="A36" s="580">
        <v>38161.791666666664</v>
      </c>
      <c r="B36" s="581" t="s">
        <v>63</v>
      </c>
      <c r="D36" s="583" t="s">
        <v>22</v>
      </c>
      <c r="E36" s="581">
        <v>50</v>
      </c>
      <c r="F36" s="581">
        <v>50595</v>
      </c>
      <c r="G36" s="582">
        <v>38161.833333333336</v>
      </c>
    </row>
    <row r="37" spans="1:7">
      <c r="A37" s="586">
        <v>38381.416666666664</v>
      </c>
      <c r="B37" s="581" t="s">
        <v>63</v>
      </c>
      <c r="D37" s="583" t="s">
        <v>22</v>
      </c>
      <c r="E37" s="581">
        <v>100</v>
      </c>
      <c r="F37" s="581">
        <v>150000</v>
      </c>
      <c r="G37" s="582">
        <v>38383.416666666664</v>
      </c>
    </row>
    <row r="38" spans="1:7">
      <c r="A38" s="586">
        <v>38472.333333333336</v>
      </c>
      <c r="B38" s="581" t="s">
        <v>63</v>
      </c>
      <c r="D38" s="583" t="s">
        <v>22</v>
      </c>
      <c r="E38" s="581">
        <v>100</v>
      </c>
      <c r="F38" s="581">
        <v>51808</v>
      </c>
      <c r="G38" s="582">
        <v>38472.416666666664</v>
      </c>
    </row>
    <row r="39" spans="1:7">
      <c r="A39" s="580">
        <v>38815.166666666664</v>
      </c>
      <c r="B39" s="588" t="s">
        <v>63</v>
      </c>
      <c r="D39" s="583" t="s">
        <v>22</v>
      </c>
      <c r="E39" s="581">
        <v>300</v>
      </c>
      <c r="F39" s="581">
        <v>115589</v>
      </c>
      <c r="G39" s="582">
        <v>38815.458333333336</v>
      </c>
    </row>
    <row r="40" spans="1:7">
      <c r="A40" s="580">
        <v>39504.208333333336</v>
      </c>
      <c r="B40" s="581" t="s">
        <v>63</v>
      </c>
      <c r="D40" s="583" t="s">
        <v>22</v>
      </c>
      <c r="E40" s="581">
        <v>484</v>
      </c>
      <c r="F40" s="581">
        <v>145380</v>
      </c>
      <c r="G40" s="582">
        <v>39504.625</v>
      </c>
    </row>
    <row r="41" spans="1:7">
      <c r="A41" s="580">
        <v>39522.871527777781</v>
      </c>
      <c r="B41" s="581" t="s">
        <v>63</v>
      </c>
      <c r="D41" s="583" t="s">
        <v>22</v>
      </c>
      <c r="E41" s="581">
        <v>200</v>
      </c>
      <c r="F41" s="581">
        <v>157744</v>
      </c>
      <c r="G41" s="582">
        <v>39523.854166666664</v>
      </c>
    </row>
    <row r="42" spans="1:7">
      <c r="A42" s="582">
        <v>39662.833333333336</v>
      </c>
      <c r="B42" s="581" t="s">
        <v>63</v>
      </c>
      <c r="D42" s="583" t="s">
        <v>22</v>
      </c>
      <c r="E42" s="581">
        <v>400</v>
      </c>
      <c r="F42" s="581">
        <v>131115</v>
      </c>
      <c r="G42" s="582">
        <v>39663.229166666664</v>
      </c>
    </row>
    <row r="43" spans="1:7">
      <c r="A43" s="582">
        <v>39684.1875</v>
      </c>
      <c r="B43" s="581" t="s">
        <v>63</v>
      </c>
      <c r="D43" s="583" t="s">
        <v>3461</v>
      </c>
      <c r="E43" s="581">
        <v>110</v>
      </c>
      <c r="F43" s="581">
        <v>87390</v>
      </c>
      <c r="G43" s="582">
        <v>39684.583333333336</v>
      </c>
    </row>
    <row r="44" spans="1:7">
      <c r="A44" s="580">
        <v>39913.916666666664</v>
      </c>
      <c r="B44" s="581" t="s">
        <v>63</v>
      </c>
      <c r="D44" s="583" t="s">
        <v>22</v>
      </c>
      <c r="E44" s="581">
        <v>162</v>
      </c>
      <c r="F44" s="581">
        <v>56679</v>
      </c>
      <c r="G44" s="582">
        <v>39914.104166666664</v>
      </c>
    </row>
    <row r="45" spans="1:7">
      <c r="A45" s="582">
        <v>40716.791666666664</v>
      </c>
      <c r="B45" s="581" t="s">
        <v>63</v>
      </c>
      <c r="D45" s="583" t="s">
        <v>22</v>
      </c>
      <c r="E45" s="581">
        <v>316</v>
      </c>
      <c r="F45" s="581">
        <v>75101</v>
      </c>
      <c r="G45" s="582">
        <v>40717.041666666664</v>
      </c>
    </row>
    <row r="46" spans="1:7">
      <c r="A46" s="582">
        <v>40718.770833333336</v>
      </c>
      <c r="B46" s="581" t="s">
        <v>63</v>
      </c>
      <c r="D46" s="583" t="s">
        <v>22</v>
      </c>
      <c r="E46" s="581">
        <v>340</v>
      </c>
      <c r="F46" s="581">
        <v>102275</v>
      </c>
      <c r="G46" s="582">
        <v>40719.0625</v>
      </c>
    </row>
    <row r="47" spans="1:7">
      <c r="A47" s="582">
        <v>40720.75</v>
      </c>
      <c r="B47" s="581" t="s">
        <v>63</v>
      </c>
      <c r="D47" s="583" t="s">
        <v>22</v>
      </c>
      <c r="E47" s="581">
        <v>300</v>
      </c>
      <c r="F47" s="581">
        <v>90160</v>
      </c>
      <c r="G47" s="582">
        <v>40721.541666666664</v>
      </c>
    </row>
    <row r="48" spans="1:7">
      <c r="A48" s="582">
        <v>40791.6875</v>
      </c>
      <c r="B48" s="581" t="s">
        <v>63</v>
      </c>
      <c r="D48" s="583" t="s">
        <v>22</v>
      </c>
      <c r="E48" s="581">
        <v>177</v>
      </c>
      <c r="F48" s="581">
        <v>53295</v>
      </c>
      <c r="G48" s="582">
        <v>40793.65625</v>
      </c>
    </row>
    <row r="49" spans="1:7">
      <c r="A49" s="582">
        <v>41071.826388888891</v>
      </c>
      <c r="B49" s="581" t="s">
        <v>63</v>
      </c>
      <c r="D49" s="583" t="s">
        <v>22</v>
      </c>
      <c r="E49" s="581">
        <v>368</v>
      </c>
      <c r="F49" s="581">
        <v>110591</v>
      </c>
      <c r="G49" s="582">
        <v>41072.625</v>
      </c>
    </row>
    <row r="50" spans="1:7">
      <c r="A50" s="580">
        <v>41351.8125</v>
      </c>
      <c r="B50" s="581" t="s">
        <v>63</v>
      </c>
      <c r="D50" s="583" t="s">
        <v>22</v>
      </c>
      <c r="E50" s="581">
        <v>800</v>
      </c>
      <c r="F50" s="581">
        <v>240000</v>
      </c>
      <c r="G50" s="582">
        <v>41353.604166666664</v>
      </c>
    </row>
    <row r="51" spans="1:7">
      <c r="A51" s="580">
        <v>42828.458333333336</v>
      </c>
      <c r="B51" s="581" t="s">
        <v>63</v>
      </c>
      <c r="D51" s="583" t="s">
        <v>22</v>
      </c>
      <c r="E51" s="587">
        <v>290</v>
      </c>
      <c r="F51" s="581">
        <v>86330</v>
      </c>
      <c r="G51" s="582">
        <v>42828.833333333336</v>
      </c>
    </row>
    <row r="52" spans="1:7">
      <c r="A52" s="580">
        <v>42859.208333333336</v>
      </c>
      <c r="B52" s="581" t="s">
        <v>63</v>
      </c>
      <c r="D52" s="583" t="s">
        <v>22</v>
      </c>
      <c r="E52" s="587">
        <v>200</v>
      </c>
      <c r="F52" s="581">
        <v>60377</v>
      </c>
      <c r="G52" s="582">
        <v>42859.916666666664</v>
      </c>
    </row>
    <row r="53" spans="1:7">
      <c r="A53" s="580">
        <v>42901.708333333336</v>
      </c>
      <c r="B53" s="581" t="s">
        <v>63</v>
      </c>
      <c r="D53" s="583" t="s">
        <v>22</v>
      </c>
      <c r="E53" s="587">
        <v>275</v>
      </c>
      <c r="F53" s="581">
        <v>82713</v>
      </c>
      <c r="G53" s="582">
        <v>42901.916666666664</v>
      </c>
    </row>
    <row r="54" spans="1:7">
      <c r="A54" s="580">
        <v>43178.978472222225</v>
      </c>
      <c r="B54" s="581" t="s">
        <v>63</v>
      </c>
      <c r="D54" s="583" t="s">
        <v>22</v>
      </c>
      <c r="E54" s="581" t="s">
        <v>3319</v>
      </c>
      <c r="F54" s="581" t="s">
        <v>3320</v>
      </c>
      <c r="G54" s="582">
        <v>43179.150694444441</v>
      </c>
    </row>
    <row r="55" spans="1:7">
      <c r="A55" s="582">
        <v>43279.618055555555</v>
      </c>
      <c r="B55" s="581" t="s">
        <v>63</v>
      </c>
      <c r="D55" s="583" t="s">
        <v>22</v>
      </c>
      <c r="E55" s="581" t="s">
        <v>3421</v>
      </c>
      <c r="F55" s="581" t="s">
        <v>3422</v>
      </c>
      <c r="G55" s="582">
        <v>43280.375</v>
      </c>
    </row>
    <row r="56" spans="1:7">
      <c r="A56" s="582">
        <v>43443.015972222223</v>
      </c>
      <c r="B56" s="581" t="s">
        <v>63</v>
      </c>
      <c r="D56" s="583" t="s">
        <v>22</v>
      </c>
      <c r="E56" s="581" t="s">
        <v>3632</v>
      </c>
      <c r="F56" s="581" t="s">
        <v>3633</v>
      </c>
      <c r="G56" s="582">
        <v>43443.495833333334</v>
      </c>
    </row>
    <row r="57" spans="1:7">
      <c r="A57" s="582">
        <v>43638.865277777775</v>
      </c>
      <c r="B57" s="581" t="s">
        <v>63</v>
      </c>
      <c r="D57" s="583" t="s">
        <v>22</v>
      </c>
      <c r="E57" s="581" t="s">
        <v>3872</v>
      </c>
      <c r="F57" s="581" t="s">
        <v>3873</v>
      </c>
      <c r="G57" s="582">
        <v>43639.020833333336</v>
      </c>
    </row>
    <row r="58" spans="1:7">
      <c r="A58" s="584">
        <v>43921.489583333336</v>
      </c>
      <c r="B58" s="581" t="s">
        <v>63</v>
      </c>
      <c r="D58" s="583" t="s">
        <v>22</v>
      </c>
      <c r="E58" s="581" t="s">
        <v>4221</v>
      </c>
      <c r="F58" s="581" t="s">
        <v>4222</v>
      </c>
      <c r="G58" s="582">
        <v>43921.833333333336</v>
      </c>
    </row>
    <row r="59" spans="1:7">
      <c r="A59" s="585">
        <v>44009.666666666664</v>
      </c>
      <c r="B59" s="581" t="s">
        <v>63</v>
      </c>
      <c r="D59" s="583" t="s">
        <v>22</v>
      </c>
      <c r="E59" s="581" t="s">
        <v>4347</v>
      </c>
      <c r="F59" s="581" t="s">
        <v>4348</v>
      </c>
      <c r="G59" s="582">
        <v>44010.102083333331</v>
      </c>
    </row>
    <row r="60" spans="1:7">
      <c r="A60" s="582">
        <v>44310.875</v>
      </c>
      <c r="B60" s="581" t="s">
        <v>63</v>
      </c>
      <c r="D60" s="583" t="s">
        <v>22</v>
      </c>
      <c r="E60" s="581" t="s">
        <v>3632</v>
      </c>
      <c r="F60" s="581" t="s">
        <v>4861</v>
      </c>
      <c r="G60" s="582">
        <v>44311.446527777778</v>
      </c>
    </row>
    <row r="61" spans="1:7">
      <c r="A61" s="580">
        <v>44577.21875</v>
      </c>
      <c r="B61" s="581" t="s">
        <v>63</v>
      </c>
      <c r="D61" s="583" t="s">
        <v>22</v>
      </c>
      <c r="E61" s="581" t="s">
        <v>5233</v>
      </c>
      <c r="F61" s="581" t="s">
        <v>5234</v>
      </c>
      <c r="G61" s="582">
        <v>44578.004166666666</v>
      </c>
    </row>
    <row r="62" spans="1:7">
      <c r="A62" s="580">
        <v>44938.583333333336</v>
      </c>
      <c r="B62" s="581" t="s">
        <v>63</v>
      </c>
      <c r="D62" s="583" t="s">
        <v>22</v>
      </c>
      <c r="E62" s="581" t="s">
        <v>5744</v>
      </c>
      <c r="F62" s="581" t="s">
        <v>5745</v>
      </c>
      <c r="G62" s="582">
        <v>44939.125</v>
      </c>
    </row>
    <row r="63" spans="1:7">
      <c r="A63" s="582">
        <v>45102.729166666664</v>
      </c>
      <c r="B63" s="581" t="s">
        <v>63</v>
      </c>
      <c r="D63" s="583" t="s">
        <v>22</v>
      </c>
      <c r="E63" s="581" t="s">
        <v>15</v>
      </c>
      <c r="F63" s="581" t="s">
        <v>15</v>
      </c>
      <c r="G63" s="582">
        <v>45103.646527777775</v>
      </c>
    </row>
    <row r="64" spans="1:7">
      <c r="A64" s="580">
        <v>42011.708333333336</v>
      </c>
      <c r="B64" s="581" t="s">
        <v>63</v>
      </c>
      <c r="D64" s="583" t="s">
        <v>22</v>
      </c>
      <c r="E64" s="581" t="s">
        <v>15</v>
      </c>
      <c r="F64" s="581" t="s">
        <v>15</v>
      </c>
      <c r="G64" s="582">
        <v>42012.357638888891</v>
      </c>
    </row>
    <row r="65" spans="1:7">
      <c r="A65" s="580">
        <v>42051.875</v>
      </c>
      <c r="B65" s="581" t="s">
        <v>63</v>
      </c>
      <c r="D65" s="583" t="s">
        <v>22</v>
      </c>
      <c r="E65" s="581" t="s">
        <v>15</v>
      </c>
      <c r="F65" s="581">
        <v>67189</v>
      </c>
      <c r="G65" s="582">
        <v>42053.583333333336</v>
      </c>
    </row>
    <row r="66" spans="1:7">
      <c r="A66" s="580">
        <v>42053.625</v>
      </c>
      <c r="B66" s="581" t="s">
        <v>63</v>
      </c>
      <c r="D66" s="583" t="s">
        <v>22</v>
      </c>
      <c r="E66" s="581" t="s">
        <v>15</v>
      </c>
      <c r="F66" s="581" t="s">
        <v>15</v>
      </c>
      <c r="G66" s="582">
        <v>42055.375</v>
      </c>
    </row>
    <row r="67" spans="1:7">
      <c r="A67" s="582">
        <v>43077.416666666664</v>
      </c>
      <c r="B67" s="581" t="s">
        <v>63</v>
      </c>
      <c r="D67" s="583" t="s">
        <v>22</v>
      </c>
      <c r="E67" s="587" t="s">
        <v>3212</v>
      </c>
      <c r="F67" s="587" t="s">
        <v>3213</v>
      </c>
      <c r="G67" s="582">
        <v>43079.868055555555</v>
      </c>
    </row>
    <row r="68" spans="1:7">
      <c r="A68" s="584">
        <v>43841.534722222219</v>
      </c>
      <c r="B68" s="581" t="s">
        <v>63</v>
      </c>
      <c r="D68" s="583" t="s">
        <v>22</v>
      </c>
      <c r="E68" s="581" t="s">
        <v>4126</v>
      </c>
      <c r="F68" s="589" t="s">
        <v>4127</v>
      </c>
      <c r="G68" s="582">
        <v>43842.564583333333</v>
      </c>
    </row>
    <row r="69" spans="1:7">
      <c r="A69" s="585">
        <v>43933.708333333336</v>
      </c>
      <c r="B69" s="581" t="s">
        <v>63</v>
      </c>
      <c r="D69" s="583" t="s">
        <v>22</v>
      </c>
      <c r="E69" s="581" t="s">
        <v>4251</v>
      </c>
      <c r="F69" s="581" t="s">
        <v>4252</v>
      </c>
      <c r="G69" s="582">
        <v>43935.059027777781</v>
      </c>
    </row>
    <row r="70" spans="1:7">
      <c r="A70" s="582">
        <v>44320.754166666666</v>
      </c>
      <c r="B70" s="581" t="s">
        <v>63</v>
      </c>
      <c r="D70" s="583" t="s">
        <v>22</v>
      </c>
      <c r="E70" s="581" t="s">
        <v>4871</v>
      </c>
      <c r="F70" s="581" t="s">
        <v>4872</v>
      </c>
      <c r="G70" s="582">
        <v>44321.741666666669</v>
      </c>
    </row>
    <row r="71" spans="1:7">
      <c r="A71" s="580">
        <v>44564.041666666664</v>
      </c>
      <c r="B71" s="581" t="s">
        <v>63</v>
      </c>
      <c r="D71" s="583" t="s">
        <v>22</v>
      </c>
      <c r="E71" s="581" t="s">
        <v>5209</v>
      </c>
      <c r="F71" s="589" t="s">
        <v>5210</v>
      </c>
      <c r="G71" s="582">
        <v>44564.583333333336</v>
      </c>
    </row>
    <row r="72" spans="1:7">
      <c r="A72" s="582">
        <v>44895.149305555555</v>
      </c>
      <c r="B72" s="581" t="s">
        <v>63</v>
      </c>
      <c r="D72" s="583" t="s">
        <v>22</v>
      </c>
      <c r="E72" s="581" t="s">
        <v>5660</v>
      </c>
      <c r="F72" s="581" t="s">
        <v>5661</v>
      </c>
      <c r="G72" s="582">
        <v>44895.381944444445</v>
      </c>
    </row>
    <row r="73" spans="1:7">
      <c r="A73" s="582">
        <v>44918.127083333333</v>
      </c>
      <c r="B73" s="581" t="s">
        <v>63</v>
      </c>
      <c r="D73" s="583" t="s">
        <v>22</v>
      </c>
      <c r="E73" s="581" t="s">
        <v>4541</v>
      </c>
      <c r="F73" s="581" t="s">
        <v>5698</v>
      </c>
      <c r="G73" s="582">
        <v>44918.520833333336</v>
      </c>
    </row>
    <row r="74" spans="1:7">
      <c r="A74" s="582">
        <v>44919.375</v>
      </c>
      <c r="B74" s="581" t="s">
        <v>63</v>
      </c>
      <c r="D74" s="583" t="s">
        <v>22</v>
      </c>
      <c r="E74" s="581" t="s">
        <v>3421</v>
      </c>
      <c r="F74" s="581" t="s">
        <v>5705</v>
      </c>
      <c r="G74" s="582">
        <v>44919.46875</v>
      </c>
    </row>
    <row r="75" spans="1:7">
      <c r="A75" s="582">
        <v>44988.53125</v>
      </c>
      <c r="B75" s="581" t="s">
        <v>63</v>
      </c>
      <c r="D75" s="583" t="s">
        <v>22</v>
      </c>
      <c r="E75" s="581" t="s">
        <v>5821</v>
      </c>
      <c r="F75" s="581" t="s">
        <v>5822</v>
      </c>
      <c r="G75" s="582">
        <v>44988.945833333331</v>
      </c>
    </row>
    <row r="76" spans="1:7">
      <c r="A76" s="582">
        <v>40659.410416666666</v>
      </c>
      <c r="B76" s="581" t="s">
        <v>63</v>
      </c>
      <c r="D76" s="583" t="s">
        <v>22</v>
      </c>
      <c r="E76" s="581" t="s">
        <v>15</v>
      </c>
      <c r="F76" s="581">
        <v>55000</v>
      </c>
      <c r="G76" s="582">
        <v>40661.410416666666</v>
      </c>
    </row>
    <row r="77" spans="1:7">
      <c r="A77" s="582">
        <v>40660.416666666664</v>
      </c>
      <c r="B77" s="581" t="s">
        <v>63</v>
      </c>
      <c r="D77" s="583" t="s">
        <v>22</v>
      </c>
      <c r="E77" s="581" t="s">
        <v>15</v>
      </c>
      <c r="F77" s="581">
        <v>612000</v>
      </c>
      <c r="G77" s="582">
        <v>40662.686805555553</v>
      </c>
    </row>
    <row r="78" spans="1:7">
      <c r="A78" s="582">
        <v>44917.37777777778</v>
      </c>
      <c r="B78" s="581" t="s">
        <v>63</v>
      </c>
      <c r="D78" s="583" t="s">
        <v>5922</v>
      </c>
      <c r="E78" s="581" t="s">
        <v>5693</v>
      </c>
      <c r="F78" s="581" t="s">
        <v>15</v>
      </c>
      <c r="G78" s="582">
        <v>44920</v>
      </c>
    </row>
    <row r="79" spans="1:7">
      <c r="A79" s="586">
        <v>37646.583333333336</v>
      </c>
      <c r="B79" s="581" t="s">
        <v>826</v>
      </c>
      <c r="C79" s="581" t="s">
        <v>160</v>
      </c>
      <c r="D79" s="581" t="s">
        <v>2836</v>
      </c>
      <c r="E79" s="581" t="s">
        <v>15</v>
      </c>
      <c r="F79" s="581" t="s">
        <v>15</v>
      </c>
      <c r="G79" s="582">
        <v>37647.083333333336</v>
      </c>
    </row>
    <row r="80" spans="1:7">
      <c r="A80" s="582">
        <v>41758.400694444441</v>
      </c>
      <c r="B80" s="581" t="s">
        <v>63</v>
      </c>
      <c r="D80" s="583" t="s">
        <v>22</v>
      </c>
      <c r="E80" s="581" t="s">
        <v>15</v>
      </c>
      <c r="F80" s="581">
        <v>57000</v>
      </c>
      <c r="G80" s="582">
        <v>41760.375</v>
      </c>
    </row>
    <row r="81" spans="1:7">
      <c r="A81" s="586">
        <v>38593.659722222219</v>
      </c>
      <c r="B81" s="581" t="s">
        <v>63</v>
      </c>
      <c r="D81" s="583" t="s">
        <v>3461</v>
      </c>
      <c r="E81" s="581">
        <v>118.5</v>
      </c>
      <c r="F81" s="581">
        <v>323529</v>
      </c>
      <c r="G81" s="582">
        <v>38605.5</v>
      </c>
    </row>
    <row r="82" spans="1:7">
      <c r="A82" s="580">
        <v>40970.525694444441</v>
      </c>
      <c r="B82" s="581" t="s">
        <v>63</v>
      </c>
      <c r="D82" s="583" t="s">
        <v>22</v>
      </c>
      <c r="E82" s="581">
        <v>500</v>
      </c>
      <c r="F82" s="581" t="s">
        <v>15</v>
      </c>
      <c r="G82" s="582">
        <v>40973.500694444447</v>
      </c>
    </row>
    <row r="83" spans="1:7">
      <c r="A83" s="582">
        <v>44837.25</v>
      </c>
      <c r="B83" s="581" t="s">
        <v>63</v>
      </c>
      <c r="D83" s="581" t="s">
        <v>5590</v>
      </c>
      <c r="E83" s="581" t="s">
        <v>3079</v>
      </c>
      <c r="F83" s="581" t="s">
        <v>3079</v>
      </c>
      <c r="G83" s="582">
        <v>44838.291666666664</v>
      </c>
    </row>
    <row r="84" spans="1:7">
      <c r="A84" s="582">
        <v>37354.625</v>
      </c>
      <c r="B84" s="583" t="s">
        <v>124</v>
      </c>
      <c r="C84" s="581" t="s">
        <v>24</v>
      </c>
      <c r="D84" s="583" t="s">
        <v>100</v>
      </c>
      <c r="E84" s="583">
        <v>0</v>
      </c>
      <c r="F84" s="583">
        <v>0</v>
      </c>
      <c r="G84" s="590">
        <v>37355</v>
      </c>
    </row>
    <row r="85" spans="1:7">
      <c r="A85" s="586">
        <v>37679.480555555558</v>
      </c>
      <c r="B85" s="581" t="s">
        <v>63</v>
      </c>
      <c r="C85" s="581" t="s">
        <v>2482</v>
      </c>
      <c r="D85" s="583" t="s">
        <v>22</v>
      </c>
      <c r="E85" s="581">
        <v>1000</v>
      </c>
      <c r="F85" s="581">
        <v>340000</v>
      </c>
      <c r="G85" s="582">
        <v>37681.333333333336</v>
      </c>
    </row>
    <row r="86" spans="1:7">
      <c r="A86" s="586">
        <v>37714.791666666664</v>
      </c>
      <c r="B86" s="581" t="s">
        <v>826</v>
      </c>
      <c r="C86" s="581" t="s">
        <v>1833</v>
      </c>
      <c r="D86" s="583" t="s">
        <v>22</v>
      </c>
      <c r="E86" s="581">
        <v>300</v>
      </c>
      <c r="F86" s="581">
        <v>425000</v>
      </c>
      <c r="G86" s="582">
        <v>37717.708333333336</v>
      </c>
    </row>
    <row r="87" spans="1:7">
      <c r="A87" s="580">
        <v>38152.320138888892</v>
      </c>
      <c r="B87" s="581" t="s">
        <v>251</v>
      </c>
      <c r="C87" s="581" t="s">
        <v>24</v>
      </c>
      <c r="D87" s="581" t="s">
        <v>5923</v>
      </c>
      <c r="E87" s="581">
        <v>200</v>
      </c>
      <c r="F87" s="581">
        <v>30000</v>
      </c>
      <c r="G87" s="582">
        <v>38152.61041666667</v>
      </c>
    </row>
    <row r="88" spans="1:7">
      <c r="A88" s="580">
        <v>38174.25</v>
      </c>
      <c r="B88" s="581" t="s">
        <v>124</v>
      </c>
      <c r="C88" s="581" t="s">
        <v>24</v>
      </c>
      <c r="D88" s="583" t="s">
        <v>31</v>
      </c>
      <c r="E88" s="581" t="s">
        <v>15</v>
      </c>
      <c r="F88" s="581" t="s">
        <v>15</v>
      </c>
      <c r="G88" s="582">
        <v>38208.5</v>
      </c>
    </row>
    <row r="89" spans="1:7">
      <c r="A89" s="580">
        <v>38174.25</v>
      </c>
      <c r="B89" s="581" t="s">
        <v>251</v>
      </c>
      <c r="C89" s="581" t="s">
        <v>24</v>
      </c>
      <c r="D89" s="583" t="s">
        <v>31</v>
      </c>
      <c r="E89" s="581" t="s">
        <v>15</v>
      </c>
      <c r="F89" s="581" t="s">
        <v>15</v>
      </c>
      <c r="G89" s="582">
        <v>38208.5</v>
      </c>
    </row>
    <row r="90" spans="1:7">
      <c r="A90" s="580">
        <v>39262.390972222223</v>
      </c>
      <c r="B90" s="581" t="s">
        <v>124</v>
      </c>
      <c r="C90" s="581" t="s">
        <v>24</v>
      </c>
      <c r="D90" s="581" t="s">
        <v>1408</v>
      </c>
      <c r="E90" s="581">
        <v>399</v>
      </c>
      <c r="F90" s="581">
        <v>98700</v>
      </c>
      <c r="G90" s="582">
        <v>39262.42291666667</v>
      </c>
    </row>
    <row r="91" spans="1:7">
      <c r="A91" s="582">
        <v>40155.041666666664</v>
      </c>
      <c r="B91" s="581" t="s">
        <v>124</v>
      </c>
      <c r="C91" s="581" t="s">
        <v>24</v>
      </c>
      <c r="D91" s="583" t="s">
        <v>22</v>
      </c>
      <c r="E91" s="581" t="s">
        <v>15</v>
      </c>
      <c r="F91" s="581">
        <v>140000</v>
      </c>
      <c r="G91" s="582">
        <v>40157.458333333336</v>
      </c>
    </row>
    <row r="92" spans="1:7">
      <c r="A92" s="580">
        <v>40576.265277777777</v>
      </c>
      <c r="B92" s="581" t="s">
        <v>124</v>
      </c>
      <c r="C92" s="581" t="s">
        <v>24</v>
      </c>
      <c r="D92" s="581" t="s">
        <v>449</v>
      </c>
      <c r="E92" s="581">
        <v>3963</v>
      </c>
      <c r="F92" s="581">
        <v>69000</v>
      </c>
      <c r="G92" s="582">
        <v>40576.414583333331</v>
      </c>
    </row>
    <row r="93" spans="1:7">
      <c r="A93" s="582">
        <v>40661.67291666667</v>
      </c>
      <c r="B93" s="581" t="s">
        <v>124</v>
      </c>
      <c r="C93" s="581" t="s">
        <v>24</v>
      </c>
      <c r="D93" s="581" t="s">
        <v>5923</v>
      </c>
      <c r="E93" s="581">
        <v>960</v>
      </c>
      <c r="F93" s="581" t="s">
        <v>15</v>
      </c>
      <c r="G93" s="582">
        <v>40661.673611111109</v>
      </c>
    </row>
    <row r="94" spans="1:7">
      <c r="A94" s="582">
        <v>40724.59097222222</v>
      </c>
      <c r="B94" s="581" t="s">
        <v>124</v>
      </c>
      <c r="C94" s="581" t="s">
        <v>24</v>
      </c>
      <c r="D94" s="581" t="s">
        <v>449</v>
      </c>
      <c r="E94" s="581">
        <v>5299</v>
      </c>
      <c r="F94" s="581">
        <v>160000</v>
      </c>
      <c r="G94" s="582">
        <v>40724.975694444445</v>
      </c>
    </row>
    <row r="95" spans="1:7">
      <c r="A95" s="582">
        <v>41466.972222222219</v>
      </c>
      <c r="B95" s="581" t="s">
        <v>124</v>
      </c>
      <c r="C95" s="581" t="s">
        <v>24</v>
      </c>
      <c r="D95" s="583" t="s">
        <v>100</v>
      </c>
      <c r="E95" s="581">
        <v>455</v>
      </c>
      <c r="F95" s="581" t="s">
        <v>15</v>
      </c>
      <c r="G95" s="582">
        <v>41469.640277777777</v>
      </c>
    </row>
    <row r="96" spans="1:7">
      <c r="A96" s="582">
        <v>41508.361111111109</v>
      </c>
      <c r="B96" s="581" t="s">
        <v>124</v>
      </c>
      <c r="C96" s="581" t="s">
        <v>24</v>
      </c>
      <c r="D96" s="581" t="s">
        <v>100</v>
      </c>
      <c r="E96" s="581" t="s">
        <v>15</v>
      </c>
      <c r="F96" s="581" t="s">
        <v>15</v>
      </c>
      <c r="G96" s="582">
        <v>41508.492361111108</v>
      </c>
    </row>
    <row r="97" spans="1:7">
      <c r="A97" s="582">
        <v>41573.300694444442</v>
      </c>
      <c r="B97" s="581" t="s">
        <v>124</v>
      </c>
      <c r="C97" s="581" t="s">
        <v>24</v>
      </c>
      <c r="D97" s="581" t="s">
        <v>100</v>
      </c>
      <c r="E97" s="581" t="s">
        <v>15</v>
      </c>
      <c r="F97" s="581" t="s">
        <v>15</v>
      </c>
      <c r="G97" s="582">
        <v>41573.301388888889</v>
      </c>
    </row>
    <row r="98" spans="1:7">
      <c r="A98" s="582">
        <v>41618.042361111111</v>
      </c>
      <c r="B98" s="581" t="s">
        <v>124</v>
      </c>
      <c r="C98" s="581" t="s">
        <v>24</v>
      </c>
      <c r="D98" s="581" t="s">
        <v>100</v>
      </c>
      <c r="E98" s="581" t="s">
        <v>15</v>
      </c>
      <c r="F98" s="581" t="s">
        <v>15</v>
      </c>
      <c r="G98" s="582">
        <v>41619.042361111111</v>
      </c>
    </row>
    <row r="99" spans="1:7">
      <c r="A99" s="582">
        <v>41635.404861111114</v>
      </c>
      <c r="B99" s="581" t="s">
        <v>124</v>
      </c>
      <c r="C99" s="581" t="s">
        <v>24</v>
      </c>
      <c r="D99" s="581" t="s">
        <v>100</v>
      </c>
      <c r="E99" s="581" t="s">
        <v>15</v>
      </c>
      <c r="F99" s="581" t="s">
        <v>15</v>
      </c>
      <c r="G99" s="582">
        <v>41635.529861111114</v>
      </c>
    </row>
    <row r="100" spans="1:7">
      <c r="A100" s="582">
        <v>41638.458333333336</v>
      </c>
      <c r="B100" s="581" t="s">
        <v>124</v>
      </c>
      <c r="C100" s="581" t="s">
        <v>24</v>
      </c>
      <c r="D100" s="581" t="s">
        <v>100</v>
      </c>
      <c r="E100" s="581" t="s">
        <v>15</v>
      </c>
      <c r="F100" s="581" t="s">
        <v>15</v>
      </c>
      <c r="G100" s="582">
        <v>41640.333333333336</v>
      </c>
    </row>
    <row r="101" spans="1:7">
      <c r="A101" s="580">
        <v>41652.697222222225</v>
      </c>
      <c r="B101" s="581" t="s">
        <v>124</v>
      </c>
      <c r="C101" s="581" t="s">
        <v>24</v>
      </c>
      <c r="D101" s="583" t="s">
        <v>100</v>
      </c>
      <c r="E101" s="581" t="s">
        <v>15</v>
      </c>
      <c r="F101" s="581" t="s">
        <v>15</v>
      </c>
      <c r="G101" s="582">
        <v>41652.697916666664</v>
      </c>
    </row>
    <row r="102" spans="1:7">
      <c r="A102" s="580">
        <v>41655.520833333336</v>
      </c>
      <c r="B102" s="581" t="s">
        <v>124</v>
      </c>
      <c r="C102" s="581" t="s">
        <v>24</v>
      </c>
      <c r="D102" s="583" t="s">
        <v>100</v>
      </c>
      <c r="E102" s="581" t="s">
        <v>15</v>
      </c>
      <c r="F102" s="581" t="s">
        <v>15</v>
      </c>
      <c r="G102" s="582">
        <v>41655.581250000003</v>
      </c>
    </row>
    <row r="103" spans="1:7">
      <c r="A103" s="582">
        <v>41715.725694444445</v>
      </c>
      <c r="B103" s="581" t="s">
        <v>124</v>
      </c>
      <c r="C103" s="581" t="s">
        <v>24</v>
      </c>
      <c r="D103" s="581" t="s">
        <v>100</v>
      </c>
      <c r="E103" s="581" t="s">
        <v>15</v>
      </c>
      <c r="F103" s="581" t="s">
        <v>15</v>
      </c>
      <c r="G103" s="582">
        <v>41716.038888888892</v>
      </c>
    </row>
    <row r="104" spans="1:7">
      <c r="A104" s="582">
        <v>41786.458333333336</v>
      </c>
      <c r="B104" s="581" t="s">
        <v>124</v>
      </c>
      <c r="C104" s="581" t="s">
        <v>24</v>
      </c>
      <c r="D104" s="583" t="s">
        <v>100</v>
      </c>
      <c r="E104" s="581" t="s">
        <v>15</v>
      </c>
      <c r="F104" s="581" t="s">
        <v>15</v>
      </c>
      <c r="G104" s="582">
        <v>41786.703472222223</v>
      </c>
    </row>
    <row r="105" spans="1:7">
      <c r="A105" s="582">
        <v>41801.395833333336</v>
      </c>
      <c r="B105" s="581" t="s">
        <v>124</v>
      </c>
      <c r="C105" s="581" t="s">
        <v>24</v>
      </c>
      <c r="D105" s="581" t="s">
        <v>100</v>
      </c>
      <c r="E105" s="581" t="s">
        <v>15</v>
      </c>
      <c r="F105" s="581" t="s">
        <v>15</v>
      </c>
      <c r="G105" s="582">
        <v>41801.396527777775</v>
      </c>
    </row>
    <row r="106" spans="1:7">
      <c r="A106" s="580">
        <v>42040.34375</v>
      </c>
      <c r="B106" s="581" t="s">
        <v>124</v>
      </c>
      <c r="C106" s="581" t="s">
        <v>24</v>
      </c>
      <c r="D106" s="583" t="s">
        <v>100</v>
      </c>
      <c r="E106" s="581" t="s">
        <v>15</v>
      </c>
      <c r="F106" s="581" t="s">
        <v>15</v>
      </c>
      <c r="G106" s="582">
        <v>42040.345138888886</v>
      </c>
    </row>
    <row r="107" spans="1:7">
      <c r="A107" s="580">
        <v>42052.263888888891</v>
      </c>
      <c r="B107" s="581" t="s">
        <v>124</v>
      </c>
      <c r="C107" s="581" t="s">
        <v>24</v>
      </c>
      <c r="D107" s="583" t="s">
        <v>100</v>
      </c>
      <c r="E107" s="581" t="s">
        <v>15</v>
      </c>
      <c r="F107" s="581" t="s">
        <v>15</v>
      </c>
      <c r="G107" s="582">
        <v>42052.3125</v>
      </c>
    </row>
    <row r="108" spans="1:7">
      <c r="A108" s="580">
        <v>42054.604166666664</v>
      </c>
      <c r="B108" s="581" t="s">
        <v>124</v>
      </c>
      <c r="C108" s="581" t="s">
        <v>24</v>
      </c>
      <c r="D108" s="583" t="s">
        <v>100</v>
      </c>
      <c r="E108" s="581" t="s">
        <v>15</v>
      </c>
      <c r="F108" s="581" t="s">
        <v>15</v>
      </c>
      <c r="G108" s="582">
        <v>42054.638888888891</v>
      </c>
    </row>
    <row r="109" spans="1:7">
      <c r="A109" s="580">
        <v>42426.690972222219</v>
      </c>
      <c r="B109" s="581" t="s">
        <v>124</v>
      </c>
      <c r="C109" s="581" t="s">
        <v>24</v>
      </c>
      <c r="D109" s="581" t="s">
        <v>100</v>
      </c>
      <c r="E109" s="581">
        <v>2</v>
      </c>
      <c r="F109" s="581">
        <v>2713</v>
      </c>
      <c r="G109" s="582">
        <v>42426.848611111112</v>
      </c>
    </row>
    <row r="110" spans="1:7">
      <c r="A110" s="582">
        <v>43311.270833333336</v>
      </c>
      <c r="B110" s="581" t="s">
        <v>124</v>
      </c>
      <c r="C110" s="581" t="s">
        <v>24</v>
      </c>
      <c r="D110" s="583" t="s">
        <v>22</v>
      </c>
      <c r="E110" s="581" t="s">
        <v>15</v>
      </c>
      <c r="F110" s="581" t="s">
        <v>3102</v>
      </c>
      <c r="G110" s="582">
        <v>43311.958333333336</v>
      </c>
    </row>
    <row r="111" spans="1:7">
      <c r="A111" s="582">
        <v>43572.818055555559</v>
      </c>
      <c r="B111" s="581" t="s">
        <v>124</v>
      </c>
      <c r="C111" s="581" t="s">
        <v>24</v>
      </c>
      <c r="D111" s="581" t="s">
        <v>2764</v>
      </c>
      <c r="E111" s="581" t="s">
        <v>3079</v>
      </c>
      <c r="F111" s="581" t="s">
        <v>3079</v>
      </c>
      <c r="G111" s="582">
        <v>43572.994444444441</v>
      </c>
    </row>
    <row r="112" spans="1:7">
      <c r="A112" s="582">
        <v>43580.752083333333</v>
      </c>
      <c r="B112" s="581" t="s">
        <v>124</v>
      </c>
      <c r="C112" s="581" t="s">
        <v>24</v>
      </c>
      <c r="D112" s="581" t="s">
        <v>2905</v>
      </c>
      <c r="E112" s="581" t="s">
        <v>3796</v>
      </c>
      <c r="F112" s="581" t="s">
        <v>3797</v>
      </c>
      <c r="G112" s="582">
        <v>43580.772222222222</v>
      </c>
    </row>
    <row r="113" spans="1:7">
      <c r="A113" s="582">
        <v>43727.246527777781</v>
      </c>
      <c r="B113" s="581" t="s">
        <v>124</v>
      </c>
      <c r="C113" s="581" t="s">
        <v>24</v>
      </c>
      <c r="D113" s="581" t="s">
        <v>5924</v>
      </c>
      <c r="E113" s="581" t="s">
        <v>3079</v>
      </c>
      <c r="F113" s="581" t="s">
        <v>3079</v>
      </c>
      <c r="G113" s="582">
        <v>43727.604166666664</v>
      </c>
    </row>
    <row r="114" spans="1:7">
      <c r="A114" s="585">
        <v>44062.583333333336</v>
      </c>
      <c r="B114" s="581" t="s">
        <v>124</v>
      </c>
      <c r="C114" s="581" t="s">
        <v>24</v>
      </c>
      <c r="D114" s="583" t="s">
        <v>22</v>
      </c>
      <c r="E114" s="581" t="s">
        <v>4485</v>
      </c>
      <c r="F114" s="581" t="s">
        <v>3079</v>
      </c>
      <c r="G114" s="582">
        <v>44062.875</v>
      </c>
    </row>
    <row r="115" spans="1:7">
      <c r="A115" s="585">
        <v>44145.445833333331</v>
      </c>
      <c r="B115" s="581" t="s">
        <v>124</v>
      </c>
      <c r="C115" s="581" t="s">
        <v>24</v>
      </c>
      <c r="D115" s="581" t="s">
        <v>2764</v>
      </c>
      <c r="E115" s="581" t="s">
        <v>3079</v>
      </c>
      <c r="F115" s="581" t="s">
        <v>3079</v>
      </c>
      <c r="G115" s="582">
        <v>44145.53125</v>
      </c>
    </row>
    <row r="116" spans="1:7">
      <c r="A116" s="582">
        <v>44697.668749999997</v>
      </c>
      <c r="B116" s="581" t="s">
        <v>124</v>
      </c>
      <c r="C116" s="581" t="s">
        <v>24</v>
      </c>
      <c r="D116" s="581" t="s">
        <v>2764</v>
      </c>
      <c r="E116" s="581" t="s">
        <v>3079</v>
      </c>
      <c r="F116" s="581" t="s">
        <v>3079</v>
      </c>
      <c r="G116" s="582">
        <v>44697.813888888886</v>
      </c>
    </row>
    <row r="117" spans="1:7">
      <c r="A117" s="582">
        <v>44849.411111111112</v>
      </c>
      <c r="B117" s="581" t="s">
        <v>124</v>
      </c>
      <c r="C117" s="581" t="s">
        <v>24</v>
      </c>
      <c r="D117" s="581" t="s">
        <v>2764</v>
      </c>
      <c r="E117" s="581" t="s">
        <v>3079</v>
      </c>
      <c r="F117" s="581" t="s">
        <v>3079</v>
      </c>
      <c r="G117" s="582">
        <v>44849.432638888888</v>
      </c>
    </row>
    <row r="118" spans="1:7">
      <c r="A118" s="582">
        <v>45041.439583333333</v>
      </c>
      <c r="B118" s="581" t="s">
        <v>124</v>
      </c>
      <c r="C118" s="581" t="s">
        <v>24</v>
      </c>
      <c r="D118" s="581" t="s">
        <v>2764</v>
      </c>
      <c r="E118" s="581" t="s">
        <v>3079</v>
      </c>
      <c r="F118" s="581" t="s">
        <v>3079</v>
      </c>
      <c r="G118" s="582">
        <v>45041.654861111114</v>
      </c>
    </row>
    <row r="119" spans="1:7">
      <c r="A119" s="582">
        <v>40794.644444444442</v>
      </c>
      <c r="B119" s="581" t="s">
        <v>124</v>
      </c>
      <c r="D119" s="581" t="s">
        <v>449</v>
      </c>
      <c r="E119" s="581">
        <v>7000</v>
      </c>
      <c r="F119" s="581">
        <v>2000000</v>
      </c>
      <c r="G119" s="582">
        <v>40796.645833333336</v>
      </c>
    </row>
    <row r="120" spans="1:7">
      <c r="A120" s="582">
        <v>45019.784722222219</v>
      </c>
      <c r="B120" s="581" t="s">
        <v>124</v>
      </c>
      <c r="D120" s="583" t="s">
        <v>5922</v>
      </c>
      <c r="E120" s="581" t="s">
        <v>15</v>
      </c>
      <c r="F120" s="581" t="s">
        <v>3079</v>
      </c>
      <c r="G120" s="582">
        <v>45019.80972222222</v>
      </c>
    </row>
    <row r="121" spans="1:7">
      <c r="A121" s="582">
        <v>44858.686805555553</v>
      </c>
      <c r="B121" s="581" t="s">
        <v>1352</v>
      </c>
      <c r="D121" s="581" t="s">
        <v>2764</v>
      </c>
      <c r="E121" s="581" t="s">
        <v>5613</v>
      </c>
      <c r="F121" s="581" t="s">
        <v>5614</v>
      </c>
      <c r="G121" s="582">
        <v>44858.753472222219</v>
      </c>
    </row>
    <row r="122" spans="1:7">
      <c r="A122" s="582">
        <v>44708.330555555556</v>
      </c>
      <c r="B122" s="581" t="s">
        <v>124</v>
      </c>
      <c r="D122" s="581" t="s">
        <v>2764</v>
      </c>
      <c r="E122" s="581" t="s">
        <v>3079</v>
      </c>
      <c r="F122" s="581" t="s">
        <v>3079</v>
      </c>
      <c r="G122" s="582">
        <v>44708.359722222223</v>
      </c>
    </row>
    <row r="123" spans="1:7">
      <c r="A123" s="582">
        <v>44825.679861111108</v>
      </c>
      <c r="B123" s="581" t="s">
        <v>63</v>
      </c>
      <c r="D123" s="583" t="s">
        <v>100</v>
      </c>
      <c r="E123" s="581" t="s">
        <v>15</v>
      </c>
      <c r="F123" s="581" t="s">
        <v>5568</v>
      </c>
      <c r="G123" s="582">
        <v>44825.750694444447</v>
      </c>
    </row>
    <row r="124" spans="1:7">
      <c r="A124" s="582">
        <v>44454.945833333331</v>
      </c>
      <c r="B124" s="581" t="s">
        <v>124</v>
      </c>
      <c r="D124" s="581" t="s">
        <v>2764</v>
      </c>
      <c r="E124" s="581" t="s">
        <v>3079</v>
      </c>
      <c r="F124" s="581" t="s">
        <v>3079</v>
      </c>
      <c r="G124" s="582">
        <v>44455.025694444441</v>
      </c>
    </row>
    <row r="125" spans="1:7">
      <c r="A125" s="582">
        <v>42219.352083333331</v>
      </c>
      <c r="B125" s="581" t="s">
        <v>124</v>
      </c>
      <c r="D125" s="581" t="s">
        <v>100</v>
      </c>
      <c r="E125" s="581">
        <v>0</v>
      </c>
      <c r="F125" s="581" t="s">
        <v>15</v>
      </c>
      <c r="G125" s="582">
        <v>42220.054166666669</v>
      </c>
    </row>
    <row r="126" spans="1:7">
      <c r="A126" s="582">
        <v>42638.53402777778</v>
      </c>
      <c r="B126" s="581" t="s">
        <v>124</v>
      </c>
      <c r="D126" s="583" t="s">
        <v>100</v>
      </c>
      <c r="E126" s="581">
        <v>20</v>
      </c>
      <c r="F126" s="581">
        <v>10000</v>
      </c>
      <c r="G126" s="582">
        <v>42638.763888888891</v>
      </c>
    </row>
    <row r="127" spans="1:7">
      <c r="A127" s="582">
        <v>37593.770833333336</v>
      </c>
      <c r="B127" s="583" t="s">
        <v>674</v>
      </c>
      <c r="C127" s="581" t="s">
        <v>48</v>
      </c>
      <c r="D127" s="583" t="s">
        <v>22</v>
      </c>
      <c r="E127" s="583" t="s">
        <v>15</v>
      </c>
      <c r="F127" s="583">
        <v>43000</v>
      </c>
      <c r="G127" s="590">
        <v>37599.9375</v>
      </c>
    </row>
    <row r="128" spans="1:7">
      <c r="A128" s="586">
        <v>38584.59375</v>
      </c>
      <c r="B128" s="581" t="s">
        <v>826</v>
      </c>
      <c r="D128" s="583" t="s">
        <v>22</v>
      </c>
      <c r="E128" s="581">
        <v>650</v>
      </c>
      <c r="F128" s="581">
        <v>50797</v>
      </c>
      <c r="G128" s="582">
        <v>38584.681250000001</v>
      </c>
    </row>
    <row r="129" spans="1:7">
      <c r="A129" s="580">
        <v>38917.458333333336</v>
      </c>
      <c r="B129" s="588" t="s">
        <v>63</v>
      </c>
      <c r="D129" s="581" t="s">
        <v>449</v>
      </c>
      <c r="E129" s="581">
        <v>40</v>
      </c>
      <c r="F129" s="581">
        <v>8000</v>
      </c>
      <c r="G129" s="582">
        <v>38917.745833333334</v>
      </c>
    </row>
    <row r="130" spans="1:7">
      <c r="A130" s="580">
        <v>39840.573611111111</v>
      </c>
      <c r="B130" s="581" t="s">
        <v>63</v>
      </c>
      <c r="D130" s="583" t="s">
        <v>22</v>
      </c>
      <c r="E130" s="581" t="s">
        <v>15</v>
      </c>
      <c r="F130" s="581">
        <v>111818</v>
      </c>
      <c r="G130" s="582">
        <v>39847.708333333336</v>
      </c>
    </row>
    <row r="131" spans="1:7">
      <c r="A131" s="580">
        <v>39840.875</v>
      </c>
      <c r="B131" s="581" t="s">
        <v>63</v>
      </c>
      <c r="D131" s="583" t="s">
        <v>22</v>
      </c>
      <c r="E131" s="581">
        <v>600</v>
      </c>
      <c r="F131" s="581">
        <v>215700</v>
      </c>
      <c r="G131" s="582">
        <v>39842.25</v>
      </c>
    </row>
    <row r="132" spans="1:7">
      <c r="A132" s="580">
        <v>40351.648611111108</v>
      </c>
      <c r="B132" s="581" t="s">
        <v>333</v>
      </c>
      <c r="D132" s="581" t="s">
        <v>5923</v>
      </c>
      <c r="E132" s="581">
        <v>84</v>
      </c>
      <c r="F132" s="581">
        <v>25159</v>
      </c>
      <c r="G132" s="582">
        <v>40351.791666666664</v>
      </c>
    </row>
    <row r="133" spans="1:7">
      <c r="A133" s="580">
        <v>40598.70208333333</v>
      </c>
      <c r="B133" s="583" t="s">
        <v>674</v>
      </c>
      <c r="D133" s="581" t="s">
        <v>1223</v>
      </c>
      <c r="E133" s="581">
        <v>4</v>
      </c>
      <c r="F133" s="581" t="s">
        <v>15</v>
      </c>
      <c r="G133" s="582">
        <v>40598.70416666667</v>
      </c>
    </row>
    <row r="134" spans="1:7">
      <c r="A134" s="582">
        <v>40652.967361111114</v>
      </c>
      <c r="B134" s="581" t="s">
        <v>63</v>
      </c>
      <c r="D134" s="583" t="s">
        <v>22</v>
      </c>
      <c r="E134" s="581">
        <v>22</v>
      </c>
      <c r="F134" s="581" t="s">
        <v>15</v>
      </c>
      <c r="G134" s="582">
        <v>40653.801388888889</v>
      </c>
    </row>
    <row r="135" spans="1:7">
      <c r="A135" s="582">
        <v>40659.759722222225</v>
      </c>
      <c r="B135" s="581" t="s">
        <v>674</v>
      </c>
      <c r="D135" s="583" t="s">
        <v>22</v>
      </c>
      <c r="E135" s="581">
        <v>50</v>
      </c>
      <c r="F135" s="581">
        <v>13000</v>
      </c>
      <c r="G135" s="582">
        <v>40661.708333333336</v>
      </c>
    </row>
    <row r="136" spans="1:7">
      <c r="A136" s="582">
        <v>40700.625</v>
      </c>
      <c r="B136" s="583" t="s">
        <v>674</v>
      </c>
      <c r="D136" s="581" t="s">
        <v>127</v>
      </c>
      <c r="E136" s="581" t="s">
        <v>15</v>
      </c>
      <c r="F136" s="581">
        <v>13000</v>
      </c>
      <c r="G136" s="582">
        <v>40702.625</v>
      </c>
    </row>
    <row r="137" spans="1:7">
      <c r="A137" s="582">
        <v>40712.697916666664</v>
      </c>
      <c r="B137" s="583" t="s">
        <v>674</v>
      </c>
      <c r="D137" s="581" t="s">
        <v>127</v>
      </c>
      <c r="E137" s="581" t="s">
        <v>15</v>
      </c>
      <c r="F137" s="581" t="s">
        <v>15</v>
      </c>
      <c r="G137" s="582">
        <v>40714.999305555553</v>
      </c>
    </row>
    <row r="138" spans="1:7">
      <c r="A138" s="582">
        <v>40758.6875</v>
      </c>
      <c r="B138" s="581" t="s">
        <v>674</v>
      </c>
      <c r="D138" s="581" t="s">
        <v>127</v>
      </c>
      <c r="E138" s="581">
        <v>0</v>
      </c>
      <c r="F138" s="581">
        <v>0</v>
      </c>
      <c r="G138" s="582">
        <v>40758.875</v>
      </c>
    </row>
    <row r="139" spans="1:7">
      <c r="A139" s="580">
        <v>40956.125</v>
      </c>
      <c r="B139" s="581" t="s">
        <v>63</v>
      </c>
      <c r="D139" s="581" t="s">
        <v>2836</v>
      </c>
      <c r="E139" s="581" t="s">
        <v>15</v>
      </c>
      <c r="F139" s="581" t="s">
        <v>15</v>
      </c>
      <c r="G139" s="582">
        <v>40956.481249999997</v>
      </c>
    </row>
    <row r="140" spans="1:7">
      <c r="A140" s="580">
        <v>40970.572916666664</v>
      </c>
      <c r="B140" s="581" t="s">
        <v>63</v>
      </c>
      <c r="D140" s="581" t="s">
        <v>5923</v>
      </c>
      <c r="E140" s="581" t="s">
        <v>15</v>
      </c>
      <c r="F140" s="581" t="s">
        <v>15</v>
      </c>
      <c r="G140" s="582">
        <v>40970.645833333336</v>
      </c>
    </row>
    <row r="141" spans="1:7">
      <c r="A141" s="582">
        <v>41089.666666666664</v>
      </c>
      <c r="B141" s="581" t="s">
        <v>63</v>
      </c>
      <c r="D141" s="581" t="s">
        <v>127</v>
      </c>
      <c r="E141" s="581">
        <v>45</v>
      </c>
      <c r="F141" s="581">
        <v>7935</v>
      </c>
      <c r="G141" s="582">
        <v>41089.875</v>
      </c>
    </row>
    <row r="142" spans="1:7">
      <c r="A142" s="582">
        <v>40939.95416666667</v>
      </c>
      <c r="B142" s="583" t="s">
        <v>674</v>
      </c>
      <c r="D142" s="581" t="s">
        <v>127</v>
      </c>
      <c r="E142" s="581" t="s">
        <v>15</v>
      </c>
      <c r="F142" s="581" t="s">
        <v>15</v>
      </c>
      <c r="G142" s="582">
        <v>40940.040277777778</v>
      </c>
    </row>
    <row r="143" spans="1:7">
      <c r="A143" s="582">
        <v>41047.791666666664</v>
      </c>
      <c r="B143" s="581" t="s">
        <v>63</v>
      </c>
      <c r="D143" s="583" t="s">
        <v>22</v>
      </c>
      <c r="E143" s="581" t="s">
        <v>5925</v>
      </c>
      <c r="F143" s="581">
        <v>64951</v>
      </c>
      <c r="G143" s="582">
        <v>41048.083333333336</v>
      </c>
    </row>
    <row r="144" spans="1:7">
      <c r="A144" s="582">
        <v>41425.041666666664</v>
      </c>
      <c r="B144" s="583" t="s">
        <v>674</v>
      </c>
      <c r="D144" s="583" t="s">
        <v>22</v>
      </c>
      <c r="E144" s="581" t="s">
        <v>15</v>
      </c>
      <c r="F144" s="581" t="s">
        <v>15</v>
      </c>
      <c r="G144" s="582">
        <v>41425.0625</v>
      </c>
    </row>
    <row r="145" spans="1:7">
      <c r="A145" s="582">
        <v>41507.583333333336</v>
      </c>
      <c r="B145" s="581" t="s">
        <v>63</v>
      </c>
      <c r="D145" s="581" t="s">
        <v>100</v>
      </c>
      <c r="E145" s="581" t="s">
        <v>15</v>
      </c>
      <c r="F145" s="581" t="s">
        <v>15</v>
      </c>
      <c r="G145" s="582">
        <v>41507.584027777775</v>
      </c>
    </row>
    <row r="146" spans="1:7">
      <c r="A146" s="582">
        <v>41546</v>
      </c>
      <c r="B146" s="581" t="s">
        <v>63</v>
      </c>
      <c r="D146" s="581" t="s">
        <v>100</v>
      </c>
      <c r="E146" s="581" t="s">
        <v>15</v>
      </c>
      <c r="F146" s="581" t="s">
        <v>15</v>
      </c>
      <c r="G146" s="582">
        <v>41546.041666666664</v>
      </c>
    </row>
    <row r="147" spans="1:7">
      <c r="A147" s="582">
        <v>41553.309027777781</v>
      </c>
      <c r="B147" s="583" t="s">
        <v>674</v>
      </c>
      <c r="D147" s="581" t="s">
        <v>100</v>
      </c>
      <c r="E147" s="581" t="s">
        <v>15</v>
      </c>
      <c r="F147" s="581">
        <v>9200</v>
      </c>
      <c r="G147" s="582">
        <v>41553.385416666664</v>
      </c>
    </row>
    <row r="148" spans="1:7">
      <c r="A148" s="582">
        <v>41558.604166666664</v>
      </c>
      <c r="B148" s="581" t="s">
        <v>63</v>
      </c>
      <c r="D148" s="581" t="s">
        <v>100</v>
      </c>
      <c r="E148" s="581" t="s">
        <v>15</v>
      </c>
      <c r="F148" s="581" t="s">
        <v>15</v>
      </c>
      <c r="G148" s="582">
        <v>41558.770833333336</v>
      </c>
    </row>
    <row r="149" spans="1:7">
      <c r="A149" s="582">
        <v>41733.145833333336</v>
      </c>
      <c r="B149" s="581" t="s">
        <v>63</v>
      </c>
      <c r="D149" s="583" t="s">
        <v>22</v>
      </c>
      <c r="E149" s="581" t="s">
        <v>15</v>
      </c>
      <c r="F149" s="581">
        <v>57200</v>
      </c>
      <c r="G149" s="582">
        <v>41733.34375</v>
      </c>
    </row>
    <row r="150" spans="1:7">
      <c r="A150" s="582">
        <v>42199.645138888889</v>
      </c>
      <c r="B150" s="583" t="s">
        <v>674</v>
      </c>
      <c r="D150" s="583" t="s">
        <v>22</v>
      </c>
      <c r="E150" s="581" t="s">
        <v>15</v>
      </c>
      <c r="F150" s="581" t="s">
        <v>15</v>
      </c>
      <c r="G150" s="582">
        <v>42200.496527777781</v>
      </c>
    </row>
    <row r="151" spans="1:7">
      <c r="A151" s="582">
        <v>42310.734027777777</v>
      </c>
      <c r="B151" s="581" t="s">
        <v>63</v>
      </c>
      <c r="D151" s="581" t="s">
        <v>100</v>
      </c>
      <c r="E151" s="581">
        <v>4</v>
      </c>
      <c r="F151" s="581">
        <v>0</v>
      </c>
      <c r="G151" s="582">
        <v>42312.375</v>
      </c>
    </row>
    <row r="152" spans="1:7">
      <c r="A152" s="580">
        <v>42902.833333333336</v>
      </c>
      <c r="B152" s="581" t="s">
        <v>63</v>
      </c>
      <c r="D152" s="583" t="s">
        <v>22</v>
      </c>
      <c r="E152" s="587" t="s">
        <v>15</v>
      </c>
      <c r="F152" s="581">
        <v>76000</v>
      </c>
      <c r="G152" s="582">
        <v>42903.25</v>
      </c>
    </row>
    <row r="153" spans="1:7">
      <c r="A153" s="582">
        <v>43302.197916666664</v>
      </c>
      <c r="B153" s="581" t="s">
        <v>63</v>
      </c>
      <c r="D153" s="583" t="s">
        <v>22</v>
      </c>
      <c r="E153" s="581" t="s">
        <v>15</v>
      </c>
      <c r="F153" s="581" t="s">
        <v>3451</v>
      </c>
      <c r="G153" s="582">
        <v>43302.46875</v>
      </c>
    </row>
    <row r="154" spans="1:7">
      <c r="A154" s="582">
        <v>43341.375</v>
      </c>
      <c r="B154" s="581" t="s">
        <v>63</v>
      </c>
      <c r="D154" s="581" t="s">
        <v>2118</v>
      </c>
      <c r="E154" s="581" t="s">
        <v>3079</v>
      </c>
      <c r="F154" s="581" t="s">
        <v>3079</v>
      </c>
      <c r="G154" s="582">
        <v>43341.379166666666</v>
      </c>
    </row>
    <row r="155" spans="1:7">
      <c r="A155" s="582">
        <v>43344</v>
      </c>
      <c r="B155" s="581" t="s">
        <v>674</v>
      </c>
      <c r="D155" s="581" t="s">
        <v>2118</v>
      </c>
      <c r="E155" s="581" t="s">
        <v>3079</v>
      </c>
      <c r="F155" s="581" t="s">
        <v>3079</v>
      </c>
      <c r="G155" s="582">
        <v>43344.640277777777</v>
      </c>
    </row>
    <row r="156" spans="1:7">
      <c r="A156" s="580">
        <v>43503.318749999999</v>
      </c>
      <c r="B156" s="581" t="s">
        <v>63</v>
      </c>
      <c r="D156" s="583" t="s">
        <v>5922</v>
      </c>
      <c r="E156" s="581" t="s">
        <v>3219</v>
      </c>
      <c r="F156" s="581" t="s">
        <v>3707</v>
      </c>
      <c r="G156" s="582">
        <v>43503.319444444445</v>
      </c>
    </row>
    <row r="157" spans="1:7">
      <c r="A157" s="582">
        <v>43635.9375</v>
      </c>
      <c r="B157" s="583" t="s">
        <v>674</v>
      </c>
      <c r="D157" s="583" t="s">
        <v>22</v>
      </c>
      <c r="E157" s="581" t="s">
        <v>15</v>
      </c>
      <c r="F157" s="581" t="s">
        <v>3867</v>
      </c>
      <c r="G157" s="582">
        <v>43636.791666666664</v>
      </c>
    </row>
    <row r="158" spans="1:7">
      <c r="A158" s="582">
        <v>43639.217361111114</v>
      </c>
      <c r="B158" s="583" t="s">
        <v>674</v>
      </c>
      <c r="D158" s="583" t="s">
        <v>5922</v>
      </c>
      <c r="E158" s="581" t="s">
        <v>3877</v>
      </c>
      <c r="F158" s="581" t="s">
        <v>3878</v>
      </c>
      <c r="G158" s="582">
        <v>43639.456944444442</v>
      </c>
    </row>
    <row r="159" spans="1:7">
      <c r="A159" s="582">
        <v>43640.229166666664</v>
      </c>
      <c r="B159" s="583" t="s">
        <v>674</v>
      </c>
      <c r="D159" s="583" t="s">
        <v>22</v>
      </c>
      <c r="E159" s="581" t="s">
        <v>15</v>
      </c>
      <c r="F159" s="581" t="s">
        <v>3881</v>
      </c>
      <c r="G159" s="582">
        <v>43640.364583333336</v>
      </c>
    </row>
    <row r="160" spans="1:7">
      <c r="A160" s="584">
        <v>43839.963194444441</v>
      </c>
      <c r="B160" s="581" t="s">
        <v>674</v>
      </c>
      <c r="D160" s="583" t="s">
        <v>5922</v>
      </c>
      <c r="E160" s="581" t="s">
        <v>3079</v>
      </c>
      <c r="F160" s="581" t="s">
        <v>3079</v>
      </c>
      <c r="G160" s="582">
        <v>43839.97152777778</v>
      </c>
    </row>
    <row r="161" spans="1:7">
      <c r="A161" s="584">
        <v>43839.963194444441</v>
      </c>
      <c r="B161" s="583" t="s">
        <v>674</v>
      </c>
      <c r="D161" s="581" t="s">
        <v>2764</v>
      </c>
      <c r="E161" s="581" t="s">
        <v>15</v>
      </c>
      <c r="F161" s="581" t="s">
        <v>15</v>
      </c>
      <c r="G161" s="582">
        <v>43839.970833333333</v>
      </c>
    </row>
    <row r="162" spans="1:7">
      <c r="A162" s="584">
        <v>43841.100694444445</v>
      </c>
      <c r="B162" s="583" t="s">
        <v>674</v>
      </c>
      <c r="D162" s="583" t="s">
        <v>5922</v>
      </c>
      <c r="E162" s="581" t="s">
        <v>4120</v>
      </c>
      <c r="F162" s="581" t="s">
        <v>4121</v>
      </c>
      <c r="G162" s="582">
        <v>43841.330555555556</v>
      </c>
    </row>
    <row r="163" spans="1:7">
      <c r="A163" s="585">
        <v>43933.854166666664</v>
      </c>
      <c r="B163" s="583" t="s">
        <v>674</v>
      </c>
      <c r="D163" s="583" t="s">
        <v>22</v>
      </c>
      <c r="E163" s="581" t="s">
        <v>15</v>
      </c>
      <c r="F163" s="581" t="s">
        <v>4248</v>
      </c>
      <c r="G163" s="582">
        <v>43935.375</v>
      </c>
    </row>
    <row r="164" spans="1:7">
      <c r="A164" s="585">
        <v>43970.572916666664</v>
      </c>
      <c r="B164" s="581" t="s">
        <v>674</v>
      </c>
      <c r="D164" s="581" t="s">
        <v>2118</v>
      </c>
      <c r="E164" s="581" t="s">
        <v>3079</v>
      </c>
      <c r="F164" s="581" t="s">
        <v>3079</v>
      </c>
      <c r="G164" s="582">
        <v>43970.573611111111</v>
      </c>
    </row>
    <row r="165" spans="1:7">
      <c r="A165" s="585">
        <v>44011.605555555558</v>
      </c>
      <c r="B165" s="581" t="s">
        <v>674</v>
      </c>
      <c r="D165" s="583" t="s">
        <v>5922</v>
      </c>
      <c r="E165" s="581" t="s">
        <v>3079</v>
      </c>
      <c r="F165" s="581" t="s">
        <v>3079</v>
      </c>
      <c r="G165" s="582">
        <v>44011.690972222219</v>
      </c>
    </row>
    <row r="166" spans="1:7">
      <c r="A166" s="580">
        <v>44204.05972222222</v>
      </c>
      <c r="B166" s="581" t="s">
        <v>63</v>
      </c>
      <c r="D166" s="581" t="s">
        <v>100</v>
      </c>
      <c r="E166" s="581" t="s">
        <v>15</v>
      </c>
      <c r="F166" s="581" t="s">
        <v>4691</v>
      </c>
      <c r="G166" s="582">
        <v>44204.114583333336</v>
      </c>
    </row>
    <row r="167" spans="1:7">
      <c r="A167" s="580">
        <v>44232.404861111114</v>
      </c>
      <c r="B167" s="581" t="s">
        <v>63</v>
      </c>
      <c r="D167" s="583" t="s">
        <v>100</v>
      </c>
      <c r="E167" s="581" t="s">
        <v>3079</v>
      </c>
      <c r="F167" s="581" t="s">
        <v>3079</v>
      </c>
      <c r="G167" s="582">
        <v>44232.47152777778</v>
      </c>
    </row>
    <row r="168" spans="1:7">
      <c r="A168" s="582">
        <v>44242.208333333336</v>
      </c>
      <c r="B168" s="581" t="s">
        <v>63</v>
      </c>
      <c r="D168" s="583" t="s">
        <v>22</v>
      </c>
      <c r="E168" s="581" t="s">
        <v>15</v>
      </c>
      <c r="F168" s="581" t="s">
        <v>15</v>
      </c>
      <c r="G168" s="582">
        <v>44244.666666666664</v>
      </c>
    </row>
    <row r="169" spans="1:7">
      <c r="A169" s="582">
        <v>44320.65625</v>
      </c>
      <c r="B169" s="581" t="s">
        <v>63</v>
      </c>
      <c r="D169" s="583" t="s">
        <v>22</v>
      </c>
      <c r="E169" s="581" t="s">
        <v>15</v>
      </c>
      <c r="F169" s="581" t="s">
        <v>4870</v>
      </c>
      <c r="G169" s="582">
        <v>44321.416666666664</v>
      </c>
    </row>
    <row r="170" spans="1:7">
      <c r="A170" s="582">
        <v>44368.659722222219</v>
      </c>
      <c r="B170" s="581" t="s">
        <v>63</v>
      </c>
      <c r="D170" s="581" t="s">
        <v>2118</v>
      </c>
      <c r="E170" s="581" t="s">
        <v>3079</v>
      </c>
      <c r="F170" s="581" t="s">
        <v>3079</v>
      </c>
      <c r="G170" s="582">
        <v>44368.701388888891</v>
      </c>
    </row>
    <row r="171" spans="1:7">
      <c r="A171" s="582">
        <v>44435.261111111111</v>
      </c>
      <c r="B171" s="581" t="s">
        <v>63</v>
      </c>
      <c r="D171" s="581" t="s">
        <v>2118</v>
      </c>
      <c r="E171" s="581" t="s">
        <v>3079</v>
      </c>
      <c r="F171" s="581" t="s">
        <v>3079</v>
      </c>
      <c r="G171" s="582">
        <v>44435.426388888889</v>
      </c>
    </row>
    <row r="172" spans="1:7">
      <c r="A172" s="582">
        <v>44661.65347222222</v>
      </c>
      <c r="B172" s="581" t="s">
        <v>63</v>
      </c>
      <c r="D172" s="581" t="s">
        <v>2764</v>
      </c>
      <c r="E172" s="581" t="s">
        <v>3477</v>
      </c>
      <c r="F172" s="581" t="s">
        <v>15</v>
      </c>
      <c r="G172" s="582">
        <v>44661.659722222219</v>
      </c>
    </row>
    <row r="173" spans="1:7">
      <c r="A173" s="582">
        <v>44661.65347222222</v>
      </c>
      <c r="B173" s="581" t="s">
        <v>63</v>
      </c>
      <c r="D173" s="581" t="s">
        <v>2764</v>
      </c>
      <c r="E173" s="581" t="s">
        <v>3477</v>
      </c>
      <c r="F173" s="581" t="s">
        <v>15</v>
      </c>
      <c r="G173" s="582">
        <v>44661.659722222219</v>
      </c>
    </row>
    <row r="174" spans="1:7">
      <c r="A174" s="582">
        <v>44663.737500000003</v>
      </c>
      <c r="B174" s="581" t="s">
        <v>63</v>
      </c>
      <c r="D174" s="581" t="s">
        <v>100</v>
      </c>
      <c r="E174" s="581" t="s">
        <v>3079</v>
      </c>
      <c r="F174" s="581" t="s">
        <v>3079</v>
      </c>
      <c r="G174" s="582">
        <v>44663.776388888888</v>
      </c>
    </row>
    <row r="175" spans="1:7">
      <c r="A175" s="582">
        <v>44686.54583333333</v>
      </c>
      <c r="B175" s="581" t="s">
        <v>63</v>
      </c>
      <c r="D175" s="583" t="s">
        <v>5922</v>
      </c>
      <c r="E175" s="581" t="s">
        <v>15</v>
      </c>
      <c r="F175" s="581" t="s">
        <v>3079</v>
      </c>
      <c r="G175" s="582">
        <v>44686.587500000001</v>
      </c>
    </row>
    <row r="176" spans="1:7">
      <c r="A176" s="582">
        <v>44783.059027777781</v>
      </c>
      <c r="B176" s="581" t="s">
        <v>63</v>
      </c>
      <c r="D176" s="583" t="s">
        <v>22</v>
      </c>
      <c r="E176" s="581" t="s">
        <v>4996</v>
      </c>
      <c r="F176" s="581" t="s">
        <v>3079</v>
      </c>
      <c r="G176" s="582">
        <v>44783.0625</v>
      </c>
    </row>
    <row r="177" spans="1:7">
      <c r="A177" s="582">
        <v>44861.000694444447</v>
      </c>
      <c r="B177" s="581" t="s">
        <v>63</v>
      </c>
      <c r="D177" s="583" t="s">
        <v>100</v>
      </c>
      <c r="E177" s="581" t="s">
        <v>15</v>
      </c>
      <c r="F177" s="581" t="s">
        <v>3079</v>
      </c>
      <c r="G177" s="582">
        <v>44861.541666666664</v>
      </c>
    </row>
    <row r="178" spans="1:7">
      <c r="A178" s="582">
        <v>44875.463194444441</v>
      </c>
      <c r="B178" s="581" t="s">
        <v>63</v>
      </c>
      <c r="D178" s="581" t="s">
        <v>2905</v>
      </c>
      <c r="E178" s="581" t="s">
        <v>3079</v>
      </c>
      <c r="F178" s="581" t="s">
        <v>3079</v>
      </c>
      <c r="G178" s="582">
        <v>44875.5</v>
      </c>
    </row>
    <row r="179" spans="1:7">
      <c r="A179" s="582">
        <v>45016.75</v>
      </c>
      <c r="B179" s="581" t="s">
        <v>63</v>
      </c>
      <c r="D179" s="583" t="s">
        <v>22</v>
      </c>
      <c r="E179" s="581" t="s">
        <v>15</v>
      </c>
      <c r="F179" s="581" t="s">
        <v>5865</v>
      </c>
      <c r="G179" s="582">
        <v>45016.864583333336</v>
      </c>
    </row>
    <row r="180" spans="1:7">
      <c r="A180" s="582">
        <v>40095.947916666664</v>
      </c>
      <c r="B180" s="581" t="s">
        <v>63</v>
      </c>
      <c r="D180" s="583" t="s">
        <v>22</v>
      </c>
      <c r="E180" s="581" t="s">
        <v>15</v>
      </c>
      <c r="F180" s="581">
        <v>56000</v>
      </c>
      <c r="G180" s="582">
        <v>40097.666666666664</v>
      </c>
    </row>
    <row r="181" spans="1:7">
      <c r="A181" s="582">
        <v>41843.801388888889</v>
      </c>
      <c r="B181" s="581" t="s">
        <v>63</v>
      </c>
      <c r="D181" s="583" t="s">
        <v>22</v>
      </c>
      <c r="E181" s="581" t="s">
        <v>15</v>
      </c>
      <c r="F181" s="581">
        <v>57299</v>
      </c>
      <c r="G181" s="582">
        <v>41844.015972222223</v>
      </c>
    </row>
    <row r="182" spans="1:7">
      <c r="A182" s="580">
        <v>44928.765277777777</v>
      </c>
      <c r="B182" s="581" t="s">
        <v>63</v>
      </c>
      <c r="D182" s="583" t="s">
        <v>22</v>
      </c>
      <c r="E182" s="581" t="s">
        <v>3832</v>
      </c>
      <c r="F182" s="581" t="s">
        <v>5728</v>
      </c>
      <c r="G182" s="582">
        <v>44928.935416666667</v>
      </c>
    </row>
    <row r="183" spans="1:7">
      <c r="A183" s="580">
        <v>39476.666666666664</v>
      </c>
      <c r="B183" s="581" t="s">
        <v>63</v>
      </c>
      <c r="D183" s="583" t="s">
        <v>22</v>
      </c>
      <c r="E183" s="581" t="s">
        <v>15</v>
      </c>
      <c r="F183" s="581">
        <v>110000</v>
      </c>
      <c r="G183" s="582">
        <v>39481.333333333336</v>
      </c>
    </row>
    <row r="184" spans="1:7">
      <c r="A184" s="580">
        <v>39490.625</v>
      </c>
      <c r="B184" s="581" t="s">
        <v>63</v>
      </c>
      <c r="D184" s="583" t="s">
        <v>22</v>
      </c>
      <c r="E184" s="581" t="s">
        <v>15</v>
      </c>
      <c r="F184" s="581">
        <v>54000</v>
      </c>
      <c r="G184" s="582">
        <v>39493.708333333336</v>
      </c>
    </row>
    <row r="185" spans="1:7">
      <c r="A185" s="580">
        <v>39542.521527777775</v>
      </c>
      <c r="B185" s="581" t="s">
        <v>63</v>
      </c>
      <c r="D185" s="583" t="s">
        <v>22</v>
      </c>
      <c r="E185" s="581" t="s">
        <v>15</v>
      </c>
      <c r="F185" s="581">
        <v>122600</v>
      </c>
      <c r="G185" s="582">
        <v>39542.708333333336</v>
      </c>
    </row>
    <row r="186" spans="1:7">
      <c r="A186" s="582">
        <v>39691.791666666664</v>
      </c>
      <c r="B186" s="581" t="s">
        <v>63</v>
      </c>
      <c r="D186" s="583" t="s">
        <v>3461</v>
      </c>
      <c r="E186" s="581" t="s">
        <v>15</v>
      </c>
      <c r="F186" s="581">
        <v>964000</v>
      </c>
      <c r="G186" s="582">
        <v>39694.375</v>
      </c>
    </row>
    <row r="187" spans="1:7">
      <c r="A187" s="582">
        <v>40658.729166666664</v>
      </c>
      <c r="B187" s="583" t="s">
        <v>674</v>
      </c>
      <c r="D187" s="583" t="s">
        <v>22</v>
      </c>
      <c r="E187" s="581" t="s">
        <v>15</v>
      </c>
      <c r="F187" s="581">
        <v>141700</v>
      </c>
      <c r="G187" s="582">
        <v>40660.75</v>
      </c>
    </row>
    <row r="188" spans="1:7">
      <c r="A188" s="582">
        <v>41026.5</v>
      </c>
      <c r="B188" s="581" t="s">
        <v>63</v>
      </c>
      <c r="D188" s="583" t="s">
        <v>3461</v>
      </c>
      <c r="E188" s="581" t="s">
        <v>15</v>
      </c>
      <c r="F188" s="581">
        <v>770000</v>
      </c>
      <c r="G188" s="582">
        <v>41040.666666666664</v>
      </c>
    </row>
    <row r="189" spans="1:7">
      <c r="A189" s="580">
        <v>42855.041666666664</v>
      </c>
      <c r="B189" s="581" t="s">
        <v>63</v>
      </c>
      <c r="D189" s="583" t="s">
        <v>22</v>
      </c>
      <c r="E189" s="587" t="s">
        <v>15</v>
      </c>
      <c r="F189" s="581">
        <v>145174</v>
      </c>
      <c r="G189" s="582">
        <v>42855.739583333336</v>
      </c>
    </row>
    <row r="190" spans="1:7">
      <c r="A190" s="585">
        <v>43944.1875</v>
      </c>
      <c r="B190" s="581" t="s">
        <v>63</v>
      </c>
      <c r="D190" s="583" t="s">
        <v>22</v>
      </c>
      <c r="E190" s="581" t="s">
        <v>15</v>
      </c>
      <c r="F190" s="581" t="s">
        <v>4267</v>
      </c>
      <c r="G190" s="582">
        <v>43944.291666666664</v>
      </c>
    </row>
    <row r="191" spans="1:7">
      <c r="A191" s="582">
        <v>38618.875</v>
      </c>
      <c r="B191" s="583" t="s">
        <v>674</v>
      </c>
      <c r="D191" s="583" t="s">
        <v>3461</v>
      </c>
      <c r="E191" s="581" t="s">
        <v>15</v>
      </c>
      <c r="F191" s="581">
        <v>766000</v>
      </c>
      <c r="G191" s="582">
        <v>38620.3125</v>
      </c>
    </row>
    <row r="192" spans="1:7">
      <c r="A192" s="580">
        <v>38785.583333333336</v>
      </c>
      <c r="B192" s="588" t="s">
        <v>63</v>
      </c>
      <c r="D192" s="583" t="s">
        <v>22</v>
      </c>
      <c r="E192" s="581" t="s">
        <v>15</v>
      </c>
      <c r="F192" s="581">
        <v>73000</v>
      </c>
      <c r="G192" s="582">
        <v>38785.916666666664</v>
      </c>
    </row>
    <row r="193" spans="1:7">
      <c r="A193" s="582">
        <v>40637.791666666664</v>
      </c>
      <c r="B193" s="581" t="s">
        <v>63</v>
      </c>
      <c r="D193" s="583" t="s">
        <v>22</v>
      </c>
      <c r="E193" s="581" t="s">
        <v>15</v>
      </c>
      <c r="F193" s="581">
        <v>74645</v>
      </c>
      <c r="G193" s="582">
        <v>40638.833333333336</v>
      </c>
    </row>
    <row r="194" spans="1:7">
      <c r="A194" s="582">
        <v>41268.03125</v>
      </c>
      <c r="B194" s="583" t="s">
        <v>674</v>
      </c>
      <c r="D194" s="583" t="s">
        <v>22</v>
      </c>
      <c r="E194" s="581" t="s">
        <v>15</v>
      </c>
      <c r="F194" s="581">
        <v>242509</v>
      </c>
      <c r="G194" s="582">
        <v>41271.677083333336</v>
      </c>
    </row>
    <row r="195" spans="1:7">
      <c r="A195" s="580">
        <v>42150.229166666664</v>
      </c>
      <c r="B195" s="581" t="s">
        <v>63</v>
      </c>
      <c r="D195" s="583" t="s">
        <v>22</v>
      </c>
      <c r="E195" s="581" t="s">
        <v>15</v>
      </c>
      <c r="F195" s="581">
        <v>78515</v>
      </c>
      <c r="G195" s="582">
        <v>42151.791666666664</v>
      </c>
    </row>
    <row r="196" spans="1:7">
      <c r="A196" s="580">
        <v>42565.6875</v>
      </c>
      <c r="B196" s="583" t="s">
        <v>674</v>
      </c>
      <c r="D196" s="583" t="s">
        <v>22</v>
      </c>
      <c r="E196" s="581" t="s">
        <v>15</v>
      </c>
      <c r="F196" s="581">
        <v>170244</v>
      </c>
      <c r="G196" s="582">
        <v>42567</v>
      </c>
    </row>
    <row r="197" spans="1:7">
      <c r="A197" s="582">
        <v>43030.364583333336</v>
      </c>
      <c r="B197" s="581" t="s">
        <v>63</v>
      </c>
      <c r="D197" s="583" t="s">
        <v>22</v>
      </c>
      <c r="E197" s="587" t="s">
        <v>15</v>
      </c>
      <c r="F197" s="587" t="s">
        <v>15</v>
      </c>
      <c r="G197" s="582">
        <v>43030.583333333336</v>
      </c>
    </row>
    <row r="198" spans="1:7">
      <c r="A198" s="580">
        <v>43118.208333333336</v>
      </c>
      <c r="B198" s="581" t="s">
        <v>63</v>
      </c>
      <c r="D198" s="583" t="s">
        <v>22</v>
      </c>
      <c r="E198" s="581" t="s">
        <v>3256</v>
      </c>
      <c r="F198" s="581" t="s">
        <v>15</v>
      </c>
      <c r="G198" s="582">
        <v>43118.458333333336</v>
      </c>
    </row>
    <row r="199" spans="1:7">
      <c r="A199" s="580">
        <v>43204.395833333336</v>
      </c>
      <c r="B199" s="581" t="s">
        <v>63</v>
      </c>
      <c r="D199" s="583" t="s">
        <v>22</v>
      </c>
      <c r="E199" s="581" t="s">
        <v>15</v>
      </c>
      <c r="F199" s="581" t="s">
        <v>3349</v>
      </c>
      <c r="G199" s="582">
        <v>43204.416666666664</v>
      </c>
    </row>
    <row r="200" spans="1:7">
      <c r="A200" s="582">
        <v>43568.760416666664</v>
      </c>
      <c r="B200" s="581" t="s">
        <v>63</v>
      </c>
      <c r="D200" s="583" t="s">
        <v>22</v>
      </c>
      <c r="E200" s="581" t="s">
        <v>15</v>
      </c>
      <c r="F200" s="581" t="s">
        <v>3780</v>
      </c>
      <c r="G200" s="582">
        <v>43568.96875</v>
      </c>
    </row>
    <row r="201" spans="1:7">
      <c r="A201" s="582">
        <v>43655.082638888889</v>
      </c>
      <c r="B201" s="581" t="s">
        <v>674</v>
      </c>
      <c r="D201" s="583" t="s">
        <v>100</v>
      </c>
      <c r="E201" s="581" t="s">
        <v>3079</v>
      </c>
      <c r="F201" s="581" t="s">
        <v>3079</v>
      </c>
      <c r="G201" s="582">
        <v>43655.659722222219</v>
      </c>
    </row>
    <row r="202" spans="1:7">
      <c r="A202" s="585">
        <v>44113.729166666664</v>
      </c>
      <c r="B202" s="581" t="s">
        <v>63</v>
      </c>
      <c r="D202" s="583" t="s">
        <v>22</v>
      </c>
      <c r="E202" s="581" t="s">
        <v>15</v>
      </c>
      <c r="F202" s="581" t="s">
        <v>4576</v>
      </c>
      <c r="G202" s="582">
        <v>44114.75</v>
      </c>
    </row>
    <row r="203" spans="1:7">
      <c r="A203" s="582">
        <v>44844.659722222219</v>
      </c>
      <c r="B203" s="581" t="s">
        <v>63</v>
      </c>
      <c r="D203" s="583" t="s">
        <v>100</v>
      </c>
      <c r="E203" s="581" t="s">
        <v>15</v>
      </c>
      <c r="F203" s="581" t="s">
        <v>3079</v>
      </c>
      <c r="G203" s="582">
        <v>44844.670138888891</v>
      </c>
    </row>
    <row r="204" spans="1:7">
      <c r="A204" s="582">
        <v>44243.821527777778</v>
      </c>
      <c r="B204" s="581" t="s">
        <v>63</v>
      </c>
      <c r="D204" s="583" t="s">
        <v>22</v>
      </c>
      <c r="E204" s="581" t="s">
        <v>3092</v>
      </c>
      <c r="F204" s="581" t="s">
        <v>15</v>
      </c>
      <c r="G204" s="582">
        <v>44243.90347222222</v>
      </c>
    </row>
    <row r="205" spans="1:7">
      <c r="A205" s="580">
        <v>44581.831250000003</v>
      </c>
      <c r="B205" s="581" t="s">
        <v>63</v>
      </c>
      <c r="D205" s="583" t="s">
        <v>22</v>
      </c>
      <c r="E205" s="581" t="s">
        <v>3079</v>
      </c>
      <c r="F205" s="581" t="s">
        <v>3079</v>
      </c>
      <c r="G205" s="582">
        <v>44582.229166666664</v>
      </c>
    </row>
    <row r="206" spans="1:7">
      <c r="A206" s="580">
        <v>40220.5</v>
      </c>
      <c r="B206" s="581" t="s">
        <v>1878</v>
      </c>
      <c r="C206" s="581" t="s">
        <v>166</v>
      </c>
      <c r="D206" s="583" t="s">
        <v>22</v>
      </c>
      <c r="E206" s="581" t="s">
        <v>15</v>
      </c>
      <c r="F206" s="581">
        <v>500000</v>
      </c>
      <c r="G206" s="582">
        <v>40224.875</v>
      </c>
    </row>
    <row r="207" spans="1:7">
      <c r="A207" s="580">
        <v>40331.845833333333</v>
      </c>
      <c r="B207" s="581" t="s">
        <v>1878</v>
      </c>
      <c r="C207" s="581" t="s">
        <v>166</v>
      </c>
      <c r="D207" s="583" t="s">
        <v>22</v>
      </c>
      <c r="E207" s="581" t="s">
        <v>15</v>
      </c>
      <c r="F207" s="581">
        <v>126000</v>
      </c>
      <c r="G207" s="582">
        <v>40333.333333333336</v>
      </c>
    </row>
    <row r="208" spans="1:7">
      <c r="A208" s="580">
        <v>44951.145833333336</v>
      </c>
      <c r="B208" s="581" t="s">
        <v>63</v>
      </c>
      <c r="D208" s="583" t="s">
        <v>22</v>
      </c>
      <c r="E208" s="581" t="s">
        <v>15</v>
      </c>
      <c r="F208" s="581" t="s">
        <v>5757</v>
      </c>
      <c r="G208" s="582">
        <v>44951.541666666664</v>
      </c>
    </row>
    <row r="209" spans="1:7">
      <c r="A209" s="580">
        <v>40337.458333333336</v>
      </c>
      <c r="B209" s="581" t="s">
        <v>1878</v>
      </c>
      <c r="C209" s="581" t="s">
        <v>166</v>
      </c>
      <c r="D209" s="583" t="s">
        <v>22</v>
      </c>
      <c r="E209" s="581" t="s">
        <v>15</v>
      </c>
      <c r="F209" s="581">
        <v>79741</v>
      </c>
      <c r="G209" s="582">
        <v>40337.708333333336</v>
      </c>
    </row>
    <row r="210" spans="1:7">
      <c r="A210" s="580">
        <v>43524.293055555558</v>
      </c>
      <c r="B210" s="581" t="s">
        <v>674</v>
      </c>
      <c r="D210" s="581" t="s">
        <v>2764</v>
      </c>
      <c r="E210" s="581" t="s">
        <v>3079</v>
      </c>
      <c r="F210" s="581" t="s">
        <v>3079</v>
      </c>
      <c r="G210" s="582">
        <v>43524.314583333333</v>
      </c>
    </row>
    <row r="211" spans="1:7">
      <c r="A211" s="580">
        <v>39308.583333333336</v>
      </c>
      <c r="B211" s="581" t="s">
        <v>674</v>
      </c>
      <c r="D211" s="581" t="s">
        <v>31</v>
      </c>
      <c r="E211" s="581">
        <v>20</v>
      </c>
      <c r="F211" s="581" t="s">
        <v>15</v>
      </c>
      <c r="G211" s="582">
        <v>39308.75</v>
      </c>
    </row>
    <row r="212" spans="1:7">
      <c r="A212" s="582">
        <v>43417.763194444444</v>
      </c>
      <c r="B212" s="581" t="s">
        <v>674</v>
      </c>
      <c r="D212" s="581" t="s">
        <v>2764</v>
      </c>
      <c r="E212" s="581" t="s">
        <v>3079</v>
      </c>
      <c r="F212" s="581" t="s">
        <v>3079</v>
      </c>
      <c r="G212" s="582">
        <v>43417.819444444445</v>
      </c>
    </row>
    <row r="213" spans="1:7">
      <c r="A213" s="580">
        <v>44241.847916666666</v>
      </c>
      <c r="B213" s="581" t="s">
        <v>63</v>
      </c>
      <c r="D213" s="583" t="s">
        <v>22</v>
      </c>
      <c r="E213" s="581" t="s">
        <v>4766</v>
      </c>
      <c r="F213" s="581" t="s">
        <v>4767</v>
      </c>
      <c r="G213" s="582">
        <v>44245.395833333336</v>
      </c>
    </row>
    <row r="214" spans="1:7">
      <c r="A214" s="582">
        <v>39703.239583333336</v>
      </c>
      <c r="B214" s="581" t="s">
        <v>63</v>
      </c>
      <c r="D214" s="583" t="s">
        <v>3461</v>
      </c>
      <c r="E214" s="581" t="s">
        <v>15</v>
      </c>
      <c r="F214" s="581">
        <v>705000</v>
      </c>
      <c r="G214" s="582">
        <v>39705.541666666664</v>
      </c>
    </row>
    <row r="215" spans="1:7">
      <c r="A215" s="582">
        <v>40779.618750000001</v>
      </c>
      <c r="B215" s="583" t="s">
        <v>674</v>
      </c>
      <c r="D215" s="583" t="s">
        <v>22</v>
      </c>
      <c r="E215" s="581" t="s">
        <v>15</v>
      </c>
      <c r="F215" s="581">
        <v>53064</v>
      </c>
      <c r="G215" s="582">
        <v>40779.916666666664</v>
      </c>
    </row>
    <row r="216" spans="1:7">
      <c r="A216" s="580">
        <v>39976.739583333336</v>
      </c>
      <c r="B216" s="581" t="s">
        <v>63</v>
      </c>
      <c r="D216" s="583" t="s">
        <v>22</v>
      </c>
      <c r="E216" s="581" t="s">
        <v>15</v>
      </c>
      <c r="F216" s="581">
        <v>81645</v>
      </c>
      <c r="G216" s="582">
        <v>39979.999305555553</v>
      </c>
    </row>
    <row r="217" spans="1:7">
      <c r="A217" s="582">
        <v>45102.8125</v>
      </c>
      <c r="B217" s="581" t="s">
        <v>63</v>
      </c>
      <c r="D217" s="583" t="s">
        <v>22</v>
      </c>
      <c r="E217" s="581" t="s">
        <v>15</v>
      </c>
      <c r="F217" s="581">
        <v>64732</v>
      </c>
      <c r="G217" s="582">
        <v>45103.739583333336</v>
      </c>
    </row>
    <row r="218" spans="1:7">
      <c r="A218" s="580">
        <v>44959.34375</v>
      </c>
      <c r="B218" s="581" t="s">
        <v>63</v>
      </c>
      <c r="D218" s="583" t="s">
        <v>22</v>
      </c>
      <c r="E218" s="581" t="s">
        <v>15</v>
      </c>
      <c r="F218" s="581" t="s">
        <v>5773</v>
      </c>
      <c r="G218" s="582">
        <v>44959.822916666664</v>
      </c>
    </row>
    <row r="219" spans="1:7">
      <c r="A219" s="580">
        <v>42783.188888888886</v>
      </c>
      <c r="B219" s="581" t="s">
        <v>674</v>
      </c>
      <c r="D219" s="581" t="s">
        <v>2764</v>
      </c>
      <c r="E219" s="587">
        <v>0</v>
      </c>
      <c r="F219" s="581">
        <v>0</v>
      </c>
      <c r="G219" s="582">
        <v>42783.209722222222</v>
      </c>
    </row>
    <row r="220" spans="1:7">
      <c r="A220" s="582">
        <v>40973</v>
      </c>
      <c r="B220" s="583" t="s">
        <v>674</v>
      </c>
      <c r="D220" s="581" t="s">
        <v>127</v>
      </c>
      <c r="E220" s="581" t="s">
        <v>15</v>
      </c>
      <c r="F220" s="581" t="s">
        <v>15</v>
      </c>
      <c r="G220" s="582">
        <v>40973</v>
      </c>
    </row>
    <row r="221" spans="1:7">
      <c r="A221" s="580">
        <v>42565.729166666664</v>
      </c>
      <c r="B221" s="583" t="s">
        <v>674</v>
      </c>
      <c r="D221" s="583" t="s">
        <v>22</v>
      </c>
      <c r="E221" s="581" t="s">
        <v>15</v>
      </c>
      <c r="F221" s="581">
        <v>7300</v>
      </c>
      <c r="G221" s="582">
        <v>42567.833333333336</v>
      </c>
    </row>
    <row r="222" spans="1:7">
      <c r="A222" s="585">
        <v>44023.979166666664</v>
      </c>
      <c r="B222" s="583" t="s">
        <v>674</v>
      </c>
      <c r="D222" s="583" t="s">
        <v>22</v>
      </c>
      <c r="E222" s="581" t="s">
        <v>15</v>
      </c>
      <c r="F222" s="581" t="s">
        <v>3825</v>
      </c>
      <c r="G222" s="582">
        <v>44024.270833333336</v>
      </c>
    </row>
    <row r="223" spans="1:7">
      <c r="A223" s="582">
        <v>40759.4375</v>
      </c>
      <c r="B223" s="583" t="s">
        <v>674</v>
      </c>
      <c r="D223" s="581" t="s">
        <v>127</v>
      </c>
      <c r="E223" s="581" t="s">
        <v>15</v>
      </c>
      <c r="F223" s="581" t="s">
        <v>15</v>
      </c>
      <c r="G223" s="582">
        <v>40759.666666666664</v>
      </c>
    </row>
    <row r="224" spans="1:7">
      <c r="A224" s="580">
        <v>40221.208333333336</v>
      </c>
      <c r="B224" s="583" t="s">
        <v>674</v>
      </c>
      <c r="D224" s="583" t="s">
        <v>22</v>
      </c>
      <c r="E224" s="581" t="s">
        <v>15</v>
      </c>
      <c r="F224" s="581">
        <v>52999</v>
      </c>
      <c r="G224" s="582">
        <v>40221.708333333336</v>
      </c>
    </row>
    <row r="225" spans="1:7">
      <c r="A225" s="584">
        <v>43841.145833333336</v>
      </c>
      <c r="B225" s="583" t="s">
        <v>674</v>
      </c>
      <c r="D225" s="583" t="s">
        <v>22</v>
      </c>
      <c r="E225" s="581" t="s">
        <v>15</v>
      </c>
      <c r="F225" s="581" t="s">
        <v>4125</v>
      </c>
      <c r="G225" s="582">
        <v>43841.729166666664</v>
      </c>
    </row>
    <row r="226" spans="1:7">
      <c r="A226" s="582">
        <v>37314.449999999997</v>
      </c>
      <c r="B226" s="583" t="s">
        <v>124</v>
      </c>
      <c r="C226" s="581" t="s">
        <v>18</v>
      </c>
      <c r="D226" s="583" t="s">
        <v>5922</v>
      </c>
      <c r="E226" s="583">
        <v>300</v>
      </c>
      <c r="F226" s="583">
        <v>255000</v>
      </c>
      <c r="G226" s="590">
        <v>37314.482638888891</v>
      </c>
    </row>
    <row r="227" spans="1:7">
      <c r="A227" s="582">
        <v>37446.518750000003</v>
      </c>
      <c r="B227" s="583" t="s">
        <v>124</v>
      </c>
      <c r="C227" s="581" t="s">
        <v>18</v>
      </c>
      <c r="D227" s="583" t="s">
        <v>5922</v>
      </c>
      <c r="E227" s="583">
        <v>240</v>
      </c>
      <c r="F227" s="583" t="s">
        <v>28</v>
      </c>
      <c r="G227" s="590">
        <v>37446.82916666667</v>
      </c>
    </row>
    <row r="228" spans="1:7">
      <c r="A228" s="582">
        <v>37456.493750000001</v>
      </c>
      <c r="B228" s="583" t="s">
        <v>124</v>
      </c>
      <c r="C228" s="581" t="s">
        <v>18</v>
      </c>
      <c r="D228" s="581" t="s">
        <v>5923</v>
      </c>
      <c r="E228" s="583">
        <v>240</v>
      </c>
      <c r="F228" s="583" t="s">
        <v>28</v>
      </c>
      <c r="G228" s="590">
        <v>37456.6875</v>
      </c>
    </row>
    <row r="229" spans="1:7">
      <c r="A229" s="582">
        <v>37493.15347222222</v>
      </c>
      <c r="B229" s="583" t="s">
        <v>124</v>
      </c>
      <c r="C229" s="581" t="s">
        <v>18</v>
      </c>
      <c r="D229" s="583" t="s">
        <v>5922</v>
      </c>
      <c r="E229" s="583">
        <v>120</v>
      </c>
      <c r="F229" s="583" t="s">
        <v>28</v>
      </c>
      <c r="G229" s="590">
        <v>37493.386805555558</v>
      </c>
    </row>
    <row r="230" spans="1:7">
      <c r="A230" s="582">
        <v>37566.916666666664</v>
      </c>
      <c r="B230" s="583" t="s">
        <v>124</v>
      </c>
      <c r="C230" s="581" t="s">
        <v>18</v>
      </c>
      <c r="D230" s="583" t="s">
        <v>22</v>
      </c>
      <c r="E230" s="583">
        <v>270</v>
      </c>
      <c r="F230" s="583">
        <v>939000</v>
      </c>
      <c r="G230" s="590">
        <v>37570.5</v>
      </c>
    </row>
    <row r="231" spans="1:7">
      <c r="A231" s="582">
        <v>37604.458333333336</v>
      </c>
      <c r="B231" s="583" t="s">
        <v>124</v>
      </c>
      <c r="C231" s="581" t="s">
        <v>18</v>
      </c>
      <c r="D231" s="583" t="s">
        <v>22</v>
      </c>
      <c r="E231" s="583">
        <v>180</v>
      </c>
      <c r="F231" s="583">
        <v>1500000</v>
      </c>
      <c r="G231" s="590">
        <v>37609.666666666664</v>
      </c>
    </row>
    <row r="232" spans="1:7">
      <c r="A232" s="582">
        <v>37609.25</v>
      </c>
      <c r="B232" s="583" t="s">
        <v>124</v>
      </c>
      <c r="C232" s="581" t="s">
        <v>18</v>
      </c>
      <c r="D232" s="583" t="s">
        <v>22</v>
      </c>
      <c r="E232" s="583">
        <v>56</v>
      </c>
      <c r="F232" s="583">
        <v>385000</v>
      </c>
      <c r="G232" s="590">
        <v>37611.708333333336</v>
      </c>
    </row>
    <row r="233" spans="1:7">
      <c r="A233" s="586">
        <v>37715.132638888892</v>
      </c>
      <c r="B233" s="581" t="s">
        <v>61</v>
      </c>
      <c r="C233" s="581" t="s">
        <v>30</v>
      </c>
      <c r="D233" s="583" t="s">
        <v>22</v>
      </c>
      <c r="E233" s="581">
        <v>225</v>
      </c>
      <c r="F233" s="581">
        <v>160000</v>
      </c>
      <c r="G233" s="582">
        <v>37716.583333333336</v>
      </c>
    </row>
    <row r="234" spans="1:7">
      <c r="A234" s="586">
        <v>37726.458333333336</v>
      </c>
      <c r="B234" s="581" t="s">
        <v>1352</v>
      </c>
      <c r="C234" s="581" t="s">
        <v>166</v>
      </c>
      <c r="D234" s="581" t="s">
        <v>5923</v>
      </c>
      <c r="E234" s="581">
        <v>212</v>
      </c>
      <c r="F234" s="581">
        <v>68530</v>
      </c>
      <c r="G234" s="582">
        <v>37726.587500000001</v>
      </c>
    </row>
    <row r="235" spans="1:7">
      <c r="A235" s="586">
        <v>37739.65347222222</v>
      </c>
      <c r="B235" s="583" t="s">
        <v>674</v>
      </c>
      <c r="C235" s="581" t="s">
        <v>2656</v>
      </c>
      <c r="D235" s="583" t="s">
        <v>100</v>
      </c>
      <c r="E235" s="581">
        <v>0</v>
      </c>
      <c r="F235" s="581">
        <v>0</v>
      </c>
      <c r="G235" s="582">
        <v>37740.5</v>
      </c>
    </row>
    <row r="236" spans="1:7">
      <c r="A236" s="586">
        <v>37743.708333333336</v>
      </c>
      <c r="B236" s="581" t="s">
        <v>63</v>
      </c>
      <c r="C236" s="581" t="s">
        <v>2482</v>
      </c>
      <c r="D236" s="583" t="s">
        <v>22</v>
      </c>
      <c r="E236" s="581">
        <v>1500</v>
      </c>
      <c r="F236" s="581">
        <v>139000</v>
      </c>
      <c r="G236" s="582">
        <v>37745.5</v>
      </c>
    </row>
    <row r="237" spans="1:7">
      <c r="A237" s="586">
        <v>37743.833333333336</v>
      </c>
      <c r="B237" s="581" t="s">
        <v>63</v>
      </c>
      <c r="C237" s="581" t="s">
        <v>361</v>
      </c>
      <c r="D237" s="583" t="s">
        <v>22</v>
      </c>
      <c r="E237" s="581">
        <v>130</v>
      </c>
      <c r="F237" s="587">
        <v>102842</v>
      </c>
      <c r="G237" s="582">
        <v>37744.333333333336</v>
      </c>
    </row>
    <row r="238" spans="1:7">
      <c r="A238" s="580">
        <v>37987.3125</v>
      </c>
      <c r="B238" s="581" t="s">
        <v>124</v>
      </c>
      <c r="C238" s="581" t="s">
        <v>18</v>
      </c>
      <c r="D238" s="583" t="s">
        <v>22</v>
      </c>
      <c r="E238" s="581">
        <v>170</v>
      </c>
      <c r="F238" s="581">
        <v>263000</v>
      </c>
      <c r="G238" s="582">
        <v>37988.666666666664</v>
      </c>
    </row>
    <row r="239" spans="1:7">
      <c r="A239" s="580">
        <v>38034.600694444445</v>
      </c>
      <c r="B239" s="581" t="s">
        <v>124</v>
      </c>
      <c r="C239" s="581" t="s">
        <v>18</v>
      </c>
      <c r="D239" s="583" t="s">
        <v>22</v>
      </c>
      <c r="E239" s="581">
        <v>220</v>
      </c>
      <c r="F239" s="581" t="s">
        <v>356</v>
      </c>
      <c r="G239" s="582">
        <v>38034.997916666667</v>
      </c>
    </row>
    <row r="240" spans="1:7">
      <c r="A240" s="580">
        <v>38042.000694444447</v>
      </c>
      <c r="B240" s="581" t="s">
        <v>124</v>
      </c>
      <c r="C240" s="581" t="s">
        <v>18</v>
      </c>
      <c r="D240" s="583" t="s">
        <v>22</v>
      </c>
      <c r="E240" s="581">
        <v>240</v>
      </c>
      <c r="F240" s="581">
        <v>505000</v>
      </c>
      <c r="G240" s="582">
        <v>38043.416666666664</v>
      </c>
    </row>
    <row r="241" spans="1:7">
      <c r="A241" s="580">
        <v>38054.765277777777</v>
      </c>
      <c r="B241" s="581" t="s">
        <v>124</v>
      </c>
      <c r="C241" s="581" t="s">
        <v>18</v>
      </c>
      <c r="D241" s="581" t="s">
        <v>2905</v>
      </c>
      <c r="E241" s="581">
        <v>300</v>
      </c>
      <c r="F241" s="581">
        <v>70000</v>
      </c>
      <c r="G241" s="582">
        <v>38054.788194444445</v>
      </c>
    </row>
    <row r="242" spans="1:7">
      <c r="A242" s="580">
        <v>38110.604166666664</v>
      </c>
      <c r="B242" s="581" t="s">
        <v>124</v>
      </c>
      <c r="C242" s="581" t="s">
        <v>18</v>
      </c>
      <c r="D242" s="581" t="s">
        <v>31</v>
      </c>
      <c r="E242" s="581">
        <v>662</v>
      </c>
      <c r="F242" s="581">
        <v>940</v>
      </c>
      <c r="G242" s="582">
        <v>38110.791666666664</v>
      </c>
    </row>
    <row r="243" spans="1:7">
      <c r="A243" s="580">
        <v>38188.601388888892</v>
      </c>
      <c r="B243" s="581" t="s">
        <v>124</v>
      </c>
      <c r="C243" s="581" t="s">
        <v>18</v>
      </c>
      <c r="D243" s="583" t="s">
        <v>31</v>
      </c>
      <c r="E243" s="581">
        <v>214</v>
      </c>
      <c r="F243" s="581" t="s">
        <v>15</v>
      </c>
      <c r="G243" s="582">
        <v>38189.083333333336</v>
      </c>
    </row>
    <row r="244" spans="1:7">
      <c r="A244" s="580">
        <v>38203.531944444447</v>
      </c>
      <c r="B244" s="581" t="s">
        <v>124</v>
      </c>
      <c r="C244" s="581" t="s">
        <v>18</v>
      </c>
      <c r="D244" s="581" t="s">
        <v>5923</v>
      </c>
      <c r="E244" s="581">
        <v>480</v>
      </c>
      <c r="F244" s="581">
        <v>182000</v>
      </c>
      <c r="G244" s="582">
        <v>38203.576388888891</v>
      </c>
    </row>
    <row r="245" spans="1:7">
      <c r="A245" s="582">
        <v>38278.9375</v>
      </c>
      <c r="B245" s="581" t="s">
        <v>124</v>
      </c>
      <c r="C245" s="581" t="s">
        <v>18</v>
      </c>
      <c r="D245" s="583" t="s">
        <v>22</v>
      </c>
      <c r="E245" s="581">
        <v>140</v>
      </c>
      <c r="F245" s="581">
        <v>407440</v>
      </c>
      <c r="G245" s="582">
        <v>38280.375</v>
      </c>
    </row>
    <row r="246" spans="1:7">
      <c r="A246" s="582">
        <v>38288.643750000003</v>
      </c>
      <c r="B246" s="581" t="s">
        <v>124</v>
      </c>
      <c r="C246" s="581" t="s">
        <v>18</v>
      </c>
      <c r="D246" s="583" t="s">
        <v>5922</v>
      </c>
      <c r="E246" s="581">
        <v>103</v>
      </c>
      <c r="F246" s="581">
        <v>59458</v>
      </c>
      <c r="G246" s="582">
        <v>38288.755555555559</v>
      </c>
    </row>
    <row r="247" spans="1:7">
      <c r="A247" s="582">
        <v>38348.326388888891</v>
      </c>
      <c r="B247" s="581" t="s">
        <v>124</v>
      </c>
      <c r="C247" s="581" t="s">
        <v>18</v>
      </c>
      <c r="D247" s="581" t="s">
        <v>22</v>
      </c>
      <c r="E247" s="581">
        <v>100</v>
      </c>
      <c r="F247" s="581">
        <v>95000</v>
      </c>
      <c r="G247" s="582">
        <v>38348.451388888891</v>
      </c>
    </row>
    <row r="248" spans="1:7">
      <c r="A248" s="586">
        <v>38359.541666666664</v>
      </c>
      <c r="B248" s="581" t="s">
        <v>124</v>
      </c>
      <c r="C248" s="581" t="s">
        <v>18</v>
      </c>
      <c r="D248" s="583" t="s">
        <v>22</v>
      </c>
      <c r="E248" s="581">
        <v>120</v>
      </c>
      <c r="F248" s="581">
        <v>442000</v>
      </c>
      <c r="G248" s="582">
        <v>38362.333333333336</v>
      </c>
    </row>
    <row r="249" spans="1:7">
      <c r="A249" s="586">
        <v>38464.660416666666</v>
      </c>
      <c r="B249" s="581" t="s">
        <v>124</v>
      </c>
      <c r="C249" s="581" t="s">
        <v>18</v>
      </c>
      <c r="D249" s="583" t="s">
        <v>22</v>
      </c>
      <c r="E249" s="581">
        <v>126</v>
      </c>
      <c r="F249" s="581" t="s">
        <v>651</v>
      </c>
      <c r="G249" s="582">
        <v>38464.665972222225</v>
      </c>
    </row>
    <row r="250" spans="1:7">
      <c r="A250" s="586">
        <v>38554.61041666667</v>
      </c>
      <c r="B250" s="581" t="s">
        <v>124</v>
      </c>
      <c r="C250" s="581" t="s">
        <v>18</v>
      </c>
      <c r="D250" s="581" t="s">
        <v>5922</v>
      </c>
      <c r="E250" s="581">
        <v>197</v>
      </c>
      <c r="F250" s="581">
        <v>128050</v>
      </c>
      <c r="G250" s="582">
        <v>38554.729166666664</v>
      </c>
    </row>
    <row r="251" spans="1:7">
      <c r="A251" s="586">
        <v>38555.579861111109</v>
      </c>
      <c r="B251" s="581" t="s">
        <v>124</v>
      </c>
      <c r="C251" s="581" t="s">
        <v>18</v>
      </c>
      <c r="D251" s="581" t="s">
        <v>5922</v>
      </c>
      <c r="E251" s="581">
        <v>206</v>
      </c>
      <c r="F251" s="581">
        <v>133900</v>
      </c>
      <c r="G251" s="582">
        <v>38555.75</v>
      </c>
    </row>
    <row r="252" spans="1:7">
      <c r="A252" s="586">
        <v>38572.526388888888</v>
      </c>
      <c r="B252" s="581" t="s">
        <v>124</v>
      </c>
      <c r="C252" s="581" t="s">
        <v>18</v>
      </c>
      <c r="D252" s="581" t="s">
        <v>5923</v>
      </c>
      <c r="E252" s="581">
        <v>240</v>
      </c>
      <c r="F252" s="581" t="s">
        <v>651</v>
      </c>
      <c r="G252" s="582">
        <v>38572.666666666664</v>
      </c>
    </row>
    <row r="253" spans="1:7">
      <c r="A253" s="586">
        <v>38589.659722222219</v>
      </c>
      <c r="B253" s="581" t="s">
        <v>124</v>
      </c>
      <c r="C253" s="581" t="s">
        <v>18</v>
      </c>
      <c r="D253" s="581" t="s">
        <v>2905</v>
      </c>
      <c r="E253" s="581" t="s">
        <v>15</v>
      </c>
      <c r="F253" s="581" t="s">
        <v>15</v>
      </c>
      <c r="G253" s="582">
        <v>38589.833333333336</v>
      </c>
    </row>
    <row r="254" spans="1:7">
      <c r="A254" s="586">
        <v>38589.660416666666</v>
      </c>
      <c r="B254" s="581" t="s">
        <v>124</v>
      </c>
      <c r="C254" s="581" t="s">
        <v>18</v>
      </c>
      <c r="D254" s="583" t="s">
        <v>5922</v>
      </c>
      <c r="E254" s="581">
        <v>864</v>
      </c>
      <c r="F254" s="581">
        <v>409000</v>
      </c>
      <c r="G254" s="582">
        <v>38589.833333333336</v>
      </c>
    </row>
    <row r="255" spans="1:7">
      <c r="A255" s="586">
        <v>38607.522222222222</v>
      </c>
      <c r="B255" s="581" t="s">
        <v>124</v>
      </c>
      <c r="C255" s="581" t="s">
        <v>18</v>
      </c>
      <c r="D255" s="581" t="s">
        <v>5923</v>
      </c>
      <c r="E255" s="581">
        <v>2578</v>
      </c>
      <c r="F255" s="581">
        <v>900000</v>
      </c>
      <c r="G255" s="582">
        <v>38607.580555555556</v>
      </c>
    </row>
    <row r="256" spans="1:7">
      <c r="A256" s="582">
        <v>38659.782638888886</v>
      </c>
      <c r="B256" s="581" t="s">
        <v>124</v>
      </c>
      <c r="C256" s="581" t="s">
        <v>18</v>
      </c>
      <c r="D256" s="581" t="s">
        <v>5923</v>
      </c>
      <c r="E256" s="581">
        <v>136</v>
      </c>
      <c r="F256" s="581" t="s">
        <v>15</v>
      </c>
      <c r="G256" s="582">
        <v>38659.791666666664</v>
      </c>
    </row>
    <row r="257" spans="1:7">
      <c r="A257" s="582">
        <v>38717.25</v>
      </c>
      <c r="B257" s="581" t="s">
        <v>124</v>
      </c>
      <c r="C257" s="581" t="s">
        <v>18</v>
      </c>
      <c r="D257" s="583" t="s">
        <v>22</v>
      </c>
      <c r="E257" s="581">
        <v>800</v>
      </c>
      <c r="F257" s="581">
        <v>1667316</v>
      </c>
      <c r="G257" s="582">
        <v>38722.375</v>
      </c>
    </row>
    <row r="258" spans="1:7">
      <c r="A258" s="580">
        <v>38775.767361111109</v>
      </c>
      <c r="B258" s="588" t="s">
        <v>124</v>
      </c>
      <c r="C258" s="581" t="s">
        <v>18</v>
      </c>
      <c r="D258" s="583" t="s">
        <v>22</v>
      </c>
      <c r="E258" s="581" t="s">
        <v>15</v>
      </c>
      <c r="F258" s="581">
        <v>160000</v>
      </c>
      <c r="G258" s="582">
        <v>38777.604166666664</v>
      </c>
    </row>
    <row r="259" spans="1:7">
      <c r="A259" s="580">
        <v>38840.645833333336</v>
      </c>
      <c r="B259" s="588" t="s">
        <v>124</v>
      </c>
      <c r="C259" s="581" t="s">
        <v>18</v>
      </c>
      <c r="D259" s="583" t="s">
        <v>31</v>
      </c>
      <c r="E259" s="581">
        <v>300</v>
      </c>
      <c r="F259" s="581">
        <v>55655</v>
      </c>
      <c r="G259" s="582">
        <v>38840.899305555555</v>
      </c>
    </row>
    <row r="260" spans="1:7">
      <c r="A260" s="580">
        <v>38856.634027777778</v>
      </c>
      <c r="B260" s="588" t="s">
        <v>124</v>
      </c>
      <c r="C260" s="581" t="s">
        <v>18</v>
      </c>
      <c r="D260" s="583" t="s">
        <v>22</v>
      </c>
      <c r="E260" s="581">
        <v>133</v>
      </c>
      <c r="F260" s="581" t="s">
        <v>15</v>
      </c>
      <c r="G260" s="582">
        <v>38856.9375</v>
      </c>
    </row>
    <row r="261" spans="1:7">
      <c r="A261" s="580">
        <v>38920.54791666667</v>
      </c>
      <c r="B261" s="588" t="s">
        <v>124</v>
      </c>
      <c r="C261" s="581" t="s">
        <v>18</v>
      </c>
      <c r="D261" s="581" t="s">
        <v>31</v>
      </c>
      <c r="E261" s="581">
        <v>200</v>
      </c>
      <c r="F261" s="581">
        <v>1271893</v>
      </c>
      <c r="G261" s="582">
        <v>38925.666666666664</v>
      </c>
    </row>
    <row r="262" spans="1:7">
      <c r="A262" s="580">
        <v>38922.606249999997</v>
      </c>
      <c r="B262" s="588" t="s">
        <v>124</v>
      </c>
      <c r="C262" s="581" t="s">
        <v>18</v>
      </c>
      <c r="D262" s="581" t="s">
        <v>31</v>
      </c>
      <c r="E262" s="581">
        <v>414</v>
      </c>
      <c r="F262" s="581">
        <v>4</v>
      </c>
      <c r="G262" s="582">
        <v>38922.731249999997</v>
      </c>
    </row>
    <row r="263" spans="1:7">
      <c r="A263" s="580">
        <v>38922.606249999997</v>
      </c>
      <c r="B263" s="588" t="s">
        <v>124</v>
      </c>
      <c r="C263" s="581" t="s">
        <v>18</v>
      </c>
      <c r="D263" s="581" t="s">
        <v>31</v>
      </c>
      <c r="E263" s="581">
        <v>695</v>
      </c>
      <c r="F263" s="581" t="s">
        <v>15</v>
      </c>
      <c r="G263" s="582">
        <v>38922.731249999997</v>
      </c>
    </row>
    <row r="264" spans="1:7">
      <c r="A264" s="582">
        <v>38992.628472222219</v>
      </c>
      <c r="B264" s="588" t="s">
        <v>124</v>
      </c>
      <c r="C264" s="581" t="s">
        <v>18</v>
      </c>
      <c r="D264" s="581" t="s">
        <v>449</v>
      </c>
      <c r="E264" s="581">
        <v>308</v>
      </c>
      <c r="F264" s="581">
        <v>130000</v>
      </c>
      <c r="G264" s="582">
        <v>38992.86041666667</v>
      </c>
    </row>
    <row r="265" spans="1:7">
      <c r="A265" s="582">
        <v>39061.815972222219</v>
      </c>
      <c r="B265" s="588" t="s">
        <v>124</v>
      </c>
      <c r="C265" s="581" t="s">
        <v>18</v>
      </c>
      <c r="D265" s="581" t="s">
        <v>5923</v>
      </c>
      <c r="E265" s="581">
        <v>220</v>
      </c>
      <c r="F265" s="581" t="s">
        <v>15</v>
      </c>
      <c r="G265" s="582">
        <v>39061.926388888889</v>
      </c>
    </row>
    <row r="266" spans="1:7">
      <c r="A266" s="582">
        <v>39077.000694444447</v>
      </c>
      <c r="B266" s="588" t="s">
        <v>124</v>
      </c>
      <c r="C266" s="581" t="s">
        <v>18</v>
      </c>
      <c r="D266" s="583" t="s">
        <v>22</v>
      </c>
      <c r="E266" s="581">
        <v>420</v>
      </c>
      <c r="F266" s="581">
        <v>850068</v>
      </c>
      <c r="G266" s="582">
        <v>39082.384027777778</v>
      </c>
    </row>
    <row r="267" spans="1:7">
      <c r="A267" s="580">
        <v>39141.03125</v>
      </c>
      <c r="B267" s="581" t="s">
        <v>124</v>
      </c>
      <c r="C267" s="581" t="s">
        <v>18</v>
      </c>
      <c r="D267" s="583" t="s">
        <v>22</v>
      </c>
      <c r="E267" s="581">
        <v>110</v>
      </c>
      <c r="F267" s="581">
        <v>671189</v>
      </c>
      <c r="G267" s="582">
        <v>39143.864583333336</v>
      </c>
    </row>
    <row r="268" spans="1:7">
      <c r="A268" s="580">
        <v>39184.022222222222</v>
      </c>
      <c r="B268" s="581" t="s">
        <v>124</v>
      </c>
      <c r="C268" s="581" t="s">
        <v>18</v>
      </c>
      <c r="D268" s="583" t="s">
        <v>22</v>
      </c>
      <c r="E268" s="581">
        <v>200</v>
      </c>
      <c r="F268" s="581">
        <v>158977</v>
      </c>
      <c r="G268" s="582">
        <v>39184.876388888886</v>
      </c>
    </row>
    <row r="269" spans="1:7">
      <c r="A269" s="580">
        <v>39184.381249999999</v>
      </c>
      <c r="B269" s="581" t="s">
        <v>124</v>
      </c>
      <c r="C269" s="581" t="s">
        <v>18</v>
      </c>
      <c r="D269" s="581" t="s">
        <v>5923</v>
      </c>
      <c r="E269" s="581">
        <v>130</v>
      </c>
      <c r="F269" s="581" t="s">
        <v>15</v>
      </c>
      <c r="G269" s="582">
        <v>39184.474305555559</v>
      </c>
    </row>
    <row r="270" spans="1:7">
      <c r="A270" s="580">
        <v>39212.414583333331</v>
      </c>
      <c r="B270" s="581" t="s">
        <v>124</v>
      </c>
      <c r="C270" s="581" t="s">
        <v>18</v>
      </c>
      <c r="D270" s="581" t="s">
        <v>5923</v>
      </c>
      <c r="E270" s="581">
        <v>150</v>
      </c>
      <c r="F270" s="581" t="s">
        <v>15</v>
      </c>
      <c r="G270" s="582">
        <v>39212.574305555558</v>
      </c>
    </row>
    <row r="271" spans="1:7">
      <c r="A271" s="580">
        <v>39216.46875</v>
      </c>
      <c r="B271" s="581" t="s">
        <v>124</v>
      </c>
      <c r="C271" s="581" t="s">
        <v>18</v>
      </c>
      <c r="D271" s="581" t="s">
        <v>5923</v>
      </c>
      <c r="E271" s="581">
        <v>150</v>
      </c>
      <c r="F271" s="581" t="s">
        <v>15</v>
      </c>
      <c r="G271" s="582">
        <v>39216.576388888891</v>
      </c>
    </row>
    <row r="272" spans="1:7">
      <c r="A272" s="580">
        <v>39223.574999999997</v>
      </c>
      <c r="B272" s="581" t="s">
        <v>124</v>
      </c>
      <c r="C272" s="581" t="s">
        <v>18</v>
      </c>
      <c r="D272" s="581" t="s">
        <v>5923</v>
      </c>
      <c r="E272" s="581">
        <v>140</v>
      </c>
      <c r="F272" s="581" t="s">
        <v>15</v>
      </c>
      <c r="G272" s="582">
        <v>39223.701388888891</v>
      </c>
    </row>
    <row r="273" spans="1:7">
      <c r="A273" s="580">
        <v>39323.578472222223</v>
      </c>
      <c r="B273" s="581" t="s">
        <v>124</v>
      </c>
      <c r="C273" s="581" t="s">
        <v>18</v>
      </c>
      <c r="D273" s="581" t="s">
        <v>449</v>
      </c>
      <c r="E273" s="581">
        <v>180</v>
      </c>
      <c r="F273" s="581">
        <v>26000</v>
      </c>
      <c r="G273" s="582">
        <v>39323.622916666667</v>
      </c>
    </row>
    <row r="274" spans="1:7">
      <c r="A274" s="580">
        <v>39328.520833333336</v>
      </c>
      <c r="B274" s="581" t="s">
        <v>124</v>
      </c>
      <c r="C274" s="581" t="s">
        <v>18</v>
      </c>
      <c r="D274" s="581" t="s">
        <v>127</v>
      </c>
      <c r="E274" s="581" t="s">
        <v>15</v>
      </c>
      <c r="F274" s="581" t="s">
        <v>15</v>
      </c>
      <c r="G274" s="582">
        <v>39328.729166666664</v>
      </c>
    </row>
    <row r="275" spans="1:7">
      <c r="A275" s="580">
        <v>39329.354166666664</v>
      </c>
      <c r="B275" s="581" t="s">
        <v>124</v>
      </c>
      <c r="C275" s="581" t="s">
        <v>18</v>
      </c>
      <c r="D275" s="581" t="s">
        <v>127</v>
      </c>
      <c r="E275" s="581" t="s">
        <v>15</v>
      </c>
      <c r="F275" s="581" t="s">
        <v>15</v>
      </c>
      <c r="G275" s="582">
        <v>39329.645833333336</v>
      </c>
    </row>
    <row r="276" spans="1:7">
      <c r="A276" s="582">
        <v>39377.584027777775</v>
      </c>
      <c r="B276" s="581" t="s">
        <v>124</v>
      </c>
      <c r="C276" s="581" t="s">
        <v>18</v>
      </c>
      <c r="D276" s="583" t="s">
        <v>31</v>
      </c>
      <c r="E276" s="581">
        <v>451</v>
      </c>
      <c r="F276" s="581">
        <v>90323</v>
      </c>
      <c r="G276" s="582">
        <v>39377.598611111112</v>
      </c>
    </row>
    <row r="277" spans="1:7">
      <c r="A277" s="582">
        <v>39377.586805555555</v>
      </c>
      <c r="B277" s="581" t="s">
        <v>124</v>
      </c>
      <c r="C277" s="581" t="s">
        <v>18</v>
      </c>
      <c r="D277" s="583" t="s">
        <v>31</v>
      </c>
      <c r="E277" s="581">
        <v>700</v>
      </c>
      <c r="F277" s="581">
        <v>300000</v>
      </c>
      <c r="G277" s="582">
        <v>39377.598611111112</v>
      </c>
    </row>
    <row r="278" spans="1:7">
      <c r="A278" s="582">
        <v>39377.587500000001</v>
      </c>
      <c r="B278" s="581" t="s">
        <v>124</v>
      </c>
      <c r="C278" s="581" t="s">
        <v>18</v>
      </c>
      <c r="D278" s="583" t="s">
        <v>31</v>
      </c>
      <c r="E278" s="581">
        <v>199</v>
      </c>
      <c r="F278" s="581">
        <v>68780</v>
      </c>
      <c r="G278" s="582">
        <v>39377.613194444442</v>
      </c>
    </row>
    <row r="279" spans="1:7">
      <c r="A279" s="582">
        <v>39381.280555555553</v>
      </c>
      <c r="B279" s="581" t="s">
        <v>124</v>
      </c>
      <c r="C279" s="581" t="s">
        <v>18</v>
      </c>
      <c r="D279" s="583" t="s">
        <v>31</v>
      </c>
      <c r="E279" s="581">
        <v>280</v>
      </c>
      <c r="F279" s="581">
        <v>20345</v>
      </c>
      <c r="G279" s="582">
        <v>39381.448611111111</v>
      </c>
    </row>
    <row r="280" spans="1:7">
      <c r="A280" s="582">
        <v>39381.280555555553</v>
      </c>
      <c r="B280" s="581" t="s">
        <v>124</v>
      </c>
      <c r="C280" s="581" t="s">
        <v>18</v>
      </c>
      <c r="D280" s="581" t="s">
        <v>449</v>
      </c>
      <c r="E280" s="581">
        <v>240</v>
      </c>
      <c r="F280" s="581">
        <v>104000</v>
      </c>
      <c r="G280" s="582">
        <v>39381.446527777778</v>
      </c>
    </row>
    <row r="281" spans="1:7">
      <c r="A281" s="580">
        <v>39451.166666666664</v>
      </c>
      <c r="B281" s="580" t="s">
        <v>124</v>
      </c>
      <c r="C281" s="581" t="s">
        <v>18</v>
      </c>
      <c r="D281" s="583" t="s">
        <v>22</v>
      </c>
      <c r="E281" s="581">
        <v>500</v>
      </c>
      <c r="F281" s="581">
        <v>2606931</v>
      </c>
      <c r="G281" s="582">
        <v>39461.708333333336</v>
      </c>
    </row>
    <row r="282" spans="1:7">
      <c r="A282" s="580">
        <v>39451.324305555558</v>
      </c>
      <c r="B282" s="581" t="s">
        <v>124</v>
      </c>
      <c r="C282" s="581" t="s">
        <v>18</v>
      </c>
      <c r="D282" s="583" t="s">
        <v>22</v>
      </c>
      <c r="E282" s="581">
        <v>300</v>
      </c>
      <c r="F282" s="581">
        <v>150000</v>
      </c>
      <c r="G282" s="582">
        <v>39451.6875</v>
      </c>
    </row>
    <row r="283" spans="1:7">
      <c r="A283" s="580">
        <v>39476.208333333336</v>
      </c>
      <c r="B283" s="581" t="s">
        <v>124</v>
      </c>
      <c r="C283" s="581" t="s">
        <v>18</v>
      </c>
      <c r="D283" s="581" t="s">
        <v>5923</v>
      </c>
      <c r="E283" s="581" t="s">
        <v>15</v>
      </c>
      <c r="F283" s="581" t="s">
        <v>15</v>
      </c>
      <c r="G283" s="582">
        <v>39476.511805555558</v>
      </c>
    </row>
    <row r="284" spans="1:7">
      <c r="A284" s="580">
        <v>39479.25</v>
      </c>
      <c r="B284" s="581" t="s">
        <v>124</v>
      </c>
      <c r="C284" s="581" t="s">
        <v>18</v>
      </c>
      <c r="D284" s="581" t="s">
        <v>5923</v>
      </c>
      <c r="E284" s="581" t="s">
        <v>15</v>
      </c>
      <c r="F284" s="589" t="s">
        <v>15</v>
      </c>
      <c r="G284" s="582">
        <v>39479.325694444444</v>
      </c>
    </row>
    <row r="285" spans="1:7">
      <c r="A285" s="580">
        <v>39480.165277777778</v>
      </c>
      <c r="B285" s="581" t="s">
        <v>124</v>
      </c>
      <c r="C285" s="581" t="s">
        <v>18</v>
      </c>
      <c r="D285" s="581" t="s">
        <v>5923</v>
      </c>
      <c r="E285" s="581" t="s">
        <v>15</v>
      </c>
      <c r="F285" s="581" t="s">
        <v>15</v>
      </c>
      <c r="G285" s="582">
        <v>39480.685416666667</v>
      </c>
    </row>
    <row r="286" spans="1:7">
      <c r="A286" s="580">
        <v>39487.499305555553</v>
      </c>
      <c r="B286" s="581" t="s">
        <v>124</v>
      </c>
      <c r="C286" s="581" t="s">
        <v>18</v>
      </c>
      <c r="D286" s="581" t="s">
        <v>1223</v>
      </c>
      <c r="E286" s="581">
        <v>0</v>
      </c>
      <c r="F286" s="581">
        <v>0</v>
      </c>
      <c r="G286" s="582">
        <v>39487.647916666669</v>
      </c>
    </row>
    <row r="287" spans="1:7">
      <c r="A287" s="580">
        <v>39493.629166666666</v>
      </c>
      <c r="B287" s="581" t="s">
        <v>124</v>
      </c>
      <c r="C287" s="581" t="s">
        <v>18</v>
      </c>
      <c r="D287" s="581" t="s">
        <v>1223</v>
      </c>
      <c r="E287" s="581">
        <v>10</v>
      </c>
      <c r="F287" s="581">
        <v>10008</v>
      </c>
      <c r="G287" s="582">
        <v>39493.816666666666</v>
      </c>
    </row>
    <row r="288" spans="1:7">
      <c r="A288" s="586">
        <v>37756.119444444441</v>
      </c>
      <c r="B288" s="581" t="s">
        <v>1352</v>
      </c>
      <c r="C288" s="581" t="s">
        <v>166</v>
      </c>
      <c r="D288" s="583" t="s">
        <v>5922</v>
      </c>
      <c r="E288" s="581">
        <v>476</v>
      </c>
      <c r="F288" s="581">
        <v>192000</v>
      </c>
      <c r="G288" s="582">
        <v>37756.145138888889</v>
      </c>
    </row>
    <row r="289" spans="1:7">
      <c r="A289" s="582">
        <v>39620.631249999999</v>
      </c>
      <c r="B289" s="581" t="s">
        <v>124</v>
      </c>
      <c r="C289" s="581" t="s">
        <v>18</v>
      </c>
      <c r="D289" s="581" t="s">
        <v>1223</v>
      </c>
      <c r="E289" s="581">
        <v>3</v>
      </c>
      <c r="F289" s="581">
        <v>477</v>
      </c>
      <c r="G289" s="582">
        <v>39620.786805555559</v>
      </c>
    </row>
    <row r="290" spans="1:7">
      <c r="A290" s="582">
        <v>39630.313194444447</v>
      </c>
      <c r="B290" s="581" t="s">
        <v>124</v>
      </c>
      <c r="C290" s="581" t="s">
        <v>18</v>
      </c>
      <c r="D290" s="581" t="s">
        <v>5923</v>
      </c>
      <c r="E290" s="581">
        <v>160</v>
      </c>
      <c r="F290" s="581" t="s">
        <v>15</v>
      </c>
      <c r="G290" s="582">
        <v>39630.5</v>
      </c>
    </row>
    <row r="291" spans="1:7">
      <c r="A291" s="582">
        <v>39631.802777777775</v>
      </c>
      <c r="B291" s="581" t="s">
        <v>124</v>
      </c>
      <c r="C291" s="581" t="s">
        <v>18</v>
      </c>
      <c r="D291" s="583" t="s">
        <v>31</v>
      </c>
      <c r="E291" s="581">
        <v>208</v>
      </c>
      <c r="F291" s="581">
        <v>200000</v>
      </c>
      <c r="G291" s="582">
        <v>39631.977777777778</v>
      </c>
    </row>
    <row r="292" spans="1:7">
      <c r="A292" s="582">
        <v>39631.816666666666</v>
      </c>
      <c r="B292" s="581" t="s">
        <v>124</v>
      </c>
      <c r="C292" s="581" t="s">
        <v>18</v>
      </c>
      <c r="D292" s="583" t="s">
        <v>31</v>
      </c>
      <c r="E292" s="581">
        <v>119</v>
      </c>
      <c r="F292" s="581">
        <v>37784</v>
      </c>
      <c r="G292" s="582">
        <v>39632.048611111109</v>
      </c>
    </row>
    <row r="293" spans="1:7">
      <c r="A293" s="582">
        <v>39639.598611111112</v>
      </c>
      <c r="B293" s="581" t="s">
        <v>124</v>
      </c>
      <c r="C293" s="581" t="s">
        <v>18</v>
      </c>
      <c r="D293" s="581" t="s">
        <v>5923</v>
      </c>
      <c r="E293" s="581">
        <v>240</v>
      </c>
      <c r="F293" s="581" t="s">
        <v>15</v>
      </c>
      <c r="G293" s="582">
        <v>39639.722916666666</v>
      </c>
    </row>
    <row r="294" spans="1:7">
      <c r="A294" s="582">
        <v>39721.584722222222</v>
      </c>
      <c r="B294" s="581" t="s">
        <v>124</v>
      </c>
      <c r="C294" s="581" t="s">
        <v>18</v>
      </c>
      <c r="D294" s="581" t="s">
        <v>1223</v>
      </c>
      <c r="E294" s="581">
        <v>30</v>
      </c>
      <c r="F294" s="581">
        <v>10000</v>
      </c>
      <c r="G294" s="582">
        <v>39721.586805555555</v>
      </c>
    </row>
    <row r="295" spans="1:7">
      <c r="A295" s="582">
        <v>39759.467361111114</v>
      </c>
      <c r="B295" s="581" t="s">
        <v>124</v>
      </c>
      <c r="C295" s="581" t="s">
        <v>18</v>
      </c>
      <c r="D295" s="581" t="s">
        <v>449</v>
      </c>
      <c r="E295" s="581">
        <v>250</v>
      </c>
      <c r="F295" s="581">
        <v>140000</v>
      </c>
      <c r="G295" s="582">
        <v>39759.495833333334</v>
      </c>
    </row>
    <row r="296" spans="1:7">
      <c r="A296" s="582">
        <v>39759.46875</v>
      </c>
      <c r="B296" s="581" t="s">
        <v>124</v>
      </c>
      <c r="C296" s="581" t="s">
        <v>18</v>
      </c>
      <c r="D296" s="581" t="s">
        <v>449</v>
      </c>
      <c r="E296" s="581">
        <v>430</v>
      </c>
      <c r="F296" s="581">
        <v>400000</v>
      </c>
      <c r="G296" s="582">
        <v>39759.495833333334</v>
      </c>
    </row>
    <row r="297" spans="1:7">
      <c r="A297" s="582">
        <v>39767.402083333334</v>
      </c>
      <c r="B297" s="581" t="s">
        <v>124</v>
      </c>
      <c r="C297" s="581" t="s">
        <v>18</v>
      </c>
      <c r="D297" s="583" t="s">
        <v>31</v>
      </c>
      <c r="E297" s="581">
        <v>211</v>
      </c>
      <c r="F297" s="581">
        <v>115500</v>
      </c>
      <c r="G297" s="582">
        <v>39767.423611111109</v>
      </c>
    </row>
    <row r="298" spans="1:7">
      <c r="A298" s="582">
        <v>39795.645833333336</v>
      </c>
      <c r="B298" s="581" t="s">
        <v>124</v>
      </c>
      <c r="C298" s="581" t="s">
        <v>18</v>
      </c>
      <c r="D298" s="581" t="s">
        <v>5924</v>
      </c>
      <c r="E298" s="581">
        <v>5</v>
      </c>
      <c r="F298" s="581">
        <v>0</v>
      </c>
      <c r="G298" s="582">
        <v>39803.386805555558</v>
      </c>
    </row>
    <row r="299" spans="1:7">
      <c r="A299" s="582">
        <v>39801.043055555558</v>
      </c>
      <c r="B299" s="581" t="s">
        <v>124</v>
      </c>
      <c r="C299" s="581" t="s">
        <v>18</v>
      </c>
      <c r="D299" s="581" t="s">
        <v>1223</v>
      </c>
      <c r="E299" s="581">
        <v>1</v>
      </c>
      <c r="F299" s="581">
        <v>638</v>
      </c>
      <c r="G299" s="582">
        <v>39801.261805555558</v>
      </c>
    </row>
    <row r="300" spans="1:7">
      <c r="A300" s="582">
        <v>39808.486111111109</v>
      </c>
      <c r="B300" s="581" t="s">
        <v>124</v>
      </c>
      <c r="C300" s="581" t="s">
        <v>18</v>
      </c>
      <c r="D300" s="581" t="s">
        <v>449</v>
      </c>
      <c r="E300" s="581">
        <v>110</v>
      </c>
      <c r="F300" s="581">
        <v>50000</v>
      </c>
      <c r="G300" s="582">
        <v>39808.648611111108</v>
      </c>
    </row>
    <row r="301" spans="1:7">
      <c r="A301" s="580">
        <v>39880.927777777775</v>
      </c>
      <c r="B301" s="581" t="s">
        <v>124</v>
      </c>
      <c r="C301" s="581" t="s">
        <v>18</v>
      </c>
      <c r="D301" s="581" t="s">
        <v>5923</v>
      </c>
      <c r="E301" s="581">
        <v>150</v>
      </c>
      <c r="F301" s="581" t="s">
        <v>15</v>
      </c>
      <c r="G301" s="582">
        <v>39880.989583333336</v>
      </c>
    </row>
    <row r="302" spans="1:7">
      <c r="A302" s="580">
        <v>39926.745833333334</v>
      </c>
      <c r="B302" s="581" t="s">
        <v>124</v>
      </c>
      <c r="C302" s="581" t="s">
        <v>18</v>
      </c>
      <c r="D302" s="583" t="s">
        <v>5922</v>
      </c>
      <c r="E302" s="581">
        <v>512</v>
      </c>
      <c r="F302" s="581">
        <v>280000</v>
      </c>
      <c r="G302" s="582">
        <v>39926.831944444442</v>
      </c>
    </row>
    <row r="303" spans="1:7">
      <c r="A303" s="580">
        <v>39969.568055555559</v>
      </c>
      <c r="B303" s="581" t="s">
        <v>124</v>
      </c>
      <c r="C303" s="581" t="s">
        <v>18</v>
      </c>
      <c r="D303" s="581" t="s">
        <v>1223</v>
      </c>
      <c r="E303" s="581">
        <v>1</v>
      </c>
      <c r="F303" s="581">
        <v>70</v>
      </c>
      <c r="G303" s="582">
        <v>39969.845833333333</v>
      </c>
    </row>
    <row r="304" spans="1:7">
      <c r="A304" s="580">
        <v>39980.958333333336</v>
      </c>
      <c r="B304" s="581" t="s">
        <v>124</v>
      </c>
      <c r="C304" s="581" t="s">
        <v>18</v>
      </c>
      <c r="D304" s="581" t="s">
        <v>5924</v>
      </c>
      <c r="E304" s="581">
        <v>300</v>
      </c>
      <c r="F304" s="581">
        <v>0</v>
      </c>
      <c r="G304" s="582">
        <v>39981.083333333336</v>
      </c>
    </row>
    <row r="305" spans="1:7">
      <c r="A305" s="582">
        <v>40015.231944444444</v>
      </c>
      <c r="B305" s="581" t="s">
        <v>124</v>
      </c>
      <c r="C305" s="581" t="s">
        <v>18</v>
      </c>
      <c r="D305" s="581" t="s">
        <v>5923</v>
      </c>
      <c r="E305" s="581">
        <v>136</v>
      </c>
      <c r="F305" s="581">
        <v>1</v>
      </c>
      <c r="G305" s="582">
        <v>40015.363194444442</v>
      </c>
    </row>
    <row r="306" spans="1:7">
      <c r="A306" s="580">
        <v>38212.5625</v>
      </c>
      <c r="B306" s="581" t="s">
        <v>63</v>
      </c>
      <c r="C306" s="581" t="s">
        <v>34</v>
      </c>
      <c r="D306" s="583" t="s">
        <v>3461</v>
      </c>
      <c r="E306" s="581">
        <v>700</v>
      </c>
      <c r="F306" s="581">
        <v>200000</v>
      </c>
      <c r="G306" s="582">
        <v>38213</v>
      </c>
    </row>
    <row r="307" spans="1:7">
      <c r="A307" s="582">
        <v>40095.770833333336</v>
      </c>
      <c r="B307" s="581" t="s">
        <v>124</v>
      </c>
      <c r="C307" s="581" t="s">
        <v>18</v>
      </c>
      <c r="D307" s="583" t="s">
        <v>5922</v>
      </c>
      <c r="E307" s="581">
        <v>180</v>
      </c>
      <c r="F307" s="581" t="s">
        <v>15</v>
      </c>
      <c r="G307" s="582">
        <v>40095.798611111109</v>
      </c>
    </row>
    <row r="308" spans="1:7">
      <c r="A308" s="582">
        <v>40099.65625</v>
      </c>
      <c r="B308" s="581" t="s">
        <v>124</v>
      </c>
      <c r="C308" s="581" t="s">
        <v>18</v>
      </c>
      <c r="D308" s="583" t="s">
        <v>22</v>
      </c>
      <c r="E308" s="581">
        <v>90</v>
      </c>
      <c r="F308" s="581">
        <v>94000</v>
      </c>
      <c r="G308" s="582">
        <v>40099.743055555555</v>
      </c>
    </row>
    <row r="309" spans="1:7">
      <c r="A309" s="582">
        <v>40099.666666666664</v>
      </c>
      <c r="B309" s="581" t="s">
        <v>124</v>
      </c>
      <c r="C309" s="581" t="s">
        <v>18</v>
      </c>
      <c r="D309" s="583" t="s">
        <v>22</v>
      </c>
      <c r="E309" s="581">
        <v>350</v>
      </c>
      <c r="F309" s="581">
        <v>859554</v>
      </c>
      <c r="G309" s="582">
        <v>40099.9375</v>
      </c>
    </row>
    <row r="310" spans="1:7">
      <c r="A310" s="582">
        <v>40135.260416666664</v>
      </c>
      <c r="B310" s="581" t="s">
        <v>124</v>
      </c>
      <c r="C310" s="581" t="s">
        <v>18</v>
      </c>
      <c r="D310" s="581" t="s">
        <v>5923</v>
      </c>
      <c r="E310" s="581">
        <v>630</v>
      </c>
      <c r="F310" s="581" t="s">
        <v>15</v>
      </c>
      <c r="G310" s="582">
        <v>40135.416666666664</v>
      </c>
    </row>
    <row r="311" spans="1:7">
      <c r="A311" s="582">
        <v>40154.916666666664</v>
      </c>
      <c r="B311" s="581" t="s">
        <v>124</v>
      </c>
      <c r="C311" s="581" t="s">
        <v>18</v>
      </c>
      <c r="D311" s="581" t="s">
        <v>5923</v>
      </c>
      <c r="E311" s="581">
        <v>400</v>
      </c>
      <c r="F311" s="581" t="s">
        <v>15</v>
      </c>
      <c r="G311" s="582">
        <v>40155.166666666664</v>
      </c>
    </row>
    <row r="312" spans="1:7">
      <c r="A312" s="582">
        <v>40155.273611111108</v>
      </c>
      <c r="B312" s="581" t="s">
        <v>124</v>
      </c>
      <c r="C312" s="581" t="s">
        <v>18</v>
      </c>
      <c r="D312" s="581" t="s">
        <v>449</v>
      </c>
      <c r="E312" s="581" t="s">
        <v>15</v>
      </c>
      <c r="F312" s="581" t="s">
        <v>15</v>
      </c>
      <c r="G312" s="582">
        <v>40155.5</v>
      </c>
    </row>
    <row r="313" spans="1:7">
      <c r="A313" s="580">
        <v>40196.479166666664</v>
      </c>
      <c r="B313" s="581" t="s">
        <v>251</v>
      </c>
      <c r="C313" s="581" t="s">
        <v>18</v>
      </c>
      <c r="D313" s="583" t="s">
        <v>22</v>
      </c>
      <c r="E313" s="581">
        <v>290</v>
      </c>
      <c r="F313" s="581">
        <v>1700000</v>
      </c>
      <c r="G313" s="582">
        <v>40206.333333333336</v>
      </c>
    </row>
    <row r="314" spans="1:7">
      <c r="A314" s="580">
        <v>40197.3125</v>
      </c>
      <c r="B314" s="581" t="s">
        <v>251</v>
      </c>
      <c r="C314" s="581" t="s">
        <v>18</v>
      </c>
      <c r="D314" s="583" t="s">
        <v>22</v>
      </c>
      <c r="E314" s="581">
        <v>300</v>
      </c>
      <c r="F314" s="581">
        <v>30000</v>
      </c>
      <c r="G314" s="582">
        <v>40197.51666666667</v>
      </c>
    </row>
    <row r="315" spans="1:7">
      <c r="A315" s="580">
        <v>40197.604166666664</v>
      </c>
      <c r="B315" s="581" t="s">
        <v>1851</v>
      </c>
      <c r="C315" s="581" t="s">
        <v>18</v>
      </c>
      <c r="D315" s="583" t="s">
        <v>22</v>
      </c>
      <c r="E315" s="581">
        <v>2650</v>
      </c>
      <c r="F315" s="581">
        <v>50000</v>
      </c>
      <c r="G315" s="582">
        <v>40198.625</v>
      </c>
    </row>
    <row r="316" spans="1:7">
      <c r="A316" s="580">
        <v>40198.541666666664</v>
      </c>
      <c r="B316" s="581" t="s">
        <v>251</v>
      </c>
      <c r="C316" s="581" t="s">
        <v>18</v>
      </c>
      <c r="D316" s="583" t="s">
        <v>22</v>
      </c>
      <c r="E316" s="581" t="s">
        <v>15</v>
      </c>
      <c r="F316" s="581">
        <v>147223</v>
      </c>
      <c r="G316" s="582">
        <v>40202.756944444445</v>
      </c>
    </row>
    <row r="317" spans="1:7">
      <c r="A317" s="580">
        <v>40228.854166666664</v>
      </c>
      <c r="B317" s="581" t="s">
        <v>251</v>
      </c>
      <c r="C317" s="581" t="s">
        <v>18</v>
      </c>
      <c r="D317" s="581" t="s">
        <v>449</v>
      </c>
      <c r="E317" s="581">
        <v>1000</v>
      </c>
      <c r="F317" s="581" t="s">
        <v>15</v>
      </c>
      <c r="G317" s="582">
        <v>40229.167361111111</v>
      </c>
    </row>
    <row r="318" spans="1:7">
      <c r="A318" s="580">
        <v>40268.999305555553</v>
      </c>
      <c r="B318" s="581" t="s">
        <v>251</v>
      </c>
      <c r="C318" s="581" t="s">
        <v>18</v>
      </c>
      <c r="D318" s="581" t="s">
        <v>449</v>
      </c>
      <c r="E318" s="581">
        <v>324</v>
      </c>
      <c r="F318" s="581">
        <v>290000</v>
      </c>
      <c r="G318" s="582">
        <v>40269.038194444445</v>
      </c>
    </row>
    <row r="319" spans="1:7">
      <c r="A319" s="580">
        <v>40268.999305555553</v>
      </c>
      <c r="B319" s="581" t="s">
        <v>251</v>
      </c>
      <c r="C319" s="581" t="s">
        <v>18</v>
      </c>
      <c r="D319" s="581" t="s">
        <v>449</v>
      </c>
      <c r="E319" s="581">
        <v>324</v>
      </c>
      <c r="F319" s="581" t="s">
        <v>15</v>
      </c>
      <c r="G319" s="582">
        <v>40269.026388888888</v>
      </c>
    </row>
    <row r="320" spans="1:7">
      <c r="A320" s="580">
        <v>40316.34375</v>
      </c>
      <c r="B320" s="581" t="s">
        <v>124</v>
      </c>
      <c r="C320" s="581" t="s">
        <v>18</v>
      </c>
      <c r="D320" s="581" t="s">
        <v>5923</v>
      </c>
      <c r="E320" s="581">
        <v>318</v>
      </c>
      <c r="F320" s="581" t="s">
        <v>15</v>
      </c>
      <c r="G320" s="582">
        <v>40316.948611111111</v>
      </c>
    </row>
    <row r="321" spans="1:7">
      <c r="A321" s="580">
        <v>40335.197916666664</v>
      </c>
      <c r="B321" s="581" t="s">
        <v>251</v>
      </c>
      <c r="C321" s="581" t="s">
        <v>18</v>
      </c>
      <c r="D321" s="581" t="s">
        <v>1223</v>
      </c>
      <c r="E321" s="581">
        <v>3</v>
      </c>
      <c r="F321" s="581">
        <v>2650</v>
      </c>
      <c r="G321" s="582">
        <v>40335.232638888891</v>
      </c>
    </row>
    <row r="322" spans="1:7">
      <c r="A322" s="580">
        <v>40347.666666666664</v>
      </c>
      <c r="B322" s="581" t="s">
        <v>124</v>
      </c>
      <c r="C322" s="581" t="s">
        <v>18</v>
      </c>
      <c r="D322" s="583" t="s">
        <v>22</v>
      </c>
      <c r="E322" s="581" t="s">
        <v>15</v>
      </c>
      <c r="F322" s="581">
        <v>400000</v>
      </c>
      <c r="G322" s="582">
        <v>40349.541666666664</v>
      </c>
    </row>
    <row r="323" spans="1:7">
      <c r="A323" s="580">
        <v>40352.708333333336</v>
      </c>
      <c r="B323" s="581" t="s">
        <v>124</v>
      </c>
      <c r="C323" s="581" t="s">
        <v>18</v>
      </c>
      <c r="D323" s="583" t="s">
        <v>22</v>
      </c>
      <c r="E323" s="581" t="s">
        <v>15</v>
      </c>
      <c r="F323" s="581">
        <v>300000</v>
      </c>
      <c r="G323" s="582">
        <v>40354.569444444445</v>
      </c>
    </row>
    <row r="324" spans="1:7">
      <c r="A324" s="582">
        <v>40354.98333333333</v>
      </c>
      <c r="B324" s="581" t="s">
        <v>251</v>
      </c>
      <c r="C324" s="581" t="s">
        <v>18</v>
      </c>
      <c r="D324" s="581" t="s">
        <v>1223</v>
      </c>
      <c r="E324" s="581" t="s">
        <v>15</v>
      </c>
      <c r="F324" s="581" t="s">
        <v>15</v>
      </c>
      <c r="G324" s="582">
        <v>40355.068055555559</v>
      </c>
    </row>
    <row r="325" spans="1:7">
      <c r="A325" s="582">
        <v>40388.777083333334</v>
      </c>
      <c r="B325" s="581" t="s">
        <v>251</v>
      </c>
      <c r="C325" s="581" t="s">
        <v>18</v>
      </c>
      <c r="D325" s="583" t="s">
        <v>31</v>
      </c>
      <c r="E325" s="581">
        <v>522</v>
      </c>
      <c r="F325" s="581" t="s">
        <v>15</v>
      </c>
      <c r="G325" s="582">
        <v>40388.80972222222</v>
      </c>
    </row>
    <row r="326" spans="1:7">
      <c r="A326" s="582">
        <v>40388.777083333334</v>
      </c>
      <c r="B326" s="581" t="s">
        <v>251</v>
      </c>
      <c r="C326" s="581" t="s">
        <v>18</v>
      </c>
      <c r="D326" s="583" t="s">
        <v>31</v>
      </c>
      <c r="E326" s="581">
        <v>522</v>
      </c>
      <c r="F326" s="581" t="s">
        <v>15</v>
      </c>
      <c r="G326" s="582">
        <v>40388.80972222222</v>
      </c>
    </row>
    <row r="327" spans="1:7">
      <c r="A327" s="582">
        <v>40392.5</v>
      </c>
      <c r="B327" s="581" t="s">
        <v>251</v>
      </c>
      <c r="C327" s="581" t="s">
        <v>18</v>
      </c>
      <c r="D327" s="581" t="s">
        <v>5924</v>
      </c>
      <c r="E327" s="581" t="s">
        <v>15</v>
      </c>
      <c r="F327" s="581" t="s">
        <v>15</v>
      </c>
      <c r="G327" s="582">
        <v>40392.958333333336</v>
      </c>
    </row>
    <row r="328" spans="1:7">
      <c r="A328" s="582">
        <v>40422.430555555555</v>
      </c>
      <c r="B328" s="581" t="s">
        <v>251</v>
      </c>
      <c r="C328" s="581" t="s">
        <v>18</v>
      </c>
      <c r="D328" s="581" t="s">
        <v>1223</v>
      </c>
      <c r="E328" s="581">
        <v>31</v>
      </c>
      <c r="F328" s="581">
        <v>15000</v>
      </c>
      <c r="G328" s="582">
        <v>40422.530555555553</v>
      </c>
    </row>
    <row r="329" spans="1:7">
      <c r="A329" s="582">
        <v>40443.258333333331</v>
      </c>
      <c r="B329" s="581" t="s">
        <v>251</v>
      </c>
      <c r="C329" s="581" t="s">
        <v>18</v>
      </c>
      <c r="D329" s="581" t="s">
        <v>449</v>
      </c>
      <c r="E329" s="581">
        <v>526</v>
      </c>
      <c r="F329" s="581" t="s">
        <v>15</v>
      </c>
      <c r="G329" s="582">
        <v>40443.958333333336</v>
      </c>
    </row>
    <row r="330" spans="1:7">
      <c r="A330" s="582">
        <v>40448.635416666664</v>
      </c>
      <c r="B330" s="581" t="s">
        <v>251</v>
      </c>
      <c r="C330" s="581" t="s">
        <v>18</v>
      </c>
      <c r="D330" s="581" t="s">
        <v>449</v>
      </c>
      <c r="E330" s="581">
        <v>595</v>
      </c>
      <c r="F330" s="581" t="s">
        <v>15</v>
      </c>
      <c r="G330" s="582">
        <v>40448.758333333331</v>
      </c>
    </row>
    <row r="331" spans="1:7">
      <c r="A331" s="582">
        <v>40456.239583333336</v>
      </c>
      <c r="B331" s="581" t="s">
        <v>251</v>
      </c>
      <c r="C331" s="581" t="s">
        <v>18</v>
      </c>
      <c r="D331" s="583" t="s">
        <v>22</v>
      </c>
      <c r="E331" s="581" t="s">
        <v>15</v>
      </c>
      <c r="F331" s="581">
        <v>73514</v>
      </c>
      <c r="G331" s="582">
        <v>40458.25</v>
      </c>
    </row>
    <row r="332" spans="1:7">
      <c r="A332" s="582">
        <v>40478.719444444447</v>
      </c>
      <c r="B332" s="581" t="s">
        <v>251</v>
      </c>
      <c r="C332" s="581" t="s">
        <v>18</v>
      </c>
      <c r="D332" s="581" t="s">
        <v>1223</v>
      </c>
      <c r="E332" s="581">
        <v>16</v>
      </c>
      <c r="F332" s="581">
        <v>2674</v>
      </c>
      <c r="G332" s="582">
        <v>40478.727083333331</v>
      </c>
    </row>
    <row r="333" spans="1:7">
      <c r="A333" s="582">
        <v>40482.93472222222</v>
      </c>
      <c r="B333" s="581" t="s">
        <v>251</v>
      </c>
      <c r="C333" s="581" t="s">
        <v>18</v>
      </c>
      <c r="D333" s="581" t="s">
        <v>1408</v>
      </c>
      <c r="E333" s="581">
        <v>500</v>
      </c>
      <c r="F333" s="581" t="s">
        <v>15</v>
      </c>
      <c r="G333" s="582">
        <v>40483.072916666664</v>
      </c>
    </row>
    <row r="334" spans="1:7">
      <c r="A334" s="582">
        <v>40488.661805555559</v>
      </c>
      <c r="B334" s="581" t="s">
        <v>251</v>
      </c>
      <c r="C334" s="581" t="s">
        <v>18</v>
      </c>
      <c r="D334" s="581" t="s">
        <v>1223</v>
      </c>
      <c r="E334" s="581">
        <v>20</v>
      </c>
      <c r="F334" s="581">
        <v>4</v>
      </c>
      <c r="G334" s="582">
        <v>40488.755555555559</v>
      </c>
    </row>
    <row r="335" spans="1:7">
      <c r="A335" s="582">
        <v>40503.068749999999</v>
      </c>
      <c r="B335" s="581" t="s">
        <v>251</v>
      </c>
      <c r="C335" s="581" t="s">
        <v>18</v>
      </c>
      <c r="D335" s="583" t="s">
        <v>22</v>
      </c>
      <c r="E335" s="581">
        <v>75</v>
      </c>
      <c r="F335" s="581">
        <v>60000</v>
      </c>
      <c r="G335" s="582">
        <v>40506.698611111111</v>
      </c>
    </row>
    <row r="336" spans="1:7">
      <c r="A336" s="582">
        <v>40505.584027777775</v>
      </c>
      <c r="B336" s="581" t="s">
        <v>251</v>
      </c>
      <c r="C336" s="581" t="s">
        <v>18</v>
      </c>
      <c r="D336" s="581" t="s">
        <v>1223</v>
      </c>
      <c r="E336" s="581">
        <v>22</v>
      </c>
      <c r="F336" s="581">
        <v>7077</v>
      </c>
      <c r="G336" s="582">
        <v>40505.758333333331</v>
      </c>
    </row>
    <row r="337" spans="1:7">
      <c r="A337" s="582">
        <v>40515.897222222222</v>
      </c>
      <c r="B337" s="581" t="s">
        <v>251</v>
      </c>
      <c r="C337" s="581" t="s">
        <v>18</v>
      </c>
      <c r="D337" s="581" t="s">
        <v>1223</v>
      </c>
      <c r="E337" s="581">
        <v>22</v>
      </c>
      <c r="F337" s="581">
        <v>7077</v>
      </c>
      <c r="G337" s="582">
        <v>40516.083333333336</v>
      </c>
    </row>
    <row r="338" spans="1:7">
      <c r="A338" s="582">
        <v>40526.305555555555</v>
      </c>
      <c r="B338" s="581" t="s">
        <v>251</v>
      </c>
      <c r="C338" s="581" t="s">
        <v>18</v>
      </c>
      <c r="D338" s="581" t="s">
        <v>1223</v>
      </c>
      <c r="E338" s="581">
        <v>9</v>
      </c>
      <c r="F338" s="581">
        <v>6635</v>
      </c>
      <c r="G338" s="582">
        <v>40526.309027777781</v>
      </c>
    </row>
    <row r="339" spans="1:7">
      <c r="A339" s="582">
        <v>40526.316666666666</v>
      </c>
      <c r="B339" s="581" t="s">
        <v>251</v>
      </c>
      <c r="C339" s="581" t="s">
        <v>18</v>
      </c>
      <c r="D339" s="581" t="s">
        <v>5923</v>
      </c>
      <c r="E339" s="581">
        <v>464</v>
      </c>
      <c r="F339" s="581" t="s">
        <v>15</v>
      </c>
      <c r="G339" s="582">
        <v>40527.375</v>
      </c>
    </row>
    <row r="340" spans="1:7">
      <c r="A340" s="582">
        <v>40538.34375</v>
      </c>
      <c r="B340" s="581" t="s">
        <v>333</v>
      </c>
      <c r="C340" s="581" t="s">
        <v>18</v>
      </c>
      <c r="D340" s="583" t="s">
        <v>22</v>
      </c>
      <c r="E340" s="581" t="s">
        <v>15</v>
      </c>
      <c r="F340" s="581">
        <v>42000</v>
      </c>
      <c r="G340" s="582">
        <v>40538.677083333336</v>
      </c>
    </row>
    <row r="341" spans="1:7">
      <c r="A341" s="580">
        <v>40577.625</v>
      </c>
      <c r="B341" s="581" t="s">
        <v>124</v>
      </c>
      <c r="C341" s="581" t="s">
        <v>18</v>
      </c>
      <c r="D341" s="581" t="s">
        <v>5924</v>
      </c>
      <c r="E341" s="581" t="s">
        <v>15</v>
      </c>
      <c r="F341" s="581" t="s">
        <v>15</v>
      </c>
      <c r="G341" s="582">
        <v>40578.5</v>
      </c>
    </row>
    <row r="342" spans="1:7">
      <c r="A342" s="580">
        <v>40591.059027777781</v>
      </c>
      <c r="B342" s="581" t="s">
        <v>124</v>
      </c>
      <c r="C342" s="581" t="s">
        <v>18</v>
      </c>
      <c r="D342" s="583" t="s">
        <v>22</v>
      </c>
      <c r="E342" s="581">
        <v>91</v>
      </c>
      <c r="F342" s="581">
        <v>80000</v>
      </c>
      <c r="G342" s="582">
        <v>40593.425694444442</v>
      </c>
    </row>
    <row r="343" spans="1:7">
      <c r="A343" s="580">
        <v>40591.541666666664</v>
      </c>
      <c r="B343" s="581" t="s">
        <v>124</v>
      </c>
      <c r="C343" s="581" t="s">
        <v>18</v>
      </c>
      <c r="D343" s="581" t="s">
        <v>2836</v>
      </c>
      <c r="E343" s="581">
        <v>0</v>
      </c>
      <c r="F343" s="581">
        <v>0</v>
      </c>
      <c r="G343" s="582">
        <v>40597.703472222223</v>
      </c>
    </row>
    <row r="344" spans="1:7">
      <c r="A344" s="580">
        <v>40599.333333333336</v>
      </c>
      <c r="B344" s="581" t="s">
        <v>124</v>
      </c>
      <c r="C344" s="581" t="s">
        <v>18</v>
      </c>
      <c r="D344" s="583" t="s">
        <v>22</v>
      </c>
      <c r="E344" s="581">
        <v>91</v>
      </c>
      <c r="F344" s="581">
        <v>80000</v>
      </c>
      <c r="G344" s="582">
        <v>40602.729166666664</v>
      </c>
    </row>
    <row r="345" spans="1:7">
      <c r="A345" s="580">
        <v>40613.293055555558</v>
      </c>
      <c r="B345" s="581" t="s">
        <v>124</v>
      </c>
      <c r="C345" s="581" t="s">
        <v>18</v>
      </c>
      <c r="D345" s="581" t="s">
        <v>449</v>
      </c>
      <c r="E345" s="581">
        <v>15</v>
      </c>
      <c r="F345" s="581">
        <v>6800</v>
      </c>
      <c r="G345" s="582">
        <v>40613.385416666664</v>
      </c>
    </row>
    <row r="346" spans="1:7">
      <c r="A346" s="580">
        <v>40621.99722222222</v>
      </c>
      <c r="B346" s="581" t="s">
        <v>124</v>
      </c>
      <c r="C346" s="581" t="s">
        <v>18</v>
      </c>
      <c r="D346" s="583" t="s">
        <v>22</v>
      </c>
      <c r="E346" s="581">
        <v>91</v>
      </c>
      <c r="F346" s="581">
        <v>128000</v>
      </c>
      <c r="G346" s="582">
        <v>40626.798611111109</v>
      </c>
    </row>
    <row r="347" spans="1:7">
      <c r="A347" s="580">
        <v>40622.405555555553</v>
      </c>
      <c r="B347" s="581" t="s">
        <v>124</v>
      </c>
      <c r="C347" s="581" t="s">
        <v>18</v>
      </c>
      <c r="D347" s="583" t="s">
        <v>22</v>
      </c>
      <c r="E347" s="581" t="s">
        <v>15</v>
      </c>
      <c r="F347" s="581">
        <v>79000</v>
      </c>
      <c r="G347" s="582">
        <v>40623.416666666664</v>
      </c>
    </row>
    <row r="348" spans="1:7">
      <c r="A348" s="580">
        <v>40623.524305555555</v>
      </c>
      <c r="B348" s="581" t="s">
        <v>124</v>
      </c>
      <c r="C348" s="581" t="s">
        <v>18</v>
      </c>
      <c r="D348" s="583" t="s">
        <v>22</v>
      </c>
      <c r="E348" s="581">
        <v>150</v>
      </c>
      <c r="F348" s="581">
        <v>54332</v>
      </c>
      <c r="G348" s="582">
        <v>40623.614583333336</v>
      </c>
    </row>
    <row r="349" spans="1:7">
      <c r="A349" s="580">
        <v>40629.560416666667</v>
      </c>
      <c r="B349" s="581" t="s">
        <v>124</v>
      </c>
      <c r="C349" s="581" t="s">
        <v>18</v>
      </c>
      <c r="D349" s="583" t="s">
        <v>5922</v>
      </c>
      <c r="E349" s="581">
        <v>295</v>
      </c>
      <c r="F349" s="581">
        <v>165000</v>
      </c>
      <c r="G349" s="582">
        <v>40629.708333333336</v>
      </c>
    </row>
    <row r="350" spans="1:7">
      <c r="A350" s="582">
        <v>40698.053472222222</v>
      </c>
      <c r="B350" s="581" t="s">
        <v>124</v>
      </c>
      <c r="C350" s="581" t="s">
        <v>18</v>
      </c>
      <c r="D350" s="583" t="s">
        <v>100</v>
      </c>
      <c r="E350" s="581" t="s">
        <v>15</v>
      </c>
      <c r="F350" s="581">
        <v>420</v>
      </c>
      <c r="G350" s="582">
        <v>40698.142361111109</v>
      </c>
    </row>
    <row r="351" spans="1:7">
      <c r="A351" s="582">
        <v>40699.834722222222</v>
      </c>
      <c r="B351" s="581" t="s">
        <v>124</v>
      </c>
      <c r="C351" s="581" t="s">
        <v>18</v>
      </c>
      <c r="D351" s="581" t="s">
        <v>1223</v>
      </c>
      <c r="E351" s="581">
        <v>10</v>
      </c>
      <c r="F351" s="581">
        <v>5314</v>
      </c>
      <c r="G351" s="582">
        <v>40699.871527777781</v>
      </c>
    </row>
    <row r="352" spans="1:7">
      <c r="A352" s="582">
        <v>40703.59375</v>
      </c>
      <c r="B352" s="581" t="s">
        <v>124</v>
      </c>
      <c r="C352" s="581" t="s">
        <v>18</v>
      </c>
      <c r="D352" s="581" t="s">
        <v>100</v>
      </c>
      <c r="E352" s="581">
        <v>0</v>
      </c>
      <c r="F352" s="581">
        <v>0</v>
      </c>
      <c r="G352" s="582">
        <v>40703.59375</v>
      </c>
    </row>
    <row r="353" spans="1:7">
      <c r="A353" s="582">
        <v>40736.847222222219</v>
      </c>
      <c r="B353" s="581" t="s">
        <v>124</v>
      </c>
      <c r="C353" s="581" t="s">
        <v>18</v>
      </c>
      <c r="D353" s="581" t="s">
        <v>100</v>
      </c>
      <c r="E353" s="581" t="s">
        <v>15</v>
      </c>
      <c r="F353" s="581" t="s">
        <v>15</v>
      </c>
      <c r="G353" s="582">
        <v>40736.895833333336</v>
      </c>
    </row>
    <row r="354" spans="1:7">
      <c r="A354" s="582">
        <v>40877.705555555556</v>
      </c>
      <c r="B354" s="581" t="s">
        <v>124</v>
      </c>
      <c r="C354" s="581" t="s">
        <v>18</v>
      </c>
      <c r="D354" s="583" t="s">
        <v>22</v>
      </c>
      <c r="E354" s="581" t="s">
        <v>15</v>
      </c>
      <c r="F354" s="581">
        <v>150000</v>
      </c>
      <c r="G354" s="582">
        <v>40879.416666666664</v>
      </c>
    </row>
    <row r="355" spans="1:7">
      <c r="A355" s="582">
        <v>40878.03125</v>
      </c>
      <c r="B355" s="581" t="s">
        <v>124</v>
      </c>
      <c r="C355" s="581" t="s">
        <v>18</v>
      </c>
      <c r="D355" s="583" t="s">
        <v>22</v>
      </c>
      <c r="E355" s="581" t="s">
        <v>15</v>
      </c>
      <c r="F355" s="581">
        <v>91690</v>
      </c>
      <c r="G355" s="582">
        <v>40884.875</v>
      </c>
    </row>
    <row r="356" spans="1:7">
      <c r="A356" s="582">
        <v>40878.145138888889</v>
      </c>
      <c r="B356" s="581" t="s">
        <v>124</v>
      </c>
      <c r="C356" s="581" t="s">
        <v>18</v>
      </c>
      <c r="D356" s="583" t="s">
        <v>22</v>
      </c>
      <c r="E356" s="581">
        <v>300</v>
      </c>
      <c r="F356" s="581">
        <v>100000</v>
      </c>
      <c r="G356" s="582">
        <v>40879.545138888891</v>
      </c>
    </row>
    <row r="357" spans="1:7">
      <c r="A357" s="580">
        <v>40967.124305555553</v>
      </c>
      <c r="B357" s="581" t="s">
        <v>124</v>
      </c>
      <c r="C357" s="581" t="s">
        <v>18</v>
      </c>
      <c r="D357" s="581" t="s">
        <v>1223</v>
      </c>
      <c r="E357" s="581">
        <v>1</v>
      </c>
      <c r="F357" s="581">
        <v>1</v>
      </c>
      <c r="G357" s="582">
        <v>40967.258333333331</v>
      </c>
    </row>
    <row r="358" spans="1:7">
      <c r="A358" s="580">
        <v>41003.647222222222</v>
      </c>
      <c r="B358" s="581" t="s">
        <v>124</v>
      </c>
      <c r="C358" s="581" t="s">
        <v>18</v>
      </c>
      <c r="D358" s="581" t="s">
        <v>100</v>
      </c>
      <c r="E358" s="581" t="s">
        <v>15</v>
      </c>
      <c r="F358" s="581" t="s">
        <v>15</v>
      </c>
      <c r="G358" s="582">
        <v>41005.645833333336</v>
      </c>
    </row>
    <row r="359" spans="1:7">
      <c r="A359" s="580">
        <v>41016.257638888892</v>
      </c>
      <c r="B359" s="581" t="s">
        <v>124</v>
      </c>
      <c r="C359" s="581" t="s">
        <v>18</v>
      </c>
      <c r="D359" s="581" t="s">
        <v>100</v>
      </c>
      <c r="E359" s="581">
        <v>0</v>
      </c>
      <c r="F359" s="581">
        <v>0</v>
      </c>
      <c r="G359" s="582">
        <v>41016.741666666669</v>
      </c>
    </row>
    <row r="360" spans="1:7">
      <c r="A360" s="582">
        <v>41062.3125</v>
      </c>
      <c r="B360" s="581" t="s">
        <v>124</v>
      </c>
      <c r="C360" s="581" t="s">
        <v>18</v>
      </c>
      <c r="D360" s="583" t="s">
        <v>100</v>
      </c>
      <c r="E360" s="581" t="s">
        <v>15</v>
      </c>
      <c r="F360" s="581" t="s">
        <v>15</v>
      </c>
      <c r="G360" s="582">
        <v>41062.482638888891</v>
      </c>
    </row>
    <row r="361" spans="1:7">
      <c r="A361" s="582">
        <v>41079.229166666664</v>
      </c>
      <c r="B361" s="581" t="s">
        <v>124</v>
      </c>
      <c r="C361" s="581" t="s">
        <v>18</v>
      </c>
      <c r="D361" s="581" t="s">
        <v>5924</v>
      </c>
      <c r="E361" s="581" t="s">
        <v>15</v>
      </c>
      <c r="F361" s="581" t="s">
        <v>15</v>
      </c>
      <c r="G361" s="582">
        <v>41081.229166666664</v>
      </c>
    </row>
    <row r="362" spans="1:7">
      <c r="A362" s="582">
        <v>40921.333333333336</v>
      </c>
      <c r="B362" s="581" t="s">
        <v>124</v>
      </c>
      <c r="C362" s="581" t="s">
        <v>18</v>
      </c>
      <c r="D362" s="581" t="s">
        <v>5924</v>
      </c>
      <c r="E362" s="581" t="s">
        <v>15</v>
      </c>
      <c r="F362" s="581">
        <v>0</v>
      </c>
      <c r="G362" s="582">
        <v>40927.333333333336</v>
      </c>
    </row>
    <row r="363" spans="1:7">
      <c r="A363" s="582">
        <v>40978.326388888891</v>
      </c>
      <c r="B363" s="581" t="s">
        <v>124</v>
      </c>
      <c r="C363" s="581" t="s">
        <v>18</v>
      </c>
      <c r="D363" s="581" t="s">
        <v>1223</v>
      </c>
      <c r="E363" s="581">
        <v>5</v>
      </c>
      <c r="F363" s="581">
        <v>127</v>
      </c>
      <c r="G363" s="582">
        <v>40978.362500000003</v>
      </c>
    </row>
    <row r="364" spans="1:7">
      <c r="A364" s="582">
        <v>41103.458333333336</v>
      </c>
      <c r="B364" s="581" t="s">
        <v>124</v>
      </c>
      <c r="C364" s="581" t="s">
        <v>18</v>
      </c>
      <c r="D364" s="581" t="s">
        <v>100</v>
      </c>
      <c r="E364" s="581" t="s">
        <v>15</v>
      </c>
      <c r="F364" s="581" t="s">
        <v>15</v>
      </c>
      <c r="G364" s="582">
        <v>41103.486111111109</v>
      </c>
    </row>
    <row r="365" spans="1:7">
      <c r="A365" s="582">
        <v>41120.883333333331</v>
      </c>
      <c r="B365" s="581" t="s">
        <v>124</v>
      </c>
      <c r="C365" s="581" t="s">
        <v>18</v>
      </c>
      <c r="D365" s="581" t="s">
        <v>1223</v>
      </c>
      <c r="E365" s="581">
        <v>3</v>
      </c>
      <c r="F365" s="581">
        <v>2035</v>
      </c>
      <c r="G365" s="582">
        <v>41120.902777777781</v>
      </c>
    </row>
    <row r="366" spans="1:7">
      <c r="A366" s="582">
        <v>41245.222222222219</v>
      </c>
      <c r="B366" s="581" t="s">
        <v>124</v>
      </c>
      <c r="C366" s="581" t="s">
        <v>18</v>
      </c>
      <c r="D366" s="583" t="s">
        <v>22</v>
      </c>
      <c r="E366" s="581">
        <v>250</v>
      </c>
      <c r="F366" s="581">
        <v>125000</v>
      </c>
      <c r="G366" s="582">
        <v>41247.375</v>
      </c>
    </row>
    <row r="367" spans="1:7">
      <c r="A367" s="582">
        <v>41249.887499999997</v>
      </c>
      <c r="B367" s="581" t="s">
        <v>124</v>
      </c>
      <c r="C367" s="581" t="s">
        <v>18</v>
      </c>
      <c r="D367" s="581" t="s">
        <v>449</v>
      </c>
      <c r="E367" s="581">
        <v>390</v>
      </c>
      <c r="F367" s="581" t="s">
        <v>15</v>
      </c>
      <c r="G367" s="582">
        <v>41249.896527777775</v>
      </c>
    </row>
    <row r="368" spans="1:7">
      <c r="A368" s="580">
        <v>41324.667361111111</v>
      </c>
      <c r="B368" s="581" t="s">
        <v>124</v>
      </c>
      <c r="C368" s="581" t="s">
        <v>18</v>
      </c>
      <c r="D368" s="581" t="s">
        <v>1223</v>
      </c>
      <c r="E368" s="581">
        <v>13850</v>
      </c>
      <c r="F368" s="581">
        <v>6810</v>
      </c>
      <c r="G368" s="582">
        <v>41325.538194444445</v>
      </c>
    </row>
    <row r="369" spans="1:7">
      <c r="A369" s="580">
        <v>41336.277083333334</v>
      </c>
      <c r="B369" s="581" t="s">
        <v>124</v>
      </c>
      <c r="C369" s="581" t="s">
        <v>18</v>
      </c>
      <c r="D369" s="583" t="s">
        <v>5922</v>
      </c>
      <c r="E369" s="581">
        <v>300</v>
      </c>
      <c r="F369" s="581">
        <v>58850</v>
      </c>
      <c r="G369" s="582">
        <v>41336.436805555553</v>
      </c>
    </row>
    <row r="370" spans="1:7">
      <c r="A370" s="580">
        <v>41380.074305555558</v>
      </c>
      <c r="B370" s="581" t="s">
        <v>124</v>
      </c>
      <c r="C370" s="581" t="s">
        <v>18</v>
      </c>
      <c r="D370" s="581" t="s">
        <v>100</v>
      </c>
      <c r="E370" s="581" t="s">
        <v>15</v>
      </c>
      <c r="F370" s="581">
        <v>0</v>
      </c>
      <c r="G370" s="582">
        <v>41382.642361111109</v>
      </c>
    </row>
    <row r="371" spans="1:7">
      <c r="A371" s="580">
        <v>41387.03402777778</v>
      </c>
      <c r="B371" s="581" t="s">
        <v>124</v>
      </c>
      <c r="C371" s="581" t="s">
        <v>18</v>
      </c>
      <c r="D371" s="581" t="s">
        <v>1223</v>
      </c>
      <c r="E371" s="581">
        <v>80</v>
      </c>
      <c r="F371" s="581">
        <v>1</v>
      </c>
      <c r="G371" s="582">
        <v>41387.169444444444</v>
      </c>
    </row>
    <row r="372" spans="1:7">
      <c r="A372" s="580">
        <v>41389.666666666664</v>
      </c>
      <c r="B372" s="581" t="s">
        <v>124</v>
      </c>
      <c r="C372" s="581" t="s">
        <v>18</v>
      </c>
      <c r="D372" s="583" t="s">
        <v>100</v>
      </c>
      <c r="E372" s="581">
        <v>0</v>
      </c>
      <c r="F372" s="581">
        <v>0</v>
      </c>
      <c r="G372" s="582">
        <v>41390.454861111109</v>
      </c>
    </row>
    <row r="373" spans="1:7">
      <c r="A373" s="582">
        <v>41448.888888888891</v>
      </c>
      <c r="B373" s="581" t="s">
        <v>124</v>
      </c>
      <c r="C373" s="581" t="s">
        <v>18</v>
      </c>
      <c r="D373" s="583" t="s">
        <v>22</v>
      </c>
      <c r="E373" s="581" t="s">
        <v>15</v>
      </c>
      <c r="F373" s="581">
        <v>148000</v>
      </c>
      <c r="G373" s="582">
        <v>41449.065972222219</v>
      </c>
    </row>
    <row r="374" spans="1:7">
      <c r="A374" s="582">
        <v>41453.751388888886</v>
      </c>
      <c r="B374" s="581" t="s">
        <v>124</v>
      </c>
      <c r="C374" s="581" t="s">
        <v>18</v>
      </c>
      <c r="D374" s="581" t="s">
        <v>5923</v>
      </c>
      <c r="E374" s="581">
        <v>240</v>
      </c>
      <c r="F374" s="581">
        <v>65255</v>
      </c>
      <c r="G374" s="582">
        <v>41453.865277777775</v>
      </c>
    </row>
    <row r="375" spans="1:7">
      <c r="A375" s="582">
        <v>41458.398611111108</v>
      </c>
      <c r="B375" s="581" t="s">
        <v>124</v>
      </c>
      <c r="C375" s="581" t="s">
        <v>18</v>
      </c>
      <c r="D375" s="581" t="s">
        <v>100</v>
      </c>
      <c r="E375" s="581">
        <v>0</v>
      </c>
      <c r="F375" s="581">
        <v>0</v>
      </c>
      <c r="G375" s="582">
        <v>41458.452777777777</v>
      </c>
    </row>
    <row r="376" spans="1:7">
      <c r="A376" s="582">
        <v>41460.003472222219</v>
      </c>
      <c r="B376" s="581" t="s">
        <v>124</v>
      </c>
      <c r="C376" s="581" t="s">
        <v>18</v>
      </c>
      <c r="D376" s="583" t="s">
        <v>100</v>
      </c>
      <c r="E376" s="581" t="s">
        <v>15</v>
      </c>
      <c r="F376" s="581">
        <v>2500</v>
      </c>
      <c r="G376" s="582">
        <v>41460.07708333333</v>
      </c>
    </row>
    <row r="377" spans="1:7">
      <c r="A377" s="582">
        <v>41473.989583333336</v>
      </c>
      <c r="B377" s="581" t="s">
        <v>124</v>
      </c>
      <c r="C377" s="581" t="s">
        <v>18</v>
      </c>
      <c r="D377" s="581" t="s">
        <v>5923</v>
      </c>
      <c r="E377" s="581">
        <v>200</v>
      </c>
      <c r="F377" s="581">
        <v>123000</v>
      </c>
      <c r="G377" s="582">
        <v>41474.420138888891</v>
      </c>
    </row>
    <row r="378" spans="1:7">
      <c r="A378" s="582">
        <v>41477.291666666664</v>
      </c>
      <c r="B378" s="581" t="s">
        <v>124</v>
      </c>
      <c r="C378" s="581" t="s">
        <v>18</v>
      </c>
      <c r="D378" s="583" t="s">
        <v>100</v>
      </c>
      <c r="E378" s="581" t="s">
        <v>15</v>
      </c>
      <c r="F378" s="581" t="s">
        <v>15</v>
      </c>
      <c r="G378" s="582">
        <v>41477.625</v>
      </c>
    </row>
    <row r="379" spans="1:7">
      <c r="A379" s="582">
        <v>41505.79583333333</v>
      </c>
      <c r="B379" s="581" t="s">
        <v>124</v>
      </c>
      <c r="C379" s="581" t="s">
        <v>18</v>
      </c>
      <c r="D379" s="583" t="s">
        <v>22</v>
      </c>
      <c r="E379" s="581">
        <v>685</v>
      </c>
      <c r="F379" s="581">
        <v>124000</v>
      </c>
      <c r="G379" s="582">
        <v>41506.251388888886</v>
      </c>
    </row>
    <row r="380" spans="1:7">
      <c r="A380" s="582">
        <v>41566.605555555558</v>
      </c>
      <c r="B380" s="581" t="s">
        <v>124</v>
      </c>
      <c r="C380" s="581" t="s">
        <v>18</v>
      </c>
      <c r="D380" s="581" t="s">
        <v>100</v>
      </c>
      <c r="E380" s="581" t="s">
        <v>15</v>
      </c>
      <c r="F380" s="581" t="s">
        <v>15</v>
      </c>
      <c r="G380" s="582">
        <v>41566.916666666664</v>
      </c>
    </row>
    <row r="381" spans="1:7">
      <c r="A381" s="582">
        <v>41590.586111111108</v>
      </c>
      <c r="B381" s="581" t="s">
        <v>124</v>
      </c>
      <c r="C381" s="581" t="s">
        <v>18</v>
      </c>
      <c r="D381" s="581" t="s">
        <v>1223</v>
      </c>
      <c r="E381" s="581">
        <v>55</v>
      </c>
      <c r="F381" s="581">
        <v>48400</v>
      </c>
      <c r="G381" s="582">
        <v>41590.586805555555</v>
      </c>
    </row>
    <row r="382" spans="1:7">
      <c r="A382" s="582">
        <v>41599.822916666664</v>
      </c>
      <c r="B382" s="581" t="s">
        <v>124</v>
      </c>
      <c r="C382" s="581" t="s">
        <v>18</v>
      </c>
      <c r="D382" s="583" t="s">
        <v>22</v>
      </c>
      <c r="E382" s="581">
        <v>150</v>
      </c>
      <c r="F382" s="581">
        <v>89500</v>
      </c>
      <c r="G382" s="582">
        <v>41600.138888888891</v>
      </c>
    </row>
    <row r="383" spans="1:7">
      <c r="A383" s="580">
        <v>41676.541666666664</v>
      </c>
      <c r="B383" s="581" t="s">
        <v>124</v>
      </c>
      <c r="C383" s="581" t="s">
        <v>18</v>
      </c>
      <c r="D383" s="581" t="s">
        <v>5924</v>
      </c>
      <c r="E383" s="581">
        <v>4000</v>
      </c>
      <c r="F383" s="581" t="s">
        <v>15</v>
      </c>
      <c r="G383" s="582">
        <v>41676.916666666664</v>
      </c>
    </row>
    <row r="384" spans="1:7">
      <c r="A384" s="580">
        <v>41676.545138888891</v>
      </c>
      <c r="B384" s="581" t="s">
        <v>124</v>
      </c>
      <c r="C384" s="581" t="s">
        <v>18</v>
      </c>
      <c r="D384" s="581" t="s">
        <v>5924</v>
      </c>
      <c r="E384" s="581">
        <v>160</v>
      </c>
      <c r="F384" s="581" t="s">
        <v>15</v>
      </c>
      <c r="G384" s="582">
        <v>41676.802083333336</v>
      </c>
    </row>
    <row r="385" spans="1:7">
      <c r="A385" s="580">
        <v>41676.59375</v>
      </c>
      <c r="B385" s="581" t="s">
        <v>124</v>
      </c>
      <c r="C385" s="581" t="s">
        <v>18</v>
      </c>
      <c r="D385" s="581" t="s">
        <v>5924</v>
      </c>
      <c r="E385" s="581">
        <v>611</v>
      </c>
      <c r="F385" s="581" t="s">
        <v>15</v>
      </c>
      <c r="G385" s="582">
        <v>41676.818749999999</v>
      </c>
    </row>
    <row r="386" spans="1:7">
      <c r="A386" s="582">
        <v>41737.541666666664</v>
      </c>
      <c r="B386" s="581" t="s">
        <v>124</v>
      </c>
      <c r="C386" s="581" t="s">
        <v>18</v>
      </c>
      <c r="D386" s="583" t="s">
        <v>100</v>
      </c>
      <c r="E386" s="581" t="s">
        <v>15</v>
      </c>
      <c r="F386" s="581" t="s">
        <v>15</v>
      </c>
      <c r="G386" s="582">
        <v>41737.542361111111</v>
      </c>
    </row>
    <row r="387" spans="1:7">
      <c r="A387" s="582">
        <v>41767.36041666667</v>
      </c>
      <c r="B387" s="581" t="s">
        <v>124</v>
      </c>
      <c r="C387" s="581" t="s">
        <v>18</v>
      </c>
      <c r="D387" s="581" t="s">
        <v>100</v>
      </c>
      <c r="E387" s="581" t="s">
        <v>15</v>
      </c>
      <c r="F387" s="581" t="s">
        <v>15</v>
      </c>
      <c r="G387" s="582">
        <v>41767.361111111109</v>
      </c>
    </row>
    <row r="388" spans="1:7">
      <c r="A388" s="582">
        <v>41775.446527777778</v>
      </c>
      <c r="B388" s="581" t="s">
        <v>124</v>
      </c>
      <c r="C388" s="581" t="s">
        <v>18</v>
      </c>
      <c r="D388" s="583" t="s">
        <v>31</v>
      </c>
      <c r="E388" s="581">
        <v>3900</v>
      </c>
      <c r="F388" s="581">
        <v>1400000</v>
      </c>
      <c r="G388" s="582">
        <v>41775.875</v>
      </c>
    </row>
    <row r="389" spans="1:7">
      <c r="A389" s="582">
        <v>41844.686805555553</v>
      </c>
      <c r="B389" s="581" t="s">
        <v>124</v>
      </c>
      <c r="C389" s="581" t="s">
        <v>18</v>
      </c>
      <c r="D389" s="581" t="s">
        <v>449</v>
      </c>
      <c r="E389" s="581">
        <v>126</v>
      </c>
      <c r="F389" s="581">
        <v>26856</v>
      </c>
      <c r="G389" s="582">
        <v>41844.980555555558</v>
      </c>
    </row>
    <row r="390" spans="1:7">
      <c r="A390" s="582">
        <v>41847.958333333336</v>
      </c>
      <c r="B390" s="581" t="s">
        <v>124</v>
      </c>
      <c r="C390" s="581" t="s">
        <v>18</v>
      </c>
      <c r="D390" s="581" t="s">
        <v>1408</v>
      </c>
      <c r="E390" s="581">
        <v>480</v>
      </c>
      <c r="F390" s="581">
        <v>1</v>
      </c>
      <c r="G390" s="582">
        <v>41848.166666666664</v>
      </c>
    </row>
    <row r="391" spans="1:7">
      <c r="A391" s="582">
        <v>41875.138888888891</v>
      </c>
      <c r="B391" s="581" t="s">
        <v>124</v>
      </c>
      <c r="C391" s="581" t="s">
        <v>18</v>
      </c>
      <c r="D391" s="583" t="s">
        <v>3461</v>
      </c>
      <c r="E391" s="581">
        <v>95</v>
      </c>
      <c r="F391" s="581">
        <v>70000</v>
      </c>
      <c r="G391" s="582">
        <v>41876.295138888891</v>
      </c>
    </row>
    <row r="392" spans="1:7">
      <c r="A392" s="582">
        <v>41898.49722222222</v>
      </c>
      <c r="B392" s="581" t="s">
        <v>124</v>
      </c>
      <c r="C392" s="581" t="s">
        <v>18</v>
      </c>
      <c r="D392" s="583" t="s">
        <v>100</v>
      </c>
      <c r="E392" s="581" t="s">
        <v>15</v>
      </c>
      <c r="F392" s="581" t="s">
        <v>15</v>
      </c>
      <c r="G392" s="582">
        <v>41898.497916666667</v>
      </c>
    </row>
    <row r="393" spans="1:7">
      <c r="A393" s="582">
        <v>41962.613888888889</v>
      </c>
      <c r="B393" s="581" t="s">
        <v>124</v>
      </c>
      <c r="C393" s="581" t="s">
        <v>18</v>
      </c>
      <c r="D393" s="583" t="s">
        <v>100</v>
      </c>
      <c r="E393" s="581" t="s">
        <v>15</v>
      </c>
      <c r="F393" s="581" t="s">
        <v>15</v>
      </c>
      <c r="G393" s="582">
        <v>41962.614583333336</v>
      </c>
    </row>
    <row r="394" spans="1:7">
      <c r="A394" s="582">
        <v>41984.306250000001</v>
      </c>
      <c r="B394" s="581" t="s">
        <v>124</v>
      </c>
      <c r="C394" s="581" t="s">
        <v>18</v>
      </c>
      <c r="D394" s="583" t="s">
        <v>5922</v>
      </c>
      <c r="E394" s="581">
        <v>225</v>
      </c>
      <c r="F394" s="581">
        <v>75000</v>
      </c>
      <c r="G394" s="582">
        <v>41984.911805555559</v>
      </c>
    </row>
    <row r="395" spans="1:7">
      <c r="A395" s="582">
        <v>42003.547222222223</v>
      </c>
      <c r="B395" s="581" t="s">
        <v>124</v>
      </c>
      <c r="C395" s="581" t="s">
        <v>18</v>
      </c>
      <c r="D395" s="583" t="s">
        <v>22</v>
      </c>
      <c r="E395" s="581">
        <v>127</v>
      </c>
      <c r="F395" s="581">
        <v>84500</v>
      </c>
      <c r="G395" s="582">
        <v>42005.701388888891</v>
      </c>
    </row>
    <row r="396" spans="1:7">
      <c r="A396" s="580">
        <v>42039.496527777781</v>
      </c>
      <c r="B396" s="581" t="s">
        <v>124</v>
      </c>
      <c r="C396" s="581" t="s">
        <v>18</v>
      </c>
      <c r="D396" s="583" t="s">
        <v>100</v>
      </c>
      <c r="E396" s="581" t="s">
        <v>15</v>
      </c>
      <c r="F396" s="589" t="s">
        <v>15</v>
      </c>
      <c r="G396" s="582">
        <v>42039.49722222222</v>
      </c>
    </row>
    <row r="397" spans="1:7">
      <c r="A397" s="580">
        <v>42040.472222222219</v>
      </c>
      <c r="B397" s="581" t="s">
        <v>124</v>
      </c>
      <c r="C397" s="581" t="s">
        <v>18</v>
      </c>
      <c r="D397" s="583" t="s">
        <v>100</v>
      </c>
      <c r="E397" s="581" t="s">
        <v>15</v>
      </c>
      <c r="F397" s="581" t="s">
        <v>15</v>
      </c>
      <c r="G397" s="582">
        <v>42040.472916666666</v>
      </c>
    </row>
    <row r="398" spans="1:7">
      <c r="A398" s="580">
        <v>42089.63958333333</v>
      </c>
      <c r="B398" s="581" t="s">
        <v>124</v>
      </c>
      <c r="C398" s="581" t="s">
        <v>18</v>
      </c>
      <c r="D398" s="581" t="s">
        <v>2764</v>
      </c>
      <c r="E398" s="581">
        <v>15</v>
      </c>
      <c r="F398" s="581" t="s">
        <v>15</v>
      </c>
      <c r="G398" s="582">
        <v>42089.707638888889</v>
      </c>
    </row>
    <row r="399" spans="1:7">
      <c r="A399" s="580">
        <v>42092.18472222222</v>
      </c>
      <c r="B399" s="581" t="s">
        <v>124</v>
      </c>
      <c r="C399" s="581" t="s">
        <v>18</v>
      </c>
      <c r="D399" s="583" t="s">
        <v>100</v>
      </c>
      <c r="E399" s="581" t="s">
        <v>15</v>
      </c>
      <c r="F399" s="581" t="s">
        <v>15</v>
      </c>
      <c r="G399" s="582">
        <v>42092.38958333333</v>
      </c>
    </row>
    <row r="400" spans="1:7">
      <c r="A400" s="580">
        <v>42100.341666666667</v>
      </c>
      <c r="B400" s="581" t="s">
        <v>124</v>
      </c>
      <c r="C400" s="581" t="s">
        <v>18</v>
      </c>
      <c r="D400" s="581" t="s">
        <v>2764</v>
      </c>
      <c r="E400" s="581" t="s">
        <v>15</v>
      </c>
      <c r="F400" s="581">
        <v>80000</v>
      </c>
      <c r="G400" s="582">
        <v>42100.505555555559</v>
      </c>
    </row>
    <row r="401" spans="1:7">
      <c r="A401" s="580">
        <v>42101.648611111108</v>
      </c>
      <c r="B401" s="581" t="s">
        <v>124</v>
      </c>
      <c r="C401" s="581" t="s">
        <v>18</v>
      </c>
      <c r="D401" s="581" t="s">
        <v>2764</v>
      </c>
      <c r="E401" s="581">
        <v>0</v>
      </c>
      <c r="F401" s="581">
        <v>0</v>
      </c>
      <c r="G401" s="582">
        <v>42101.656944444447</v>
      </c>
    </row>
    <row r="402" spans="1:7">
      <c r="A402" s="580">
        <v>42135.355555555558</v>
      </c>
      <c r="B402" s="581" t="s">
        <v>124</v>
      </c>
      <c r="C402" s="581" t="s">
        <v>18</v>
      </c>
      <c r="D402" s="581" t="s">
        <v>100</v>
      </c>
      <c r="E402" s="581">
        <v>0</v>
      </c>
      <c r="F402" s="581">
        <v>0</v>
      </c>
      <c r="G402" s="582">
        <v>42135.356249999997</v>
      </c>
    </row>
    <row r="403" spans="1:7">
      <c r="A403" s="580">
        <v>42156.804861111108</v>
      </c>
      <c r="B403" s="581" t="s">
        <v>124</v>
      </c>
      <c r="C403" s="581" t="s">
        <v>18</v>
      </c>
      <c r="D403" s="581" t="s">
        <v>2764</v>
      </c>
      <c r="E403" s="581">
        <v>5</v>
      </c>
      <c r="F403" s="581">
        <v>484</v>
      </c>
      <c r="G403" s="582">
        <v>42157.35833333333</v>
      </c>
    </row>
    <row r="404" spans="1:7">
      <c r="A404" s="580">
        <v>42157.790277777778</v>
      </c>
      <c r="B404" s="581" t="s">
        <v>124</v>
      </c>
      <c r="C404" s="581" t="s">
        <v>18</v>
      </c>
      <c r="D404" s="581" t="s">
        <v>2764</v>
      </c>
      <c r="E404" s="581">
        <v>5</v>
      </c>
      <c r="F404" s="581">
        <v>727</v>
      </c>
      <c r="G404" s="582">
        <v>42157.808333333334</v>
      </c>
    </row>
    <row r="405" spans="1:7">
      <c r="A405" s="580">
        <v>42175.577777777777</v>
      </c>
      <c r="B405" s="581" t="s">
        <v>124</v>
      </c>
      <c r="C405" s="581" t="s">
        <v>18</v>
      </c>
      <c r="D405" s="583" t="s">
        <v>100</v>
      </c>
      <c r="E405" s="581" t="s">
        <v>15</v>
      </c>
      <c r="F405" s="581">
        <v>0</v>
      </c>
      <c r="G405" s="582">
        <v>42175.645833333336</v>
      </c>
    </row>
    <row r="406" spans="1:7">
      <c r="A406" s="582">
        <v>42185.583333333336</v>
      </c>
      <c r="B406" s="581" t="s">
        <v>124</v>
      </c>
      <c r="C406" s="581" t="s">
        <v>18</v>
      </c>
      <c r="D406" s="583" t="s">
        <v>22</v>
      </c>
      <c r="E406" s="581" t="s">
        <v>15</v>
      </c>
      <c r="F406" s="581" t="s">
        <v>15</v>
      </c>
      <c r="G406" s="582">
        <v>42185.875</v>
      </c>
    </row>
    <row r="407" spans="1:7">
      <c r="A407" s="582">
        <v>42185.451388888891</v>
      </c>
      <c r="B407" s="581" t="s">
        <v>124</v>
      </c>
      <c r="C407" s="581" t="s">
        <v>18</v>
      </c>
      <c r="D407" s="583" t="s">
        <v>22</v>
      </c>
      <c r="E407" s="581" t="s">
        <v>15</v>
      </c>
      <c r="F407" s="581" t="s">
        <v>15</v>
      </c>
      <c r="G407" s="582">
        <v>42186.875</v>
      </c>
    </row>
    <row r="408" spans="1:7">
      <c r="A408" s="582">
        <v>42188.354166666664</v>
      </c>
      <c r="B408" s="581" t="s">
        <v>124</v>
      </c>
      <c r="C408" s="581" t="s">
        <v>18</v>
      </c>
      <c r="D408" s="581" t="s">
        <v>2789</v>
      </c>
      <c r="E408" s="581">
        <v>0</v>
      </c>
      <c r="F408" s="581">
        <v>0</v>
      </c>
      <c r="G408" s="582">
        <v>42188.604166666664</v>
      </c>
    </row>
    <row r="409" spans="1:7">
      <c r="A409" s="582">
        <v>42200.083333333336</v>
      </c>
      <c r="B409" s="581" t="s">
        <v>124</v>
      </c>
      <c r="C409" s="581" t="s">
        <v>18</v>
      </c>
      <c r="D409" s="581" t="s">
        <v>2764</v>
      </c>
      <c r="E409" s="581">
        <v>360</v>
      </c>
      <c r="F409" s="581">
        <v>0</v>
      </c>
      <c r="G409" s="582">
        <v>42200.121527777781</v>
      </c>
    </row>
    <row r="410" spans="1:7">
      <c r="A410" s="582">
        <v>42203.768055555556</v>
      </c>
      <c r="B410" s="581" t="s">
        <v>124</v>
      </c>
      <c r="C410" s="581" t="s">
        <v>18</v>
      </c>
      <c r="D410" s="581" t="s">
        <v>2764</v>
      </c>
      <c r="E410" s="581">
        <v>30</v>
      </c>
      <c r="F410" s="581">
        <v>70</v>
      </c>
      <c r="G410" s="582">
        <v>42203.877083333333</v>
      </c>
    </row>
    <row r="411" spans="1:7">
      <c r="A411" s="582">
        <v>42203.832638888889</v>
      </c>
      <c r="B411" s="581" t="s">
        <v>124</v>
      </c>
      <c r="C411" s="581" t="s">
        <v>18</v>
      </c>
      <c r="D411" s="583" t="s">
        <v>22</v>
      </c>
      <c r="E411" s="581">
        <v>160</v>
      </c>
      <c r="F411" s="581">
        <v>78164</v>
      </c>
      <c r="G411" s="582">
        <v>42203.947916666664</v>
      </c>
    </row>
    <row r="412" spans="1:7">
      <c r="A412" s="582">
        <v>42212.161111111112</v>
      </c>
      <c r="B412" s="581" t="s">
        <v>124</v>
      </c>
      <c r="C412" s="581" t="s">
        <v>18</v>
      </c>
      <c r="D412" s="581" t="s">
        <v>2764</v>
      </c>
      <c r="E412" s="581" t="s">
        <v>15</v>
      </c>
      <c r="F412" s="581">
        <v>484</v>
      </c>
      <c r="G412" s="582">
        <v>42212.191666666666</v>
      </c>
    </row>
    <row r="413" spans="1:7">
      <c r="A413" s="582">
        <v>42267.55</v>
      </c>
      <c r="B413" s="581" t="s">
        <v>124</v>
      </c>
      <c r="C413" s="581" t="s">
        <v>18</v>
      </c>
      <c r="D413" s="581" t="s">
        <v>2764</v>
      </c>
      <c r="E413" s="581">
        <v>150</v>
      </c>
      <c r="F413" s="581" t="s">
        <v>15</v>
      </c>
      <c r="G413" s="582">
        <v>42267.572222222225</v>
      </c>
    </row>
    <row r="414" spans="1:7">
      <c r="A414" s="582">
        <v>42290.688888888886</v>
      </c>
      <c r="B414" s="581" t="s">
        <v>124</v>
      </c>
      <c r="C414" s="581" t="s">
        <v>18</v>
      </c>
      <c r="D414" s="581" t="s">
        <v>2798</v>
      </c>
      <c r="E414" s="581">
        <v>41788</v>
      </c>
      <c r="F414" s="581" t="s">
        <v>15</v>
      </c>
      <c r="G414" s="582">
        <v>42290.86041666667</v>
      </c>
    </row>
    <row r="415" spans="1:7">
      <c r="A415" s="582">
        <v>42295.291666666664</v>
      </c>
      <c r="B415" s="581" t="s">
        <v>124</v>
      </c>
      <c r="C415" s="581" t="s">
        <v>18</v>
      </c>
      <c r="D415" s="583" t="s">
        <v>22</v>
      </c>
      <c r="E415" s="581">
        <v>88</v>
      </c>
      <c r="F415" s="581">
        <v>55677</v>
      </c>
      <c r="G415" s="582">
        <v>42295.978472222225</v>
      </c>
    </row>
    <row r="416" spans="1:7">
      <c r="A416" s="582">
        <v>42348.746527777781</v>
      </c>
      <c r="B416" s="581" t="s">
        <v>124</v>
      </c>
      <c r="C416" s="581" t="s">
        <v>18</v>
      </c>
      <c r="D416" s="583" t="s">
        <v>100</v>
      </c>
      <c r="E416" s="581" t="s">
        <v>15</v>
      </c>
      <c r="F416" s="581" t="s">
        <v>15</v>
      </c>
      <c r="G416" s="582">
        <v>42348.74722222222</v>
      </c>
    </row>
    <row r="417" spans="1:7">
      <c r="A417" s="582">
        <v>42348.161805555559</v>
      </c>
      <c r="B417" s="581" t="s">
        <v>124</v>
      </c>
      <c r="C417" s="581" t="s">
        <v>18</v>
      </c>
      <c r="D417" s="583" t="s">
        <v>22</v>
      </c>
      <c r="E417" s="581">
        <v>24</v>
      </c>
      <c r="F417" s="581">
        <v>9956</v>
      </c>
      <c r="G417" s="582">
        <v>42348.172222222223</v>
      </c>
    </row>
    <row r="418" spans="1:7">
      <c r="A418" s="582">
        <v>42348.250694444447</v>
      </c>
      <c r="B418" s="581" t="s">
        <v>124</v>
      </c>
      <c r="C418" s="581" t="s">
        <v>18</v>
      </c>
      <c r="D418" s="583" t="s">
        <v>22</v>
      </c>
      <c r="E418" s="581">
        <v>29</v>
      </c>
      <c r="F418" s="581">
        <v>9956</v>
      </c>
      <c r="G418" s="582">
        <v>42348.300694444442</v>
      </c>
    </row>
    <row r="419" spans="1:7">
      <c r="A419" s="580">
        <v>42413.530555555553</v>
      </c>
      <c r="B419" s="581" t="s">
        <v>63</v>
      </c>
      <c r="C419" s="581" t="s">
        <v>18</v>
      </c>
      <c r="D419" s="581" t="s">
        <v>1223</v>
      </c>
      <c r="E419" s="581">
        <v>7</v>
      </c>
      <c r="F419" s="581">
        <v>4300</v>
      </c>
      <c r="G419" s="582">
        <v>42413.685416666667</v>
      </c>
    </row>
    <row r="420" spans="1:7">
      <c r="A420" s="580">
        <v>42432.458333333336</v>
      </c>
      <c r="B420" s="581" t="s">
        <v>124</v>
      </c>
      <c r="C420" s="581" t="s">
        <v>18</v>
      </c>
      <c r="D420" s="581" t="s">
        <v>5924</v>
      </c>
      <c r="E420" s="581">
        <v>0</v>
      </c>
      <c r="F420" s="581">
        <v>0</v>
      </c>
      <c r="G420" s="582">
        <v>42466.824305555558</v>
      </c>
    </row>
    <row r="421" spans="1:7">
      <c r="A421" s="580">
        <v>42462.463888888888</v>
      </c>
      <c r="B421" s="581" t="s">
        <v>124</v>
      </c>
      <c r="C421" s="581" t="s">
        <v>18</v>
      </c>
      <c r="D421" s="581" t="s">
        <v>2764</v>
      </c>
      <c r="E421" s="581">
        <v>360</v>
      </c>
      <c r="F421" s="581">
        <v>0</v>
      </c>
      <c r="G421" s="582">
        <v>42462.481249999997</v>
      </c>
    </row>
    <row r="422" spans="1:7">
      <c r="A422" s="582">
        <v>42644.51666666667</v>
      </c>
      <c r="B422" s="581" t="s">
        <v>124</v>
      </c>
      <c r="C422" s="581" t="s">
        <v>18</v>
      </c>
      <c r="D422" s="581" t="s">
        <v>100</v>
      </c>
      <c r="E422" s="581">
        <v>0</v>
      </c>
      <c r="F422" s="581">
        <v>0</v>
      </c>
      <c r="G422" s="582">
        <v>42645.086111111108</v>
      </c>
    </row>
    <row r="423" spans="1:7">
      <c r="A423" s="582">
        <v>42671.561805555553</v>
      </c>
      <c r="B423" s="581" t="s">
        <v>124</v>
      </c>
      <c r="C423" s="581" t="s">
        <v>18</v>
      </c>
      <c r="D423" s="581" t="s">
        <v>1223</v>
      </c>
      <c r="E423" s="581">
        <v>4</v>
      </c>
      <c r="F423" s="581">
        <v>482</v>
      </c>
      <c r="G423" s="582">
        <v>42671.568055555559</v>
      </c>
    </row>
    <row r="424" spans="1:7">
      <c r="A424" s="582">
        <v>42683.499305555553</v>
      </c>
      <c r="B424" s="581" t="s">
        <v>124</v>
      </c>
      <c r="C424" s="581" t="s">
        <v>18</v>
      </c>
      <c r="D424" s="581" t="s">
        <v>2836</v>
      </c>
      <c r="E424" s="581">
        <v>0</v>
      </c>
      <c r="F424" s="581">
        <v>0</v>
      </c>
      <c r="G424" s="582">
        <v>42683.760416666664</v>
      </c>
    </row>
    <row r="425" spans="1:7">
      <c r="A425" s="582">
        <v>42683.280555555553</v>
      </c>
      <c r="B425" s="581" t="s">
        <v>124</v>
      </c>
      <c r="C425" s="581" t="s">
        <v>18</v>
      </c>
      <c r="D425" s="583" t="s">
        <v>100</v>
      </c>
      <c r="E425" s="581">
        <v>0</v>
      </c>
      <c r="F425" s="581">
        <v>0</v>
      </c>
      <c r="G425" s="582">
        <v>42683.322222222225</v>
      </c>
    </row>
    <row r="426" spans="1:7">
      <c r="A426" s="582">
        <v>42717.589583333334</v>
      </c>
      <c r="B426" s="581" t="s">
        <v>124</v>
      </c>
      <c r="C426" s="581" t="s">
        <v>18</v>
      </c>
      <c r="D426" s="581" t="s">
        <v>2836</v>
      </c>
      <c r="E426" s="581">
        <v>0</v>
      </c>
      <c r="F426" s="581">
        <v>0</v>
      </c>
      <c r="G426" s="582">
        <v>42717.604166666664</v>
      </c>
    </row>
    <row r="427" spans="1:7">
      <c r="A427" s="582">
        <v>42732.168749999997</v>
      </c>
      <c r="B427" s="581" t="s">
        <v>124</v>
      </c>
      <c r="C427" s="581" t="s">
        <v>18</v>
      </c>
      <c r="D427" s="581" t="s">
        <v>5924</v>
      </c>
      <c r="E427" s="581">
        <v>0</v>
      </c>
      <c r="F427" s="581">
        <v>0</v>
      </c>
      <c r="G427" s="582">
        <v>42735.25</v>
      </c>
    </row>
    <row r="428" spans="1:7">
      <c r="A428" s="580">
        <v>42743.379861111112</v>
      </c>
      <c r="B428" s="581" t="s">
        <v>124</v>
      </c>
      <c r="C428" s="581" t="s">
        <v>18</v>
      </c>
      <c r="D428" s="583" t="s">
        <v>22</v>
      </c>
      <c r="E428" s="587" t="s">
        <v>15</v>
      </c>
      <c r="F428" s="581">
        <v>106000</v>
      </c>
      <c r="G428" s="582">
        <v>42748.604166666664</v>
      </c>
    </row>
    <row r="429" spans="1:7">
      <c r="A429" s="580">
        <v>42745.8125</v>
      </c>
      <c r="B429" s="581" t="s">
        <v>124</v>
      </c>
      <c r="C429" s="581" t="s">
        <v>18</v>
      </c>
      <c r="D429" s="583" t="s">
        <v>22</v>
      </c>
      <c r="E429" s="587" t="s">
        <v>15</v>
      </c>
      <c r="F429" s="581">
        <v>87000</v>
      </c>
      <c r="G429" s="582">
        <v>42748.604166666664</v>
      </c>
    </row>
    <row r="430" spans="1:7">
      <c r="A430" s="580">
        <v>42750.274305555555</v>
      </c>
      <c r="B430" s="581" t="s">
        <v>124</v>
      </c>
      <c r="C430" s="581" t="s">
        <v>18</v>
      </c>
      <c r="D430" s="583" t="s">
        <v>5922</v>
      </c>
      <c r="E430" s="587">
        <v>176</v>
      </c>
      <c r="F430" s="581">
        <v>126000</v>
      </c>
      <c r="G430" s="582">
        <v>42750.322222222225</v>
      </c>
    </row>
    <row r="431" spans="1:7">
      <c r="A431" s="580">
        <v>42753.753472222219</v>
      </c>
      <c r="B431" s="581" t="s">
        <v>124</v>
      </c>
      <c r="C431" s="581" t="s">
        <v>18</v>
      </c>
      <c r="D431" s="583" t="s">
        <v>22</v>
      </c>
      <c r="E431" s="587" t="s">
        <v>15</v>
      </c>
      <c r="F431" s="581">
        <v>75000</v>
      </c>
      <c r="G431" s="582">
        <v>42754.003472222219</v>
      </c>
    </row>
    <row r="432" spans="1:7">
      <c r="A432" s="580">
        <v>42757.177083333336</v>
      </c>
      <c r="B432" s="581" t="s">
        <v>124</v>
      </c>
      <c r="C432" s="581" t="s">
        <v>18</v>
      </c>
      <c r="D432" s="583" t="s">
        <v>22</v>
      </c>
      <c r="E432" s="587">
        <v>97</v>
      </c>
      <c r="F432" s="581">
        <v>64000</v>
      </c>
      <c r="G432" s="582">
        <v>42759.583333333336</v>
      </c>
    </row>
    <row r="433" spans="1:7">
      <c r="A433" s="580">
        <v>42783.625</v>
      </c>
      <c r="B433" s="581" t="s">
        <v>124</v>
      </c>
      <c r="C433" s="581" t="s">
        <v>18</v>
      </c>
      <c r="D433" s="583" t="s">
        <v>22</v>
      </c>
      <c r="E433" s="587" t="s">
        <v>15</v>
      </c>
      <c r="F433" s="581">
        <v>111591</v>
      </c>
      <c r="G433" s="582">
        <v>42786.458333333336</v>
      </c>
    </row>
    <row r="434" spans="1:7">
      <c r="A434" s="580">
        <v>42783.339583333334</v>
      </c>
      <c r="B434" s="581" t="s">
        <v>124</v>
      </c>
      <c r="C434" s="581" t="s">
        <v>18</v>
      </c>
      <c r="D434" s="583" t="s">
        <v>22</v>
      </c>
      <c r="E434" s="587">
        <v>254</v>
      </c>
      <c r="F434" s="581">
        <v>169250</v>
      </c>
      <c r="G434" s="582">
        <v>42788.8125</v>
      </c>
    </row>
    <row r="435" spans="1:7">
      <c r="A435" s="580">
        <v>42806.413888888892</v>
      </c>
      <c r="B435" s="581" t="s">
        <v>124</v>
      </c>
      <c r="C435" s="581" t="s">
        <v>18</v>
      </c>
      <c r="D435" s="583" t="s">
        <v>100</v>
      </c>
      <c r="E435" s="587">
        <v>0</v>
      </c>
      <c r="F435" s="581">
        <v>1</v>
      </c>
      <c r="G435" s="582">
        <v>42806.472222222219</v>
      </c>
    </row>
    <row r="436" spans="1:7">
      <c r="A436" s="580">
        <v>42846.379166666666</v>
      </c>
      <c r="B436" s="581" t="s">
        <v>124</v>
      </c>
      <c r="C436" s="581" t="s">
        <v>18</v>
      </c>
      <c r="D436" s="581" t="s">
        <v>2764</v>
      </c>
      <c r="E436" s="587">
        <v>130</v>
      </c>
      <c r="F436" s="581">
        <v>88000</v>
      </c>
      <c r="G436" s="582">
        <v>42846.739583333336</v>
      </c>
    </row>
    <row r="437" spans="1:7">
      <c r="A437" s="580">
        <v>42858.795138888891</v>
      </c>
      <c r="B437" s="581" t="s">
        <v>124</v>
      </c>
      <c r="C437" s="581" t="s">
        <v>18</v>
      </c>
      <c r="D437" s="581" t="s">
        <v>2905</v>
      </c>
      <c r="E437" s="587">
        <v>878</v>
      </c>
      <c r="F437" s="581" t="s">
        <v>15</v>
      </c>
      <c r="G437" s="582">
        <v>42858.875</v>
      </c>
    </row>
    <row r="438" spans="1:7">
      <c r="A438" s="580">
        <v>42858.790277777778</v>
      </c>
      <c r="B438" s="581" t="s">
        <v>124</v>
      </c>
      <c r="C438" s="581" t="s">
        <v>18</v>
      </c>
      <c r="D438" s="581" t="s">
        <v>2905</v>
      </c>
      <c r="E438" s="587">
        <v>572</v>
      </c>
      <c r="F438" s="581">
        <v>0</v>
      </c>
      <c r="G438" s="582">
        <v>42858.885416666664</v>
      </c>
    </row>
    <row r="439" spans="1:7">
      <c r="A439" s="582">
        <v>42924.786111111112</v>
      </c>
      <c r="B439" s="581" t="s">
        <v>124</v>
      </c>
      <c r="C439" s="581" t="s">
        <v>18</v>
      </c>
      <c r="D439" s="583" t="s">
        <v>5922</v>
      </c>
      <c r="E439" s="587" t="s">
        <v>3086</v>
      </c>
      <c r="F439" s="587" t="s">
        <v>3087</v>
      </c>
      <c r="G439" s="582">
        <v>42925.333333333336</v>
      </c>
    </row>
    <row r="440" spans="1:7">
      <c r="A440" s="582">
        <v>42943.25</v>
      </c>
      <c r="B440" s="581" t="s">
        <v>124</v>
      </c>
      <c r="C440" s="581" t="s">
        <v>18</v>
      </c>
      <c r="D440" s="581" t="s">
        <v>5924</v>
      </c>
      <c r="E440" s="587" t="s">
        <v>3079</v>
      </c>
      <c r="F440" s="587" t="s">
        <v>3079</v>
      </c>
      <c r="G440" s="582">
        <v>42943.478472222225</v>
      </c>
    </row>
    <row r="441" spans="1:7">
      <c r="A441" s="582">
        <v>42952.555555555555</v>
      </c>
      <c r="B441" s="581" t="s">
        <v>124</v>
      </c>
      <c r="C441" s="581" t="s">
        <v>18</v>
      </c>
      <c r="D441" s="583" t="s">
        <v>100</v>
      </c>
      <c r="E441" s="587" t="s">
        <v>3079</v>
      </c>
      <c r="F441" s="587" t="s">
        <v>3079</v>
      </c>
      <c r="G441" s="582">
        <v>42952.597222222219</v>
      </c>
    </row>
    <row r="442" spans="1:7">
      <c r="A442" s="582">
        <v>42968.986805555556</v>
      </c>
      <c r="B442" s="581" t="s">
        <v>124</v>
      </c>
      <c r="C442" s="581" t="s">
        <v>18</v>
      </c>
      <c r="D442" s="581" t="s">
        <v>2764</v>
      </c>
      <c r="E442" s="587" t="s">
        <v>3109</v>
      </c>
      <c r="F442" s="587" t="s">
        <v>3110</v>
      </c>
      <c r="G442" s="582">
        <v>42969.01458333333</v>
      </c>
    </row>
    <row r="443" spans="1:7">
      <c r="A443" s="582">
        <v>42978.617361111108</v>
      </c>
      <c r="B443" s="581" t="s">
        <v>124</v>
      </c>
      <c r="C443" s="581" t="s">
        <v>18</v>
      </c>
      <c r="D443" s="583" t="s">
        <v>22</v>
      </c>
      <c r="E443" s="587" t="s">
        <v>3124</v>
      </c>
      <c r="F443" s="587" t="s">
        <v>3079</v>
      </c>
      <c r="G443" s="582">
        <v>42978.718055555553</v>
      </c>
    </row>
    <row r="444" spans="1:7">
      <c r="A444" s="582">
        <v>42979.65347222222</v>
      </c>
      <c r="B444" s="581" t="s">
        <v>124</v>
      </c>
      <c r="C444" s="581" t="s">
        <v>18</v>
      </c>
      <c r="D444" s="583" t="s">
        <v>22</v>
      </c>
      <c r="E444" s="587" t="s">
        <v>3126</v>
      </c>
      <c r="F444" s="587" t="s">
        <v>3079</v>
      </c>
      <c r="G444" s="582">
        <v>42979.854166666664</v>
      </c>
    </row>
    <row r="445" spans="1:7">
      <c r="A445" s="582">
        <v>43017.085416666669</v>
      </c>
      <c r="B445" s="581" t="s">
        <v>124</v>
      </c>
      <c r="C445" s="581" t="s">
        <v>18</v>
      </c>
      <c r="D445" s="583" t="s">
        <v>5922</v>
      </c>
      <c r="E445" s="587">
        <v>177</v>
      </c>
      <c r="F445" s="587" t="s">
        <v>3158</v>
      </c>
      <c r="G445" s="582">
        <v>43025.5625</v>
      </c>
    </row>
    <row r="446" spans="1:7">
      <c r="A446" s="582">
        <v>43033.5</v>
      </c>
      <c r="B446" s="581" t="s">
        <v>124</v>
      </c>
      <c r="C446" s="581" t="s">
        <v>18</v>
      </c>
      <c r="D446" s="581" t="s">
        <v>2118</v>
      </c>
      <c r="E446" s="587" t="s">
        <v>15</v>
      </c>
      <c r="F446" s="587" t="s">
        <v>15</v>
      </c>
      <c r="G446" s="582">
        <v>43033.666666666664</v>
      </c>
    </row>
    <row r="447" spans="1:7">
      <c r="A447" s="582">
        <v>43079.059027777781</v>
      </c>
      <c r="B447" s="581" t="s">
        <v>124</v>
      </c>
      <c r="C447" s="581" t="s">
        <v>18</v>
      </c>
      <c r="D447" s="583" t="s">
        <v>5922</v>
      </c>
      <c r="E447" s="587" t="s">
        <v>3215</v>
      </c>
      <c r="F447" s="587" t="s">
        <v>3216</v>
      </c>
      <c r="G447" s="582">
        <v>43079.104166666664</v>
      </c>
    </row>
    <row r="448" spans="1:7">
      <c r="A448" s="580">
        <v>43135.570833333331</v>
      </c>
      <c r="B448" s="581" t="s">
        <v>124</v>
      </c>
      <c r="C448" s="581" t="s">
        <v>18</v>
      </c>
      <c r="D448" s="583" t="s">
        <v>100</v>
      </c>
      <c r="E448" s="581" t="s">
        <v>3262</v>
      </c>
      <c r="F448" s="581" t="s">
        <v>3079</v>
      </c>
      <c r="G448" s="582">
        <v>43135.642361111109</v>
      </c>
    </row>
    <row r="449" spans="1:7">
      <c r="A449" s="580">
        <v>43139.559027777781</v>
      </c>
      <c r="B449" s="581" t="s">
        <v>124</v>
      </c>
      <c r="C449" s="581" t="s">
        <v>18</v>
      </c>
      <c r="D449" s="581" t="s">
        <v>2764</v>
      </c>
      <c r="E449" s="581" t="s">
        <v>3264</v>
      </c>
      <c r="F449" s="581" t="s">
        <v>3265</v>
      </c>
      <c r="G449" s="582">
        <v>43139.563194444447</v>
      </c>
    </row>
    <row r="450" spans="1:7">
      <c r="A450" s="580">
        <v>43160.488194444442</v>
      </c>
      <c r="B450" s="581" t="s">
        <v>124</v>
      </c>
      <c r="C450" s="581" t="s">
        <v>18</v>
      </c>
      <c r="D450" s="583" t="s">
        <v>22</v>
      </c>
      <c r="E450" s="581" t="s">
        <v>3273</v>
      </c>
      <c r="F450" s="581" t="s">
        <v>3274</v>
      </c>
      <c r="G450" s="582">
        <v>43160.49722222222</v>
      </c>
    </row>
    <row r="451" spans="1:7">
      <c r="A451" s="580">
        <v>43185.128472222219</v>
      </c>
      <c r="B451" s="581" t="s">
        <v>124</v>
      </c>
      <c r="C451" s="581" t="s">
        <v>18</v>
      </c>
      <c r="D451" s="583" t="s">
        <v>100</v>
      </c>
      <c r="E451" s="581" t="s">
        <v>3079</v>
      </c>
      <c r="F451" s="581" t="s">
        <v>3079</v>
      </c>
      <c r="G451" s="582">
        <v>43185.149305555555</v>
      </c>
    </row>
    <row r="452" spans="1:7">
      <c r="A452" s="580">
        <v>43193.46875</v>
      </c>
      <c r="B452" s="581" t="s">
        <v>124</v>
      </c>
      <c r="C452" s="581" t="s">
        <v>18</v>
      </c>
      <c r="D452" s="583" t="s">
        <v>100</v>
      </c>
      <c r="E452" s="581" t="s">
        <v>3079</v>
      </c>
      <c r="F452" s="581" t="s">
        <v>3079</v>
      </c>
      <c r="G452" s="582">
        <v>43193.479166666664</v>
      </c>
    </row>
    <row r="453" spans="1:7">
      <c r="A453" s="582">
        <v>43237.049305555556</v>
      </c>
      <c r="B453" s="581" t="s">
        <v>124</v>
      </c>
      <c r="C453" s="581" t="s">
        <v>18</v>
      </c>
      <c r="D453" s="583" t="s">
        <v>5922</v>
      </c>
      <c r="E453" s="581" t="s">
        <v>3386</v>
      </c>
      <c r="F453" s="581" t="s">
        <v>3385</v>
      </c>
      <c r="G453" s="582">
        <v>43238.026388888888</v>
      </c>
    </row>
    <row r="454" spans="1:7">
      <c r="A454" s="582">
        <v>43263.625</v>
      </c>
      <c r="B454" s="581" t="s">
        <v>124</v>
      </c>
      <c r="C454" s="581" t="s">
        <v>18</v>
      </c>
      <c r="D454" s="583" t="s">
        <v>100</v>
      </c>
      <c r="E454" s="581" t="s">
        <v>3079</v>
      </c>
      <c r="F454" s="581" t="s">
        <v>3079</v>
      </c>
      <c r="G454" s="582">
        <v>43263.635416666664</v>
      </c>
    </row>
    <row r="455" spans="1:7">
      <c r="A455" s="582">
        <v>43281.520833333336</v>
      </c>
      <c r="B455" s="581" t="s">
        <v>124</v>
      </c>
      <c r="C455" s="581" t="s">
        <v>18</v>
      </c>
      <c r="D455" s="583" t="s">
        <v>100</v>
      </c>
      <c r="E455" s="581" t="s">
        <v>3079</v>
      </c>
      <c r="F455" s="581" t="s">
        <v>3079</v>
      </c>
      <c r="G455" s="582">
        <v>43281.521527777775</v>
      </c>
    </row>
    <row r="456" spans="1:7">
      <c r="A456" s="582">
        <v>43310.606249999997</v>
      </c>
      <c r="B456" s="581" t="s">
        <v>124</v>
      </c>
      <c r="C456" s="581" t="s">
        <v>18</v>
      </c>
      <c r="D456" s="583" t="s">
        <v>3461</v>
      </c>
      <c r="E456" s="581" t="s">
        <v>3466</v>
      </c>
      <c r="F456" s="581" t="s">
        <v>3467</v>
      </c>
      <c r="G456" s="582">
        <v>43310.765972222223</v>
      </c>
    </row>
    <row r="457" spans="1:7">
      <c r="A457" s="582">
        <v>43312.488888888889</v>
      </c>
      <c r="B457" s="581" t="s">
        <v>124</v>
      </c>
      <c r="C457" s="581" t="s">
        <v>18</v>
      </c>
      <c r="D457" s="581" t="s">
        <v>2118</v>
      </c>
      <c r="E457" s="581" t="s">
        <v>15</v>
      </c>
      <c r="F457" s="581" t="s">
        <v>15</v>
      </c>
      <c r="G457" s="582">
        <v>43312.595138888886</v>
      </c>
    </row>
    <row r="458" spans="1:7">
      <c r="A458" s="582">
        <v>43316.347222222219</v>
      </c>
      <c r="B458" s="581" t="s">
        <v>124</v>
      </c>
      <c r="C458" s="581" t="s">
        <v>18</v>
      </c>
      <c r="D458" s="583" t="s">
        <v>100</v>
      </c>
      <c r="E458" s="581" t="s">
        <v>15</v>
      </c>
      <c r="F458" s="581" t="s">
        <v>15</v>
      </c>
      <c r="G458" s="582">
        <v>43316.347916666666</v>
      </c>
    </row>
    <row r="459" spans="1:7">
      <c r="A459" s="582">
        <v>43319.056944444441</v>
      </c>
      <c r="B459" s="581" t="s">
        <v>124</v>
      </c>
      <c r="C459" s="581" t="s">
        <v>18</v>
      </c>
      <c r="D459" s="583" t="s">
        <v>3461</v>
      </c>
      <c r="E459" s="581" t="s">
        <v>3477</v>
      </c>
      <c r="F459" s="581" t="s">
        <v>3478</v>
      </c>
      <c r="G459" s="582">
        <v>43319.082638888889</v>
      </c>
    </row>
    <row r="460" spans="1:7">
      <c r="A460" s="582">
        <v>43319.056944444441</v>
      </c>
      <c r="B460" s="581" t="s">
        <v>124</v>
      </c>
      <c r="C460" s="581" t="s">
        <v>18</v>
      </c>
      <c r="D460" s="583" t="s">
        <v>3461</v>
      </c>
      <c r="E460" s="581" t="s">
        <v>3479</v>
      </c>
      <c r="F460" s="581" t="s">
        <v>3480</v>
      </c>
      <c r="G460" s="582">
        <v>43319.794444444444</v>
      </c>
    </row>
    <row r="461" spans="1:7">
      <c r="A461" s="582">
        <v>43329.546527777777</v>
      </c>
      <c r="B461" s="581" t="s">
        <v>124</v>
      </c>
      <c r="C461" s="581" t="s">
        <v>18</v>
      </c>
      <c r="D461" s="581" t="s">
        <v>2764</v>
      </c>
      <c r="E461" s="581" t="s">
        <v>3079</v>
      </c>
      <c r="F461" s="581" t="s">
        <v>3079</v>
      </c>
      <c r="G461" s="582">
        <v>43329.569444444445</v>
      </c>
    </row>
    <row r="462" spans="1:7">
      <c r="A462" s="582">
        <v>43342.5</v>
      </c>
      <c r="B462" s="581" t="s">
        <v>124</v>
      </c>
      <c r="C462" s="581" t="s">
        <v>18</v>
      </c>
      <c r="D462" s="583" t="s">
        <v>100</v>
      </c>
      <c r="E462" s="581" t="s">
        <v>3079</v>
      </c>
      <c r="F462" s="581" t="s">
        <v>3079</v>
      </c>
      <c r="G462" s="582">
        <v>43342.513888888891</v>
      </c>
    </row>
    <row r="463" spans="1:7">
      <c r="A463" s="582">
        <v>43348.541666666664</v>
      </c>
      <c r="B463" s="581" t="s">
        <v>124</v>
      </c>
      <c r="C463" s="581" t="s">
        <v>18</v>
      </c>
      <c r="D463" s="583" t="s">
        <v>100</v>
      </c>
      <c r="E463" s="581" t="s">
        <v>15</v>
      </c>
      <c r="F463" s="581" t="s">
        <v>15</v>
      </c>
      <c r="G463" s="582">
        <v>43348.542361111111</v>
      </c>
    </row>
    <row r="464" spans="1:7">
      <c r="A464" s="582">
        <v>43365.640972222223</v>
      </c>
      <c r="B464" s="581" t="s">
        <v>124</v>
      </c>
      <c r="C464" s="581" t="s">
        <v>18</v>
      </c>
      <c r="D464" s="583" t="s">
        <v>3461</v>
      </c>
      <c r="E464" s="581" t="s">
        <v>3532</v>
      </c>
      <c r="F464" s="581" t="s">
        <v>3533</v>
      </c>
      <c r="G464" s="582">
        <v>43365.958333333336</v>
      </c>
    </row>
    <row r="465" spans="1:7">
      <c r="A465" s="582">
        <v>43377.667361111111</v>
      </c>
      <c r="B465" s="581" t="s">
        <v>124</v>
      </c>
      <c r="C465" s="581" t="s">
        <v>18</v>
      </c>
      <c r="D465" s="581" t="s">
        <v>2118</v>
      </c>
      <c r="E465" s="581" t="s">
        <v>3079</v>
      </c>
      <c r="F465" s="581" t="s">
        <v>3079</v>
      </c>
      <c r="G465" s="582">
        <v>43377.767361111109</v>
      </c>
    </row>
    <row r="466" spans="1:7">
      <c r="A466" s="582">
        <v>43402.208333333336</v>
      </c>
      <c r="B466" s="581" t="s">
        <v>124</v>
      </c>
      <c r="C466" s="581" t="s">
        <v>18</v>
      </c>
      <c r="D466" s="583" t="s">
        <v>100</v>
      </c>
      <c r="E466" s="581" t="s">
        <v>3079</v>
      </c>
      <c r="F466" s="581" t="s">
        <v>3079</v>
      </c>
      <c r="G466" s="582">
        <v>43411.291666666664</v>
      </c>
    </row>
    <row r="467" spans="1:7">
      <c r="A467" s="582">
        <v>43412.302777777775</v>
      </c>
      <c r="B467" s="581" t="s">
        <v>124</v>
      </c>
      <c r="C467" s="581" t="s">
        <v>18</v>
      </c>
      <c r="D467" s="583" t="s">
        <v>3461</v>
      </c>
      <c r="E467" s="581" t="s">
        <v>3593</v>
      </c>
      <c r="F467" s="581" t="s">
        <v>3594</v>
      </c>
      <c r="G467" s="582">
        <v>43432.688888888886</v>
      </c>
    </row>
    <row r="468" spans="1:7">
      <c r="A468" s="582">
        <v>43439.533333333333</v>
      </c>
      <c r="B468" s="581" t="s">
        <v>124</v>
      </c>
      <c r="C468" s="581" t="s">
        <v>18</v>
      </c>
      <c r="D468" s="583" t="s">
        <v>100</v>
      </c>
      <c r="E468" s="581" t="s">
        <v>3079</v>
      </c>
      <c r="F468" s="581" t="s">
        <v>3079</v>
      </c>
      <c r="G468" s="582">
        <v>43439.53402777778</v>
      </c>
    </row>
    <row r="469" spans="1:7">
      <c r="A469" s="582">
        <v>43460.041666666664</v>
      </c>
      <c r="B469" s="581" t="s">
        <v>124</v>
      </c>
      <c r="C469" s="581" t="s">
        <v>18</v>
      </c>
      <c r="D469" s="583" t="s">
        <v>100</v>
      </c>
      <c r="E469" s="581" t="s">
        <v>3079</v>
      </c>
      <c r="F469" s="581" t="s">
        <v>3079</v>
      </c>
      <c r="G469" s="582">
        <v>43468.435416666667</v>
      </c>
    </row>
    <row r="470" spans="1:7">
      <c r="A470" s="582">
        <v>43461.534722222219</v>
      </c>
      <c r="B470" s="581" t="s">
        <v>124</v>
      </c>
      <c r="C470" s="581" t="s">
        <v>18</v>
      </c>
      <c r="D470" s="583" t="s">
        <v>100</v>
      </c>
      <c r="E470" s="581" t="s">
        <v>3079</v>
      </c>
      <c r="F470" s="581" t="s">
        <v>3079</v>
      </c>
      <c r="G470" s="582">
        <v>43461.541666666664</v>
      </c>
    </row>
    <row r="471" spans="1:7">
      <c r="A471" s="580">
        <v>43471.74722222222</v>
      </c>
      <c r="B471" s="581" t="s">
        <v>124</v>
      </c>
      <c r="C471" s="581" t="s">
        <v>18</v>
      </c>
      <c r="D471" s="583" t="s">
        <v>22</v>
      </c>
      <c r="E471" s="581" t="s">
        <v>3341</v>
      </c>
      <c r="F471" s="581" t="s">
        <v>3662</v>
      </c>
      <c r="G471" s="582">
        <v>43471.911111111112</v>
      </c>
    </row>
    <row r="472" spans="1:7">
      <c r="A472" s="580">
        <v>43481.726388888892</v>
      </c>
      <c r="B472" s="581" t="s">
        <v>124</v>
      </c>
      <c r="C472" s="581" t="s">
        <v>18</v>
      </c>
      <c r="D472" s="583" t="s">
        <v>22</v>
      </c>
      <c r="E472" s="581" t="s">
        <v>3682</v>
      </c>
      <c r="F472" s="581" t="s">
        <v>3683</v>
      </c>
      <c r="G472" s="582">
        <v>43482.513194444444</v>
      </c>
    </row>
    <row r="473" spans="1:7">
      <c r="A473" s="580">
        <v>43496.897916666669</v>
      </c>
      <c r="B473" s="581" t="s">
        <v>124</v>
      </c>
      <c r="C473" s="581" t="s">
        <v>18</v>
      </c>
      <c r="D473" s="583" t="s">
        <v>100</v>
      </c>
      <c r="E473" s="581" t="s">
        <v>3079</v>
      </c>
      <c r="F473" s="581" t="s">
        <v>3079</v>
      </c>
      <c r="G473" s="582">
        <v>43496.898611111108</v>
      </c>
    </row>
    <row r="474" spans="1:7">
      <c r="A474" s="580">
        <v>43498.436111111114</v>
      </c>
      <c r="B474" s="581" t="s">
        <v>124</v>
      </c>
      <c r="C474" s="581" t="s">
        <v>18</v>
      </c>
      <c r="D474" s="583" t="s">
        <v>100</v>
      </c>
      <c r="E474" s="581" t="s">
        <v>3079</v>
      </c>
      <c r="F474" s="581" t="s">
        <v>3079</v>
      </c>
      <c r="G474" s="582">
        <v>43498.436805555553</v>
      </c>
    </row>
    <row r="475" spans="1:7">
      <c r="A475" s="580">
        <v>43501.761805555558</v>
      </c>
      <c r="B475" s="581" t="s">
        <v>124</v>
      </c>
      <c r="C475" s="581" t="s">
        <v>18</v>
      </c>
      <c r="D475" s="583" t="s">
        <v>22</v>
      </c>
      <c r="E475" s="581" t="s">
        <v>3704</v>
      </c>
      <c r="F475" s="581" t="s">
        <v>3705</v>
      </c>
      <c r="G475" s="582">
        <v>43501.851388888892</v>
      </c>
    </row>
    <row r="476" spans="1:7">
      <c r="A476" s="580">
        <v>43509.116666666669</v>
      </c>
      <c r="B476" s="581" t="s">
        <v>124</v>
      </c>
      <c r="C476" s="581" t="s">
        <v>18</v>
      </c>
      <c r="D476" s="583" t="s">
        <v>22</v>
      </c>
      <c r="E476" s="581" t="s">
        <v>3714</v>
      </c>
      <c r="F476" s="581" t="s">
        <v>3715</v>
      </c>
      <c r="G476" s="582">
        <v>43511.019444444442</v>
      </c>
    </row>
    <row r="477" spans="1:7">
      <c r="A477" s="580">
        <v>43537.258333333331</v>
      </c>
      <c r="B477" s="581" t="s">
        <v>124</v>
      </c>
      <c r="C477" s="581" t="s">
        <v>18</v>
      </c>
      <c r="D477" s="583" t="s">
        <v>100</v>
      </c>
      <c r="E477" s="581" t="s">
        <v>3079</v>
      </c>
      <c r="F477" s="581" t="s">
        <v>3079</v>
      </c>
      <c r="G477" s="582">
        <v>43537.259027777778</v>
      </c>
    </row>
    <row r="478" spans="1:7">
      <c r="A478" s="580">
        <v>43553.98333333333</v>
      </c>
      <c r="B478" s="581" t="s">
        <v>124</v>
      </c>
      <c r="C478" s="581" t="s">
        <v>18</v>
      </c>
      <c r="D478" s="581" t="s">
        <v>2118</v>
      </c>
      <c r="E478" s="581" t="s">
        <v>3079</v>
      </c>
      <c r="F478" s="581" t="s">
        <v>3079</v>
      </c>
      <c r="G478" s="582">
        <v>43554.083333333336</v>
      </c>
    </row>
    <row r="479" spans="1:7">
      <c r="A479" s="580">
        <v>43557.356249999997</v>
      </c>
      <c r="B479" s="581" t="s">
        <v>124</v>
      </c>
      <c r="C479" s="581" t="s">
        <v>18</v>
      </c>
      <c r="D479" s="583" t="s">
        <v>100</v>
      </c>
      <c r="E479" s="581" t="s">
        <v>3079</v>
      </c>
      <c r="F479" s="581" t="s">
        <v>3079</v>
      </c>
      <c r="G479" s="582">
        <v>43557.375</v>
      </c>
    </row>
    <row r="480" spans="1:7">
      <c r="A480" s="582">
        <v>43558.21875</v>
      </c>
      <c r="B480" s="581" t="s">
        <v>124</v>
      </c>
      <c r="C480" s="581" t="s">
        <v>18</v>
      </c>
      <c r="D480" s="581" t="s">
        <v>5924</v>
      </c>
      <c r="E480" s="581" t="s">
        <v>3079</v>
      </c>
      <c r="F480" s="581" t="s">
        <v>3079</v>
      </c>
      <c r="G480" s="582">
        <v>43558.527083333334</v>
      </c>
    </row>
    <row r="481" spans="1:7">
      <c r="A481" s="582">
        <v>43571.4375</v>
      </c>
      <c r="B481" s="581" t="s">
        <v>124</v>
      </c>
      <c r="C481" s="581" t="s">
        <v>18</v>
      </c>
      <c r="D481" s="583" t="s">
        <v>100</v>
      </c>
      <c r="E481" s="581" t="s">
        <v>3079</v>
      </c>
      <c r="F481" s="581" t="s">
        <v>3079</v>
      </c>
      <c r="G481" s="582">
        <v>43571.458333333336</v>
      </c>
    </row>
    <row r="482" spans="1:7">
      <c r="A482" s="582">
        <v>43596.588888888888</v>
      </c>
      <c r="B482" s="581" t="s">
        <v>124</v>
      </c>
      <c r="C482" s="581" t="s">
        <v>18</v>
      </c>
      <c r="D482" s="583" t="s">
        <v>100</v>
      </c>
      <c r="E482" s="581" t="s">
        <v>3079</v>
      </c>
      <c r="F482" s="581" t="s">
        <v>3079</v>
      </c>
      <c r="G482" s="582">
        <v>43596.625</v>
      </c>
    </row>
    <row r="483" spans="1:7">
      <c r="A483" s="582">
        <v>43609.907638888886</v>
      </c>
      <c r="B483" s="581" t="s">
        <v>124</v>
      </c>
      <c r="C483" s="581" t="s">
        <v>18</v>
      </c>
      <c r="D483" s="583" t="s">
        <v>22</v>
      </c>
      <c r="E483" s="581" t="s">
        <v>3832</v>
      </c>
      <c r="F483" s="581" t="s">
        <v>3833</v>
      </c>
      <c r="G483" s="582">
        <v>43609.998611111114</v>
      </c>
    </row>
    <row r="484" spans="1:7">
      <c r="A484" s="582">
        <v>43618.763194444444</v>
      </c>
      <c r="B484" s="581" t="s">
        <v>124</v>
      </c>
      <c r="C484" s="581" t="s">
        <v>18</v>
      </c>
      <c r="D484" s="583" t="s">
        <v>5922</v>
      </c>
      <c r="E484" s="581" t="s">
        <v>15</v>
      </c>
      <c r="F484" s="581" t="s">
        <v>15</v>
      </c>
      <c r="G484" s="582">
        <v>43618.863194444442</v>
      </c>
    </row>
    <row r="485" spans="1:7">
      <c r="A485" s="582">
        <v>43621.406944444447</v>
      </c>
      <c r="B485" s="581" t="s">
        <v>124</v>
      </c>
      <c r="C485" s="581" t="s">
        <v>18</v>
      </c>
      <c r="D485" s="583" t="s">
        <v>100</v>
      </c>
      <c r="E485" s="581" t="s">
        <v>3079</v>
      </c>
      <c r="F485" s="581" t="s">
        <v>3079</v>
      </c>
      <c r="G485" s="582">
        <v>43621.5</v>
      </c>
    </row>
    <row r="486" spans="1:7">
      <c r="A486" s="582">
        <v>43628.62222222222</v>
      </c>
      <c r="B486" s="581" t="s">
        <v>124</v>
      </c>
      <c r="C486" s="581" t="s">
        <v>18</v>
      </c>
      <c r="D486" s="581" t="s">
        <v>2905</v>
      </c>
      <c r="E486" s="581" t="s">
        <v>3857</v>
      </c>
      <c r="F486" s="581" t="s">
        <v>3858</v>
      </c>
      <c r="G486" s="582">
        <v>43628.659722222219</v>
      </c>
    </row>
    <row r="487" spans="1:7">
      <c r="A487" s="582">
        <v>43637.416666666664</v>
      </c>
      <c r="B487" s="581" t="s">
        <v>124</v>
      </c>
      <c r="C487" s="581" t="s">
        <v>18</v>
      </c>
      <c r="D487" s="583" t="s">
        <v>100</v>
      </c>
      <c r="E487" s="581" t="s">
        <v>3079</v>
      </c>
      <c r="F487" s="581" t="s">
        <v>3079</v>
      </c>
      <c r="G487" s="582">
        <v>43637.458333333336</v>
      </c>
    </row>
    <row r="488" spans="1:7">
      <c r="A488" s="582">
        <v>43669.140277777777</v>
      </c>
      <c r="B488" s="581" t="s">
        <v>124</v>
      </c>
      <c r="C488" s="581" t="s">
        <v>18</v>
      </c>
      <c r="D488" s="583" t="s">
        <v>100</v>
      </c>
      <c r="E488" s="581" t="s">
        <v>15</v>
      </c>
      <c r="F488" s="581" t="s">
        <v>3934</v>
      </c>
      <c r="G488" s="582">
        <v>43669.236111111109</v>
      </c>
    </row>
    <row r="489" spans="1:7">
      <c r="A489" s="582">
        <v>43684.625</v>
      </c>
      <c r="B489" s="581" t="s">
        <v>124</v>
      </c>
      <c r="C489" s="581" t="s">
        <v>18</v>
      </c>
      <c r="D489" s="583" t="s">
        <v>100</v>
      </c>
      <c r="E489" s="581" t="s">
        <v>3079</v>
      </c>
      <c r="F489" s="581" t="s">
        <v>3079</v>
      </c>
      <c r="G489" s="582">
        <v>43684.645833333336</v>
      </c>
    </row>
    <row r="490" spans="1:7">
      <c r="A490" s="582">
        <v>43690.416666666664</v>
      </c>
      <c r="B490" s="581" t="s">
        <v>124</v>
      </c>
      <c r="C490" s="581" t="s">
        <v>18</v>
      </c>
      <c r="D490" s="583" t="s">
        <v>100</v>
      </c>
      <c r="E490" s="581" t="s">
        <v>3079</v>
      </c>
      <c r="F490" s="581" t="s">
        <v>3079</v>
      </c>
      <c r="G490" s="582">
        <v>43690.458333333336</v>
      </c>
    </row>
    <row r="491" spans="1:7">
      <c r="A491" s="582">
        <v>43692.960416666669</v>
      </c>
      <c r="B491" s="581" t="s">
        <v>124</v>
      </c>
      <c r="C491" s="581" t="s">
        <v>18</v>
      </c>
      <c r="D491" s="583" t="s">
        <v>5922</v>
      </c>
      <c r="E491" s="581" t="s">
        <v>3323</v>
      </c>
      <c r="F491" s="581" t="s">
        <v>3960</v>
      </c>
      <c r="G491" s="582">
        <v>43693.025694444441</v>
      </c>
    </row>
    <row r="492" spans="1:7">
      <c r="A492" s="582">
        <v>43708.666666666664</v>
      </c>
      <c r="B492" s="581" t="s">
        <v>124</v>
      </c>
      <c r="C492" s="581" t="s">
        <v>18</v>
      </c>
      <c r="D492" s="583" t="s">
        <v>100</v>
      </c>
      <c r="E492" s="581" t="s">
        <v>3079</v>
      </c>
      <c r="F492" s="581" t="s">
        <v>3079</v>
      </c>
      <c r="G492" s="582">
        <v>43710.25</v>
      </c>
    </row>
    <row r="493" spans="1:7">
      <c r="A493" s="582">
        <v>43757.583333333336</v>
      </c>
      <c r="B493" s="581" t="s">
        <v>124</v>
      </c>
      <c r="C493" s="581" t="s">
        <v>18</v>
      </c>
      <c r="D493" s="581" t="s">
        <v>2764</v>
      </c>
      <c r="E493" s="581" t="s">
        <v>3079</v>
      </c>
      <c r="F493" s="581" t="s">
        <v>3079</v>
      </c>
      <c r="G493" s="582">
        <v>43757.879861111112</v>
      </c>
    </row>
    <row r="494" spans="1:7">
      <c r="A494" s="582">
        <v>43764.763888888891</v>
      </c>
      <c r="B494" s="581" t="s">
        <v>124</v>
      </c>
      <c r="C494" s="581" t="s">
        <v>18</v>
      </c>
      <c r="D494" s="583" t="s">
        <v>5922</v>
      </c>
      <c r="E494" s="581" t="s">
        <v>4044</v>
      </c>
      <c r="F494" s="581" t="s">
        <v>4045</v>
      </c>
      <c r="G494" s="582">
        <v>43769.060416666667</v>
      </c>
    </row>
    <row r="495" spans="1:7">
      <c r="A495" s="582">
        <v>43768.272222222222</v>
      </c>
      <c r="B495" s="581" t="s">
        <v>124</v>
      </c>
      <c r="C495" s="581" t="s">
        <v>18</v>
      </c>
      <c r="D495" s="583" t="s">
        <v>5922</v>
      </c>
      <c r="E495" s="581" t="s">
        <v>4052</v>
      </c>
      <c r="F495" s="581" t="s">
        <v>4053</v>
      </c>
      <c r="G495" s="582">
        <v>43770.561805555553</v>
      </c>
    </row>
    <row r="496" spans="1:7">
      <c r="A496" s="582">
        <v>43789.40902777778</v>
      </c>
      <c r="B496" s="581" t="s">
        <v>124</v>
      </c>
      <c r="C496" s="581" t="s">
        <v>18</v>
      </c>
      <c r="D496" s="583" t="s">
        <v>5922</v>
      </c>
      <c r="E496" s="581" t="s">
        <v>4075</v>
      </c>
      <c r="F496" s="581" t="s">
        <v>3997</v>
      </c>
      <c r="G496" s="582">
        <v>43789.638888888891</v>
      </c>
    </row>
    <row r="497" spans="1:7">
      <c r="A497" s="582">
        <v>43789.704861111109</v>
      </c>
      <c r="B497" s="581" t="s">
        <v>124</v>
      </c>
      <c r="C497" s="581" t="s">
        <v>18</v>
      </c>
      <c r="D497" s="581" t="s">
        <v>2764</v>
      </c>
      <c r="E497" s="581" t="s">
        <v>3079</v>
      </c>
      <c r="F497" s="581" t="s">
        <v>3079</v>
      </c>
      <c r="G497" s="582">
        <v>43789.734027777777</v>
      </c>
    </row>
    <row r="498" spans="1:7">
      <c r="A498" s="582">
        <v>43795.754861111112</v>
      </c>
      <c r="B498" s="581" t="s">
        <v>124</v>
      </c>
      <c r="C498" s="581" t="s">
        <v>18</v>
      </c>
      <c r="D498" s="583" t="s">
        <v>22</v>
      </c>
      <c r="E498" s="581" t="s">
        <v>3341</v>
      </c>
      <c r="F498" s="581" t="s">
        <v>4079</v>
      </c>
      <c r="G498" s="582">
        <v>43796.518750000003</v>
      </c>
    </row>
    <row r="499" spans="1:7">
      <c r="A499" s="582">
        <v>43796.113888888889</v>
      </c>
      <c r="B499" s="581" t="s">
        <v>124</v>
      </c>
      <c r="C499" s="581" t="s">
        <v>18</v>
      </c>
      <c r="D499" s="583" t="s">
        <v>100</v>
      </c>
      <c r="E499" s="581" t="s">
        <v>4081</v>
      </c>
      <c r="F499" s="581" t="s">
        <v>3110</v>
      </c>
      <c r="G499" s="582">
        <v>43796.666666666664</v>
      </c>
    </row>
    <row r="500" spans="1:7">
      <c r="A500" s="584">
        <v>43847.227777777778</v>
      </c>
      <c r="B500" s="581" t="s">
        <v>124</v>
      </c>
      <c r="C500" s="581" t="s">
        <v>18</v>
      </c>
      <c r="D500" s="583" t="s">
        <v>5922</v>
      </c>
      <c r="E500" s="581" t="s">
        <v>4132</v>
      </c>
      <c r="F500" s="581" t="s">
        <v>4133</v>
      </c>
      <c r="G500" s="582">
        <v>43847.425694444442</v>
      </c>
    </row>
    <row r="501" spans="1:7">
      <c r="A501" s="584">
        <v>43850.270833333336</v>
      </c>
      <c r="B501" s="581" t="s">
        <v>124</v>
      </c>
      <c r="C501" s="581" t="s">
        <v>18</v>
      </c>
      <c r="D501" s="583" t="s">
        <v>100</v>
      </c>
      <c r="E501" s="581" t="s">
        <v>3079</v>
      </c>
      <c r="F501" s="581" t="s">
        <v>3079</v>
      </c>
      <c r="G501" s="582">
        <v>43850.271527777775</v>
      </c>
    </row>
    <row r="502" spans="1:7">
      <c r="A502" s="584">
        <v>43861.409722222219</v>
      </c>
      <c r="B502" s="581" t="s">
        <v>124</v>
      </c>
      <c r="C502" s="581" t="s">
        <v>18</v>
      </c>
      <c r="D502" s="581" t="s">
        <v>2118</v>
      </c>
      <c r="E502" s="581" t="s">
        <v>3079</v>
      </c>
      <c r="F502" s="581" t="s">
        <v>3079</v>
      </c>
      <c r="G502" s="582">
        <v>43864.416666666664</v>
      </c>
    </row>
    <row r="503" spans="1:7">
      <c r="A503" s="584">
        <v>43869.580555555556</v>
      </c>
      <c r="B503" s="581" t="s">
        <v>124</v>
      </c>
      <c r="C503" s="581" t="s">
        <v>18</v>
      </c>
      <c r="D503" s="583" t="s">
        <v>100</v>
      </c>
      <c r="E503" s="581" t="s">
        <v>3079</v>
      </c>
      <c r="F503" s="581" t="s">
        <v>3079</v>
      </c>
      <c r="G503" s="582">
        <v>43869.62777777778</v>
      </c>
    </row>
    <row r="504" spans="1:7">
      <c r="A504" s="584">
        <v>43879.541666666664</v>
      </c>
      <c r="B504" s="581" t="s">
        <v>124</v>
      </c>
      <c r="C504" s="581" t="s">
        <v>18</v>
      </c>
      <c r="D504" s="583" t="s">
        <v>100</v>
      </c>
      <c r="E504" s="581" t="s">
        <v>3079</v>
      </c>
      <c r="F504" s="581" t="s">
        <v>3079</v>
      </c>
      <c r="G504" s="582">
        <v>43879.583333333336</v>
      </c>
    </row>
    <row r="505" spans="1:7">
      <c r="A505" s="584">
        <v>43886.489583333336</v>
      </c>
      <c r="B505" s="581" t="s">
        <v>124</v>
      </c>
      <c r="C505" s="581" t="s">
        <v>18</v>
      </c>
      <c r="D505" s="583" t="s">
        <v>100</v>
      </c>
      <c r="E505" s="581" t="s">
        <v>3079</v>
      </c>
      <c r="F505" s="581" t="s">
        <v>3079</v>
      </c>
      <c r="G505" s="582">
        <v>43886.541666666664</v>
      </c>
    </row>
    <row r="506" spans="1:7">
      <c r="A506" s="584">
        <v>43906.500694444447</v>
      </c>
      <c r="B506" s="581" t="s">
        <v>124</v>
      </c>
      <c r="C506" s="581" t="s">
        <v>18</v>
      </c>
      <c r="D506" s="583" t="s">
        <v>22</v>
      </c>
      <c r="E506" s="581" t="s">
        <v>4193</v>
      </c>
      <c r="F506" s="581" t="s">
        <v>4194</v>
      </c>
      <c r="G506" s="582">
        <v>43906.548611111109</v>
      </c>
    </row>
    <row r="507" spans="1:7">
      <c r="A507" s="584">
        <v>43906.333333333336</v>
      </c>
      <c r="B507" s="581" t="s">
        <v>124</v>
      </c>
      <c r="C507" s="581" t="s">
        <v>18</v>
      </c>
      <c r="D507" s="583" t="s">
        <v>100</v>
      </c>
      <c r="E507" s="581" t="s">
        <v>3079</v>
      </c>
      <c r="F507" s="581" t="s">
        <v>3079</v>
      </c>
      <c r="G507" s="582">
        <v>43906.334027777775</v>
      </c>
    </row>
    <row r="508" spans="1:7">
      <c r="A508" s="584">
        <v>43906.333333333336</v>
      </c>
      <c r="B508" s="581" t="s">
        <v>124</v>
      </c>
      <c r="C508" s="581" t="s">
        <v>18</v>
      </c>
      <c r="D508" s="583" t="s">
        <v>100</v>
      </c>
      <c r="E508" s="581" t="s">
        <v>3079</v>
      </c>
      <c r="F508" s="581" t="s">
        <v>3079</v>
      </c>
      <c r="G508" s="582">
        <v>43906.334027777775</v>
      </c>
    </row>
    <row r="509" spans="1:7">
      <c r="A509" s="585">
        <v>43926.656944444447</v>
      </c>
      <c r="B509" s="581" t="s">
        <v>124</v>
      </c>
      <c r="C509" s="581" t="s">
        <v>18</v>
      </c>
      <c r="D509" s="583" t="s">
        <v>22</v>
      </c>
      <c r="E509" s="581" t="s">
        <v>3799</v>
      </c>
      <c r="F509" s="581" t="s">
        <v>4231</v>
      </c>
      <c r="G509" s="582">
        <v>43926.732638888891</v>
      </c>
    </row>
    <row r="510" spans="1:7">
      <c r="A510" s="585">
        <v>44019.484722222223</v>
      </c>
      <c r="B510" s="581" t="s">
        <v>124</v>
      </c>
      <c r="C510" s="581" t="s">
        <v>18</v>
      </c>
      <c r="D510" s="583" t="s">
        <v>5922</v>
      </c>
      <c r="E510" s="581" t="s">
        <v>3079</v>
      </c>
      <c r="F510" s="581" t="s">
        <v>3079</v>
      </c>
      <c r="G510" s="582">
        <v>44019.76666666667</v>
      </c>
    </row>
    <row r="511" spans="1:7">
      <c r="A511" s="585">
        <v>44026.594444444447</v>
      </c>
      <c r="B511" s="581" t="s">
        <v>124</v>
      </c>
      <c r="C511" s="581" t="s">
        <v>18</v>
      </c>
      <c r="D511" s="581" t="s">
        <v>2764</v>
      </c>
      <c r="E511" s="581" t="s">
        <v>3079</v>
      </c>
      <c r="F511" s="581" t="s">
        <v>3079</v>
      </c>
      <c r="G511" s="582">
        <v>44026.620138888888</v>
      </c>
    </row>
    <row r="512" spans="1:7">
      <c r="A512" s="585">
        <v>44044.344444444447</v>
      </c>
      <c r="B512" s="581" t="s">
        <v>124</v>
      </c>
      <c r="C512" s="581" t="s">
        <v>18</v>
      </c>
      <c r="D512" s="581" t="s">
        <v>2764</v>
      </c>
      <c r="E512" s="581" t="s">
        <v>3079</v>
      </c>
      <c r="F512" s="581" t="s">
        <v>3079</v>
      </c>
      <c r="G512" s="582">
        <v>44044.385416666664</v>
      </c>
    </row>
    <row r="513" spans="1:7">
      <c r="A513" s="585">
        <v>44057.775000000001</v>
      </c>
      <c r="B513" s="581" t="s">
        <v>124</v>
      </c>
      <c r="C513" s="581" t="s">
        <v>18</v>
      </c>
      <c r="D513" s="581" t="s">
        <v>2764</v>
      </c>
      <c r="E513" s="581" t="s">
        <v>4451</v>
      </c>
      <c r="F513" s="581" t="s">
        <v>4452</v>
      </c>
      <c r="G513" s="582">
        <v>44057.862500000003</v>
      </c>
    </row>
    <row r="514" spans="1:7">
      <c r="A514" s="585">
        <v>44057.71875</v>
      </c>
      <c r="B514" s="581" t="s">
        <v>124</v>
      </c>
      <c r="C514" s="581" t="s">
        <v>18</v>
      </c>
      <c r="D514" s="583" t="s">
        <v>22</v>
      </c>
      <c r="E514" s="581" t="s">
        <v>4457</v>
      </c>
      <c r="F514" s="581" t="s">
        <v>15</v>
      </c>
      <c r="G514" s="582">
        <v>44058.875</v>
      </c>
    </row>
    <row r="515" spans="1:7">
      <c r="A515" s="585">
        <v>44057.78125</v>
      </c>
      <c r="B515" s="581" t="s">
        <v>124</v>
      </c>
      <c r="C515" s="581" t="s">
        <v>18</v>
      </c>
      <c r="D515" s="581" t="s">
        <v>2764</v>
      </c>
      <c r="E515" s="581" t="s">
        <v>4459</v>
      </c>
      <c r="F515" s="581" t="s">
        <v>3724</v>
      </c>
      <c r="G515" s="582">
        <v>44057.883333333331</v>
      </c>
    </row>
    <row r="516" spans="1:7">
      <c r="A516" s="585">
        <v>44058.767361111109</v>
      </c>
      <c r="B516" s="581" t="s">
        <v>124</v>
      </c>
      <c r="C516" s="581" t="s">
        <v>18</v>
      </c>
      <c r="D516" s="581" t="s">
        <v>2764</v>
      </c>
      <c r="E516" s="581" t="s">
        <v>4462</v>
      </c>
      <c r="F516" s="581" t="s">
        <v>4452</v>
      </c>
      <c r="G516" s="582">
        <v>44058.822222222225</v>
      </c>
    </row>
    <row r="517" spans="1:7">
      <c r="A517" s="585">
        <v>44058.620138888888</v>
      </c>
      <c r="B517" s="581" t="s">
        <v>124</v>
      </c>
      <c r="C517" s="581" t="s">
        <v>18</v>
      </c>
      <c r="D517" s="583" t="s">
        <v>22</v>
      </c>
      <c r="E517" s="581" t="s">
        <v>4463</v>
      </c>
      <c r="F517" s="581" t="s">
        <v>15</v>
      </c>
      <c r="G517" s="582">
        <v>44058.833333333336</v>
      </c>
    </row>
    <row r="518" spans="1:7">
      <c r="A518" s="585">
        <v>44058.625</v>
      </c>
      <c r="B518" s="581" t="s">
        <v>124</v>
      </c>
      <c r="C518" s="581" t="s">
        <v>18</v>
      </c>
      <c r="D518" s="581" t="s">
        <v>2764</v>
      </c>
      <c r="E518" s="581" t="s">
        <v>3144</v>
      </c>
      <c r="F518" s="581" t="s">
        <v>3385</v>
      </c>
      <c r="G518" s="582">
        <v>44058.822916666664</v>
      </c>
    </row>
    <row r="519" spans="1:7">
      <c r="A519" s="585">
        <v>44059.155555555553</v>
      </c>
      <c r="B519" s="581" t="s">
        <v>124</v>
      </c>
      <c r="C519" s="581" t="s">
        <v>18</v>
      </c>
      <c r="D519" s="583" t="s">
        <v>22</v>
      </c>
      <c r="E519" s="581" t="s">
        <v>4468</v>
      </c>
      <c r="F519" s="581" t="s">
        <v>4469</v>
      </c>
      <c r="G519" s="582">
        <v>44060.595833333333</v>
      </c>
    </row>
    <row r="520" spans="1:7">
      <c r="A520" s="585">
        <v>44059.729166666664</v>
      </c>
      <c r="B520" s="581" t="s">
        <v>124</v>
      </c>
      <c r="C520" s="581" t="s">
        <v>18</v>
      </c>
      <c r="D520" s="583" t="s">
        <v>22</v>
      </c>
      <c r="E520" s="581" t="s">
        <v>4470</v>
      </c>
      <c r="F520" s="581" t="s">
        <v>15</v>
      </c>
      <c r="G520" s="582">
        <v>44059.798611111109</v>
      </c>
    </row>
    <row r="521" spans="1:7">
      <c r="A521" s="585">
        <v>44060.347916666666</v>
      </c>
      <c r="B521" s="581" t="s">
        <v>124</v>
      </c>
      <c r="C521" s="581" t="s">
        <v>18</v>
      </c>
      <c r="D521" s="583" t="s">
        <v>22</v>
      </c>
      <c r="E521" s="581" t="s">
        <v>3110</v>
      </c>
      <c r="F521" s="581" t="s">
        <v>3110</v>
      </c>
      <c r="G521" s="582">
        <v>44060.375694444447</v>
      </c>
    </row>
    <row r="522" spans="1:7">
      <c r="A522" s="585">
        <v>44060.628472222219</v>
      </c>
      <c r="B522" s="581" t="s">
        <v>124</v>
      </c>
      <c r="C522" s="581" t="s">
        <v>18</v>
      </c>
      <c r="D522" s="583" t="s">
        <v>22</v>
      </c>
      <c r="E522" s="581" t="s">
        <v>4472</v>
      </c>
      <c r="F522" s="581" t="s">
        <v>15</v>
      </c>
      <c r="G522" s="582">
        <v>44060.89166666667</v>
      </c>
    </row>
    <row r="523" spans="1:7">
      <c r="A523" s="585">
        <v>44061.791666666664</v>
      </c>
      <c r="B523" s="581" t="s">
        <v>124</v>
      </c>
      <c r="C523" s="581" t="s">
        <v>18</v>
      </c>
      <c r="D523" s="581" t="s">
        <v>100</v>
      </c>
      <c r="E523" s="581" t="s">
        <v>3079</v>
      </c>
      <c r="F523" s="581" t="s">
        <v>3079</v>
      </c>
      <c r="G523" s="582">
        <v>44061.8125</v>
      </c>
    </row>
    <row r="524" spans="1:7">
      <c r="A524" s="585">
        <v>44061.913194444445</v>
      </c>
      <c r="B524" s="581" t="s">
        <v>124</v>
      </c>
      <c r="C524" s="581" t="s">
        <v>18</v>
      </c>
      <c r="D524" s="581" t="s">
        <v>2764</v>
      </c>
      <c r="E524" s="581" t="s">
        <v>3079</v>
      </c>
      <c r="F524" s="581" t="s">
        <v>3079</v>
      </c>
      <c r="G524" s="582">
        <v>44061.923611111109</v>
      </c>
    </row>
    <row r="525" spans="1:7">
      <c r="A525" s="585">
        <v>44061.5625</v>
      </c>
      <c r="B525" s="581" t="s">
        <v>124</v>
      </c>
      <c r="C525" s="581" t="s">
        <v>18</v>
      </c>
      <c r="D525" s="583" t="s">
        <v>22</v>
      </c>
      <c r="E525" s="581" t="s">
        <v>4478</v>
      </c>
      <c r="F525" s="581" t="s">
        <v>15</v>
      </c>
      <c r="G525" s="582">
        <v>44061.854166666664</v>
      </c>
    </row>
    <row r="526" spans="1:7">
      <c r="A526" s="585">
        <v>44062.5</v>
      </c>
      <c r="B526" s="581" t="s">
        <v>124</v>
      </c>
      <c r="C526" s="581" t="s">
        <v>18</v>
      </c>
      <c r="D526" s="583" t="s">
        <v>22</v>
      </c>
      <c r="E526" s="581" t="s">
        <v>15</v>
      </c>
      <c r="F526" s="581" t="s">
        <v>15</v>
      </c>
      <c r="G526" s="582">
        <v>44062.875</v>
      </c>
    </row>
    <row r="527" spans="1:7">
      <c r="A527" s="585">
        <v>44075.544444444444</v>
      </c>
      <c r="B527" s="581" t="s">
        <v>124</v>
      </c>
      <c r="C527" s="581" t="s">
        <v>18</v>
      </c>
      <c r="D527" s="581" t="s">
        <v>2118</v>
      </c>
      <c r="E527" s="581" t="s">
        <v>3079</v>
      </c>
      <c r="F527" s="581" t="s">
        <v>3079</v>
      </c>
      <c r="G527" s="582">
        <v>44075.545138888891</v>
      </c>
    </row>
    <row r="528" spans="1:7">
      <c r="A528" s="585">
        <v>44079.722222222219</v>
      </c>
      <c r="B528" s="581" t="s">
        <v>124</v>
      </c>
      <c r="C528" s="581" t="s">
        <v>18</v>
      </c>
      <c r="D528" s="583" t="s">
        <v>22</v>
      </c>
      <c r="E528" s="581" t="s">
        <v>4518</v>
      </c>
      <c r="F528" s="581" t="s">
        <v>15</v>
      </c>
      <c r="G528" s="582">
        <v>44079.859027777777</v>
      </c>
    </row>
    <row r="529" spans="1:7">
      <c r="A529" s="585">
        <v>44079.725694444445</v>
      </c>
      <c r="B529" s="581" t="s">
        <v>124</v>
      </c>
      <c r="C529" s="581" t="s">
        <v>18</v>
      </c>
      <c r="D529" s="583" t="s">
        <v>22</v>
      </c>
      <c r="E529" s="581" t="s">
        <v>3124</v>
      </c>
      <c r="F529" s="581" t="s">
        <v>3145</v>
      </c>
      <c r="G529" s="582">
        <v>44079.871527777781</v>
      </c>
    </row>
    <row r="530" spans="1:7">
      <c r="A530" s="585">
        <v>44080.6875</v>
      </c>
      <c r="B530" s="581" t="s">
        <v>124</v>
      </c>
      <c r="C530" s="581" t="s">
        <v>18</v>
      </c>
      <c r="D530" s="581" t="s">
        <v>2764</v>
      </c>
      <c r="E530" s="581" t="s">
        <v>4521</v>
      </c>
      <c r="F530" s="581" t="s">
        <v>15</v>
      </c>
      <c r="G530" s="582">
        <v>44080.878472222219</v>
      </c>
    </row>
    <row r="531" spans="1:7">
      <c r="A531" s="585">
        <v>44080.708333333336</v>
      </c>
      <c r="B531" s="581" t="s">
        <v>124</v>
      </c>
      <c r="C531" s="581" t="s">
        <v>18</v>
      </c>
      <c r="D531" s="583" t="s">
        <v>22</v>
      </c>
      <c r="E531" s="581" t="s">
        <v>15</v>
      </c>
      <c r="F531" s="581" t="s">
        <v>3376</v>
      </c>
      <c r="G531" s="582">
        <v>44081.125</v>
      </c>
    </row>
    <row r="532" spans="1:7">
      <c r="A532" s="585">
        <v>44081.944444444445</v>
      </c>
      <c r="B532" s="581" t="s">
        <v>124</v>
      </c>
      <c r="C532" s="581" t="s">
        <v>18</v>
      </c>
      <c r="D532" s="583" t="s">
        <v>5922</v>
      </c>
      <c r="E532" s="581" t="s">
        <v>4525</v>
      </c>
      <c r="F532" s="581" t="s">
        <v>4526</v>
      </c>
      <c r="G532" s="582">
        <v>44083.724999999999</v>
      </c>
    </row>
    <row r="533" spans="1:7">
      <c r="A533" s="585">
        <v>44096.418055555558</v>
      </c>
      <c r="B533" s="581" t="s">
        <v>124</v>
      </c>
      <c r="C533" s="581" t="s">
        <v>18</v>
      </c>
      <c r="D533" s="581" t="s">
        <v>2764</v>
      </c>
      <c r="E533" s="581" t="s">
        <v>3688</v>
      </c>
      <c r="F533" s="581" t="s">
        <v>4552</v>
      </c>
      <c r="G533" s="582">
        <v>44096.540277777778</v>
      </c>
    </row>
    <row r="534" spans="1:7">
      <c r="A534" s="585">
        <v>44101.768750000003</v>
      </c>
      <c r="B534" s="581" t="s">
        <v>124</v>
      </c>
      <c r="C534" s="581" t="s">
        <v>18</v>
      </c>
      <c r="D534" s="583" t="s">
        <v>3461</v>
      </c>
      <c r="E534" s="581" t="s">
        <v>3126</v>
      </c>
      <c r="F534" s="581" t="s">
        <v>4558</v>
      </c>
      <c r="G534" s="582">
        <v>44102.636805555558</v>
      </c>
    </row>
    <row r="535" spans="1:7">
      <c r="A535" s="585">
        <v>44129.605555555558</v>
      </c>
      <c r="B535" s="581" t="s">
        <v>124</v>
      </c>
      <c r="C535" s="581" t="s">
        <v>18</v>
      </c>
      <c r="D535" s="583" t="s">
        <v>22</v>
      </c>
      <c r="E535" s="581" t="s">
        <v>4594</v>
      </c>
      <c r="F535" s="581" t="s">
        <v>4595</v>
      </c>
      <c r="G535" s="582">
        <v>44131.75</v>
      </c>
    </row>
    <row r="536" spans="1:7">
      <c r="A536" s="585">
        <v>44130.474999999999</v>
      </c>
      <c r="B536" s="581" t="s">
        <v>124</v>
      </c>
      <c r="C536" s="581" t="s">
        <v>18</v>
      </c>
      <c r="D536" s="583" t="s">
        <v>22</v>
      </c>
      <c r="E536" s="581" t="s">
        <v>15</v>
      </c>
      <c r="F536" s="581" t="s">
        <v>4602</v>
      </c>
      <c r="G536" s="582">
        <v>44131.696527777778</v>
      </c>
    </row>
    <row r="537" spans="1:7">
      <c r="A537" s="585">
        <v>44136.521527777775</v>
      </c>
      <c r="B537" s="581" t="s">
        <v>124</v>
      </c>
      <c r="C537" s="581" t="s">
        <v>18</v>
      </c>
      <c r="D537" s="581" t="s">
        <v>2118</v>
      </c>
      <c r="E537" s="581" t="s">
        <v>3079</v>
      </c>
      <c r="F537" s="581" t="s">
        <v>3079</v>
      </c>
      <c r="G537" s="582">
        <v>44136.524305555555</v>
      </c>
    </row>
    <row r="538" spans="1:7">
      <c r="A538" s="585">
        <v>44168.030555555553</v>
      </c>
      <c r="B538" s="581" t="s">
        <v>124</v>
      </c>
      <c r="C538" s="581" t="s">
        <v>18</v>
      </c>
      <c r="D538" s="583" t="s">
        <v>22</v>
      </c>
      <c r="E538" s="581" t="s">
        <v>4647</v>
      </c>
      <c r="F538" s="581" t="s">
        <v>4200</v>
      </c>
      <c r="G538" s="582">
        <v>44170.460416666669</v>
      </c>
    </row>
    <row r="539" spans="1:7">
      <c r="A539" s="585">
        <v>44168.456250000003</v>
      </c>
      <c r="B539" s="581" t="s">
        <v>124</v>
      </c>
      <c r="C539" s="581" t="s">
        <v>18</v>
      </c>
      <c r="D539" s="583" t="s">
        <v>22</v>
      </c>
      <c r="E539" s="581" t="s">
        <v>3140</v>
      </c>
      <c r="F539" s="581" t="s">
        <v>4650</v>
      </c>
      <c r="G539" s="582">
        <v>44169.626388888886</v>
      </c>
    </row>
    <row r="540" spans="1:7">
      <c r="A540" s="585">
        <v>44172.756944444445</v>
      </c>
      <c r="B540" s="581" t="s">
        <v>124</v>
      </c>
      <c r="C540" s="581" t="s">
        <v>18</v>
      </c>
      <c r="D540" s="583" t="s">
        <v>22</v>
      </c>
      <c r="E540" s="581" t="s">
        <v>4656</v>
      </c>
      <c r="F540" s="581" t="s">
        <v>4657</v>
      </c>
      <c r="G540" s="582">
        <v>44173.881249999999</v>
      </c>
    </row>
    <row r="541" spans="1:7">
      <c r="A541" s="585">
        <v>44178.282638888886</v>
      </c>
      <c r="B541" s="581" t="s">
        <v>124</v>
      </c>
      <c r="C541" s="581" t="s">
        <v>18</v>
      </c>
      <c r="D541" s="581" t="s">
        <v>2764</v>
      </c>
      <c r="E541" s="581" t="s">
        <v>4664</v>
      </c>
      <c r="F541" s="581" t="s">
        <v>4665</v>
      </c>
      <c r="G541" s="582">
        <v>44178.316666666666</v>
      </c>
    </row>
    <row r="542" spans="1:7">
      <c r="A542" s="585">
        <v>44179.709027777775</v>
      </c>
      <c r="B542" s="581" t="s">
        <v>124</v>
      </c>
      <c r="C542" s="581" t="s">
        <v>18</v>
      </c>
      <c r="D542" s="581" t="s">
        <v>2764</v>
      </c>
      <c r="E542" s="581" t="s">
        <v>3079</v>
      </c>
      <c r="F542" s="581" t="s">
        <v>3079</v>
      </c>
      <c r="G542" s="582">
        <v>44179.731944444444</v>
      </c>
    </row>
    <row r="543" spans="1:7">
      <c r="A543" s="585">
        <v>44182.338194444441</v>
      </c>
      <c r="B543" s="581" t="s">
        <v>124</v>
      </c>
      <c r="C543" s="581" t="s">
        <v>18</v>
      </c>
      <c r="D543" s="583" t="s">
        <v>22</v>
      </c>
      <c r="E543" s="581" t="s">
        <v>4081</v>
      </c>
      <c r="F543" s="581" t="s">
        <v>4671</v>
      </c>
      <c r="G543" s="582">
        <v>44182.355555555558</v>
      </c>
    </row>
    <row r="544" spans="1:7">
      <c r="A544" s="585">
        <v>44185.212500000001</v>
      </c>
      <c r="B544" s="581" t="s">
        <v>124</v>
      </c>
      <c r="C544" s="581" t="s">
        <v>18</v>
      </c>
      <c r="D544" s="581" t="s">
        <v>2836</v>
      </c>
      <c r="E544" s="581" t="s">
        <v>3079</v>
      </c>
      <c r="F544" s="581" t="s">
        <v>3079</v>
      </c>
      <c r="G544" s="582">
        <v>44185.223611111112</v>
      </c>
    </row>
    <row r="545" spans="1:7">
      <c r="A545" s="585">
        <v>44190.160416666666</v>
      </c>
      <c r="B545" s="581" t="s">
        <v>124</v>
      </c>
      <c r="C545" s="581" t="s">
        <v>18</v>
      </c>
      <c r="D545" s="583" t="s">
        <v>100</v>
      </c>
      <c r="E545" s="581">
        <v>0</v>
      </c>
      <c r="F545" s="581" t="s">
        <v>3079</v>
      </c>
      <c r="G545" s="582">
        <v>44190.161111111112</v>
      </c>
    </row>
    <row r="546" spans="1:7">
      <c r="A546" s="580">
        <v>44197.294444444444</v>
      </c>
      <c r="B546" s="580" t="s">
        <v>124</v>
      </c>
      <c r="C546" s="581" t="s">
        <v>18</v>
      </c>
      <c r="D546" s="583" t="s">
        <v>100</v>
      </c>
      <c r="E546" s="581" t="s">
        <v>3079</v>
      </c>
      <c r="F546" s="581" t="s">
        <v>3079</v>
      </c>
      <c r="G546" s="582">
        <v>44197.295138888891</v>
      </c>
    </row>
    <row r="547" spans="1:7">
      <c r="A547" s="580">
        <v>44198.436111111114</v>
      </c>
      <c r="B547" s="581" t="s">
        <v>124</v>
      </c>
      <c r="C547" s="581" t="s">
        <v>18</v>
      </c>
      <c r="D547" s="581" t="s">
        <v>2764</v>
      </c>
      <c r="E547" s="581" t="s">
        <v>3688</v>
      </c>
      <c r="F547" s="581" t="s">
        <v>4685</v>
      </c>
      <c r="G547" s="582">
        <v>44198.436805555553</v>
      </c>
    </row>
    <row r="548" spans="1:7">
      <c r="A548" s="580">
        <v>44215.396527777775</v>
      </c>
      <c r="B548" s="581" t="s">
        <v>124</v>
      </c>
      <c r="C548" s="581" t="s">
        <v>18</v>
      </c>
      <c r="D548" s="583" t="s">
        <v>22</v>
      </c>
      <c r="E548" s="581" t="s">
        <v>15</v>
      </c>
      <c r="F548" s="581" t="s">
        <v>4713</v>
      </c>
      <c r="G548" s="582">
        <v>44217.60833333333</v>
      </c>
    </row>
    <row r="549" spans="1:7">
      <c r="A549" s="580">
        <v>44215.116666666669</v>
      </c>
      <c r="B549" s="581" t="s">
        <v>124</v>
      </c>
      <c r="C549" s="581" t="s">
        <v>18</v>
      </c>
      <c r="D549" s="583" t="s">
        <v>22</v>
      </c>
      <c r="E549" s="581" t="s">
        <v>4715</v>
      </c>
      <c r="F549" s="581" t="s">
        <v>4716</v>
      </c>
      <c r="G549" s="582">
        <v>44216.486805555556</v>
      </c>
    </row>
    <row r="550" spans="1:7">
      <c r="A550" s="580">
        <v>44222.867361111108</v>
      </c>
      <c r="B550" s="581" t="s">
        <v>124</v>
      </c>
      <c r="C550" s="581" t="s">
        <v>18</v>
      </c>
      <c r="D550" s="583" t="s">
        <v>22</v>
      </c>
      <c r="E550" s="581" t="s">
        <v>4725</v>
      </c>
      <c r="F550" s="581" t="s">
        <v>4726</v>
      </c>
      <c r="G550" s="582">
        <v>44224.884722222225</v>
      </c>
    </row>
    <row r="551" spans="1:7">
      <c r="A551" s="582">
        <v>44261.13958333333</v>
      </c>
      <c r="B551" s="581" t="s">
        <v>124</v>
      </c>
      <c r="C551" s="581" t="s">
        <v>18</v>
      </c>
      <c r="D551" s="583" t="s">
        <v>22</v>
      </c>
      <c r="E551" s="581" t="s">
        <v>4120</v>
      </c>
      <c r="F551" s="581" t="s">
        <v>4822</v>
      </c>
      <c r="G551" s="582">
        <v>44261.171527777777</v>
      </c>
    </row>
    <row r="552" spans="1:7">
      <c r="A552" s="582">
        <v>44294.20208333333</v>
      </c>
      <c r="B552" s="581" t="s">
        <v>124</v>
      </c>
      <c r="C552" s="581" t="s">
        <v>18</v>
      </c>
      <c r="D552" s="581" t="s">
        <v>2118</v>
      </c>
      <c r="E552" s="581" t="s">
        <v>3079</v>
      </c>
      <c r="F552" s="581" t="s">
        <v>3079</v>
      </c>
      <c r="G552" s="582">
        <v>44296.833333333336</v>
      </c>
    </row>
    <row r="553" spans="1:7">
      <c r="A553" s="582">
        <v>44336.309027777781</v>
      </c>
      <c r="B553" s="581" t="s">
        <v>124</v>
      </c>
      <c r="C553" s="581" t="s">
        <v>18</v>
      </c>
      <c r="D553" s="583" t="s">
        <v>100</v>
      </c>
      <c r="E553" s="581" t="s">
        <v>3079</v>
      </c>
      <c r="F553" s="581" t="s">
        <v>3079</v>
      </c>
      <c r="G553" s="582">
        <v>44336.30972222222</v>
      </c>
    </row>
    <row r="554" spans="1:7">
      <c r="A554" s="582">
        <v>44344.833333333336</v>
      </c>
      <c r="B554" s="581" t="s">
        <v>124</v>
      </c>
      <c r="C554" s="581" t="s">
        <v>18</v>
      </c>
      <c r="D554" s="581" t="s">
        <v>100</v>
      </c>
      <c r="E554" s="581" t="s">
        <v>3079</v>
      </c>
      <c r="F554" s="581" t="s">
        <v>4897</v>
      </c>
      <c r="G554" s="582">
        <v>44344.895138888889</v>
      </c>
    </row>
    <row r="555" spans="1:7">
      <c r="A555" s="582">
        <v>44366.787499999999</v>
      </c>
      <c r="B555" s="581" t="s">
        <v>124</v>
      </c>
      <c r="C555" s="581" t="s">
        <v>18</v>
      </c>
      <c r="D555" s="581" t="s">
        <v>2764</v>
      </c>
      <c r="E555" s="581" t="s">
        <v>4647</v>
      </c>
      <c r="F555" s="581" t="s">
        <v>4921</v>
      </c>
      <c r="G555" s="582">
        <v>44366.875694444447</v>
      </c>
    </row>
    <row r="556" spans="1:7">
      <c r="A556" s="582">
        <v>44371.148611111108</v>
      </c>
      <c r="B556" s="581" t="s">
        <v>124</v>
      </c>
      <c r="C556" s="581" t="s">
        <v>18</v>
      </c>
      <c r="D556" s="583" t="s">
        <v>5922</v>
      </c>
      <c r="E556" s="581" t="s">
        <v>4368</v>
      </c>
      <c r="F556" s="581" t="s">
        <v>4928</v>
      </c>
      <c r="G556" s="582">
        <v>44371.213194444441</v>
      </c>
    </row>
    <row r="557" spans="1:7">
      <c r="A557" s="582">
        <v>44386.738888888889</v>
      </c>
      <c r="B557" s="581" t="s">
        <v>124</v>
      </c>
      <c r="C557" s="581" t="s">
        <v>18</v>
      </c>
      <c r="D557" s="581" t="s">
        <v>5924</v>
      </c>
      <c r="E557" s="581" t="s">
        <v>4959</v>
      </c>
      <c r="F557" s="581" t="s">
        <v>15</v>
      </c>
      <c r="G557" s="582">
        <v>44386.878472222219</v>
      </c>
    </row>
    <row r="558" spans="1:7">
      <c r="A558" s="582">
        <v>44386.850694444445</v>
      </c>
      <c r="B558" s="581" t="s">
        <v>124</v>
      </c>
      <c r="C558" s="581" t="s">
        <v>18</v>
      </c>
      <c r="D558" s="583" t="s">
        <v>22</v>
      </c>
      <c r="E558" s="581" t="s">
        <v>3659</v>
      </c>
      <c r="F558" s="581" t="s">
        <v>4961</v>
      </c>
      <c r="G558" s="582">
        <v>44387.875</v>
      </c>
    </row>
    <row r="559" spans="1:7">
      <c r="A559" s="582">
        <v>44391.59375</v>
      </c>
      <c r="B559" s="581" t="s">
        <v>124</v>
      </c>
      <c r="C559" s="581" t="s">
        <v>18</v>
      </c>
      <c r="D559" s="583" t="s">
        <v>5922</v>
      </c>
      <c r="E559" s="581" t="s">
        <v>4081</v>
      </c>
      <c r="F559" s="581" t="s">
        <v>4381</v>
      </c>
      <c r="G559" s="582">
        <v>44391.594444444447</v>
      </c>
    </row>
    <row r="560" spans="1:7">
      <c r="A560" s="582">
        <v>44399.583333333336</v>
      </c>
      <c r="B560" s="581" t="s">
        <v>124</v>
      </c>
      <c r="C560" s="581" t="s">
        <v>18</v>
      </c>
      <c r="D560" s="581" t="s">
        <v>2764</v>
      </c>
      <c r="E560" s="581" t="s">
        <v>4978</v>
      </c>
      <c r="F560" s="581" t="s">
        <v>3079</v>
      </c>
      <c r="G560" s="582">
        <v>44399.611111111109</v>
      </c>
    </row>
    <row r="561" spans="1:7">
      <c r="A561" s="582">
        <v>44409.984027777777</v>
      </c>
      <c r="B561" s="581" t="s">
        <v>124</v>
      </c>
      <c r="C561" s="581" t="s">
        <v>18</v>
      </c>
      <c r="D561" s="583" t="s">
        <v>22</v>
      </c>
      <c r="E561" s="581" t="s">
        <v>4993</v>
      </c>
      <c r="F561" s="581" t="s">
        <v>4994</v>
      </c>
      <c r="G561" s="582">
        <v>44410</v>
      </c>
    </row>
    <row r="562" spans="1:7">
      <c r="A562" s="582">
        <v>44423.720138888886</v>
      </c>
      <c r="B562" s="581" t="s">
        <v>124</v>
      </c>
      <c r="C562" s="581" t="s">
        <v>18</v>
      </c>
      <c r="D562" s="581" t="s">
        <v>100</v>
      </c>
      <c r="E562" s="581" t="s">
        <v>3079</v>
      </c>
      <c r="F562" s="581" t="s">
        <v>3079</v>
      </c>
      <c r="G562" s="582">
        <v>44424.145833333336</v>
      </c>
    </row>
    <row r="563" spans="1:7">
      <c r="A563" s="582">
        <v>44425.802083333336</v>
      </c>
      <c r="B563" s="581" t="s">
        <v>124</v>
      </c>
      <c r="C563" s="581" t="s">
        <v>18</v>
      </c>
      <c r="D563" s="583" t="s">
        <v>22</v>
      </c>
      <c r="E563" s="581" t="s">
        <v>5019</v>
      </c>
      <c r="F563" s="581" t="s">
        <v>5020</v>
      </c>
      <c r="G563" s="582">
        <v>44426.739583333336</v>
      </c>
    </row>
    <row r="564" spans="1:7">
      <c r="A564" s="582">
        <v>44425.583333333336</v>
      </c>
      <c r="B564" s="581" t="s">
        <v>124</v>
      </c>
      <c r="C564" s="581" t="s">
        <v>18</v>
      </c>
      <c r="D564" s="583" t="s">
        <v>100</v>
      </c>
      <c r="E564" s="581" t="s">
        <v>15</v>
      </c>
      <c r="F564" s="581" t="s">
        <v>3079</v>
      </c>
      <c r="G564" s="582">
        <v>44426.583333333336</v>
      </c>
    </row>
    <row r="565" spans="1:7">
      <c r="A565" s="582">
        <v>44440.265277777777</v>
      </c>
      <c r="B565" s="581" t="s">
        <v>124</v>
      </c>
      <c r="C565" s="581" t="s">
        <v>18</v>
      </c>
      <c r="D565" s="583" t="s">
        <v>100</v>
      </c>
      <c r="E565" s="581" t="s">
        <v>3079</v>
      </c>
      <c r="F565" s="581" t="s">
        <v>3079</v>
      </c>
      <c r="G565" s="582">
        <v>44440.663888888892</v>
      </c>
    </row>
    <row r="566" spans="1:7">
      <c r="A566" s="582">
        <v>44448.666666666664</v>
      </c>
      <c r="B566" s="581" t="s">
        <v>124</v>
      </c>
      <c r="C566" s="581" t="s">
        <v>18</v>
      </c>
      <c r="D566" s="583" t="s">
        <v>100</v>
      </c>
      <c r="E566" s="581" t="s">
        <v>3079</v>
      </c>
      <c r="F566" s="581" t="s">
        <v>3079</v>
      </c>
      <c r="G566" s="582">
        <v>44448.729166666664</v>
      </c>
    </row>
    <row r="567" spans="1:7">
      <c r="A567" s="582">
        <v>44449.305555555555</v>
      </c>
      <c r="B567" s="581" t="s">
        <v>124</v>
      </c>
      <c r="C567" s="581" t="s">
        <v>18</v>
      </c>
      <c r="D567" s="583" t="s">
        <v>22</v>
      </c>
      <c r="E567" s="581" t="s">
        <v>4429</v>
      </c>
      <c r="F567" s="581" t="s">
        <v>5056</v>
      </c>
      <c r="G567" s="582">
        <v>44449.378472222219</v>
      </c>
    </row>
    <row r="568" spans="1:7">
      <c r="A568" s="582">
        <v>44461.4</v>
      </c>
      <c r="B568" s="581" t="s">
        <v>124</v>
      </c>
      <c r="C568" s="581" t="s">
        <v>18</v>
      </c>
      <c r="D568" s="583" t="s">
        <v>100</v>
      </c>
      <c r="E568" s="581" t="s">
        <v>3109</v>
      </c>
      <c r="F568" s="581" t="s">
        <v>3079</v>
      </c>
      <c r="G568" s="582">
        <v>44462.489583333336</v>
      </c>
    </row>
    <row r="569" spans="1:7">
      <c r="A569" s="582">
        <v>44474.479861111111</v>
      </c>
      <c r="B569" s="581" t="s">
        <v>124</v>
      </c>
      <c r="C569" s="581" t="s">
        <v>18</v>
      </c>
      <c r="D569" s="583" t="s">
        <v>100</v>
      </c>
      <c r="E569" s="581" t="s">
        <v>3079</v>
      </c>
      <c r="F569" s="581" t="s">
        <v>3079</v>
      </c>
      <c r="G569" s="582">
        <v>44474.480555555558</v>
      </c>
    </row>
    <row r="570" spans="1:7">
      <c r="A570" s="582">
        <v>44474.479861111111</v>
      </c>
      <c r="B570" s="581" t="s">
        <v>124</v>
      </c>
      <c r="C570" s="581" t="s">
        <v>18</v>
      </c>
      <c r="D570" s="583" t="s">
        <v>100</v>
      </c>
      <c r="E570" s="581" t="s">
        <v>3079</v>
      </c>
      <c r="F570" s="581" t="s">
        <v>3079</v>
      </c>
      <c r="G570" s="582">
        <v>44474.480555555558</v>
      </c>
    </row>
    <row r="571" spans="1:7">
      <c r="A571" s="582">
        <v>44477.270833333336</v>
      </c>
      <c r="B571" s="581" t="s">
        <v>124</v>
      </c>
      <c r="C571" s="581" t="s">
        <v>18</v>
      </c>
      <c r="D571" s="583" t="s">
        <v>100</v>
      </c>
      <c r="E571" s="581" t="s">
        <v>3079</v>
      </c>
      <c r="F571" s="581" t="s">
        <v>3079</v>
      </c>
      <c r="G571" s="582">
        <v>44477.416666666664</v>
      </c>
    </row>
    <row r="572" spans="1:7">
      <c r="A572" s="582">
        <v>44480.598611111112</v>
      </c>
      <c r="B572" s="581" t="s">
        <v>124</v>
      </c>
      <c r="C572" s="581" t="s">
        <v>18</v>
      </c>
      <c r="D572" s="583" t="s">
        <v>22</v>
      </c>
      <c r="E572" s="581" t="s">
        <v>4795</v>
      </c>
      <c r="F572" s="581" t="s">
        <v>4390</v>
      </c>
      <c r="G572" s="582">
        <v>44480.854166666664</v>
      </c>
    </row>
    <row r="573" spans="1:7">
      <c r="A573" s="582">
        <v>44493.371527777781</v>
      </c>
      <c r="B573" s="581" t="s">
        <v>124</v>
      </c>
      <c r="C573" s="581" t="s">
        <v>18</v>
      </c>
      <c r="D573" s="583" t="s">
        <v>22</v>
      </c>
      <c r="E573" s="581" t="s">
        <v>3791</v>
      </c>
      <c r="F573" s="581" t="s">
        <v>5109</v>
      </c>
      <c r="G573" s="582">
        <v>44494.760416666664</v>
      </c>
    </row>
    <row r="574" spans="1:7">
      <c r="A574" s="582">
        <v>44500.325694444444</v>
      </c>
      <c r="B574" s="581" t="s">
        <v>124</v>
      </c>
      <c r="C574" s="581" t="s">
        <v>18</v>
      </c>
      <c r="D574" s="583" t="s">
        <v>100</v>
      </c>
      <c r="E574" s="581" t="s">
        <v>3079</v>
      </c>
      <c r="F574" s="581" t="s">
        <v>3079</v>
      </c>
      <c r="G574" s="582">
        <v>44500.397222222222</v>
      </c>
    </row>
    <row r="575" spans="1:7">
      <c r="A575" s="582">
        <v>44516.029166666667</v>
      </c>
      <c r="B575" s="581" t="s">
        <v>124</v>
      </c>
      <c r="C575" s="581" t="s">
        <v>18</v>
      </c>
      <c r="D575" s="581" t="s">
        <v>2118</v>
      </c>
      <c r="E575" s="581" t="s">
        <v>3079</v>
      </c>
      <c r="F575" s="581" t="s">
        <v>3079</v>
      </c>
      <c r="G575" s="582">
        <v>44516.315972222219</v>
      </c>
    </row>
    <row r="576" spans="1:7">
      <c r="A576" s="582">
        <v>44524.416666666664</v>
      </c>
      <c r="B576" s="581" t="s">
        <v>124</v>
      </c>
      <c r="C576" s="581" t="s">
        <v>18</v>
      </c>
      <c r="D576" s="583" t="s">
        <v>22</v>
      </c>
      <c r="E576" s="581" t="s">
        <v>15</v>
      </c>
      <c r="F576" s="581" t="s">
        <v>5148</v>
      </c>
      <c r="G576" s="582">
        <v>44526.431250000001</v>
      </c>
    </row>
    <row r="577" spans="1:7">
      <c r="A577" s="582">
        <v>44530.574305555558</v>
      </c>
      <c r="B577" s="581" t="s">
        <v>124</v>
      </c>
      <c r="C577" s="581" t="s">
        <v>18</v>
      </c>
      <c r="D577" s="581" t="s">
        <v>2764</v>
      </c>
      <c r="E577" s="581" t="s">
        <v>5150</v>
      </c>
      <c r="F577" s="581" t="s">
        <v>4299</v>
      </c>
      <c r="G577" s="582">
        <v>44530.597916666666</v>
      </c>
    </row>
    <row r="578" spans="1:7">
      <c r="A578" s="582">
        <v>44544.311111111114</v>
      </c>
      <c r="B578" s="581" t="s">
        <v>124</v>
      </c>
      <c r="C578" s="581" t="s">
        <v>18</v>
      </c>
      <c r="D578" s="583" t="s">
        <v>22</v>
      </c>
      <c r="E578" s="581" t="s">
        <v>5168</v>
      </c>
      <c r="F578" s="581" t="s">
        <v>5169</v>
      </c>
      <c r="G578" s="582">
        <v>44544.571527777778</v>
      </c>
    </row>
    <row r="579" spans="1:7">
      <c r="A579" s="582">
        <v>44548.544444444444</v>
      </c>
      <c r="B579" s="581" t="s">
        <v>124</v>
      </c>
      <c r="C579" s="581" t="s">
        <v>18</v>
      </c>
      <c r="D579" s="581" t="s">
        <v>2118</v>
      </c>
      <c r="E579" s="581" t="s">
        <v>5150</v>
      </c>
      <c r="F579" s="581" t="s">
        <v>5183</v>
      </c>
      <c r="G579" s="582">
        <v>44548.915972222225</v>
      </c>
    </row>
    <row r="580" spans="1:7">
      <c r="A580" s="582">
        <v>44557.174305555556</v>
      </c>
      <c r="B580" s="581" t="s">
        <v>124</v>
      </c>
      <c r="C580" s="581" t="s">
        <v>18</v>
      </c>
      <c r="D580" s="583" t="s">
        <v>22</v>
      </c>
      <c r="E580" s="581" t="s">
        <v>5193</v>
      </c>
      <c r="F580" s="581" t="s">
        <v>5194</v>
      </c>
      <c r="G580" s="582">
        <v>44562.111805555556</v>
      </c>
    </row>
    <row r="581" spans="1:7">
      <c r="A581" s="582">
        <v>44557.875694444447</v>
      </c>
      <c r="B581" s="581" t="s">
        <v>124</v>
      </c>
      <c r="C581" s="581" t="s">
        <v>18</v>
      </c>
      <c r="D581" s="581" t="s">
        <v>2764</v>
      </c>
      <c r="E581" s="581" t="s">
        <v>5168</v>
      </c>
      <c r="F581" s="581" t="s">
        <v>5169</v>
      </c>
      <c r="G581" s="582">
        <v>44560.382638888892</v>
      </c>
    </row>
    <row r="582" spans="1:7">
      <c r="A582" s="580">
        <v>44563.556250000001</v>
      </c>
      <c r="B582" s="581" t="s">
        <v>124</v>
      </c>
      <c r="C582" s="581" t="s">
        <v>18</v>
      </c>
      <c r="D582" s="583" t="s">
        <v>22</v>
      </c>
      <c r="E582" s="581" t="s">
        <v>3219</v>
      </c>
      <c r="F582" s="581" t="s">
        <v>5203</v>
      </c>
      <c r="G582" s="582">
        <v>44563.734722222223</v>
      </c>
    </row>
    <row r="583" spans="1:7">
      <c r="A583" s="580">
        <v>44593.509027777778</v>
      </c>
      <c r="B583" s="581" t="s">
        <v>124</v>
      </c>
      <c r="C583" s="581" t="s">
        <v>18</v>
      </c>
      <c r="D583" s="581" t="s">
        <v>2764</v>
      </c>
      <c r="E583" s="581" t="s">
        <v>5150</v>
      </c>
      <c r="F583" s="581" t="s">
        <v>5254</v>
      </c>
      <c r="G583" s="582">
        <v>44593.517361111109</v>
      </c>
    </row>
    <row r="584" spans="1:7">
      <c r="A584" s="580">
        <v>44604.686805555553</v>
      </c>
      <c r="B584" s="581" t="s">
        <v>124</v>
      </c>
      <c r="C584" s="581" t="s">
        <v>18</v>
      </c>
      <c r="D584" s="583" t="s">
        <v>100</v>
      </c>
      <c r="E584" s="581" t="s">
        <v>15</v>
      </c>
      <c r="F584" s="581" t="s">
        <v>15</v>
      </c>
      <c r="G584" s="582">
        <v>44604.6875</v>
      </c>
    </row>
    <row r="585" spans="1:7">
      <c r="A585" s="580">
        <v>44616.04791666667</v>
      </c>
      <c r="B585" s="581" t="s">
        <v>124</v>
      </c>
      <c r="C585" s="581" t="s">
        <v>18</v>
      </c>
      <c r="D585" s="581" t="s">
        <v>2764</v>
      </c>
      <c r="E585" s="581" t="s">
        <v>5272</v>
      </c>
      <c r="F585" s="581" t="s">
        <v>3079</v>
      </c>
      <c r="G585" s="582">
        <v>44616.124305555553</v>
      </c>
    </row>
    <row r="586" spans="1:7">
      <c r="A586" s="580">
        <v>44635.786805555559</v>
      </c>
      <c r="B586" s="581" t="s">
        <v>124</v>
      </c>
      <c r="C586" s="581" t="s">
        <v>18</v>
      </c>
      <c r="D586" s="583" t="s">
        <v>100</v>
      </c>
      <c r="E586" s="581" t="s">
        <v>5150</v>
      </c>
      <c r="F586" s="581" t="s">
        <v>5298</v>
      </c>
      <c r="G586" s="582">
        <v>44635.856249999997</v>
      </c>
    </row>
    <row r="587" spans="1:7">
      <c r="A587" s="580">
        <v>44636.477777777778</v>
      </c>
      <c r="B587" s="581" t="s">
        <v>124</v>
      </c>
      <c r="C587" s="581" t="s">
        <v>18</v>
      </c>
      <c r="D587" s="583" t="s">
        <v>100</v>
      </c>
      <c r="E587" s="581" t="s">
        <v>3079</v>
      </c>
      <c r="F587" s="581" t="s">
        <v>3079</v>
      </c>
      <c r="G587" s="582">
        <v>44636.478472222225</v>
      </c>
    </row>
    <row r="588" spans="1:7">
      <c r="A588" s="582">
        <v>44662.900694444441</v>
      </c>
      <c r="B588" s="581" t="s">
        <v>124</v>
      </c>
      <c r="C588" s="581" t="s">
        <v>18</v>
      </c>
      <c r="D588" s="581" t="s">
        <v>100</v>
      </c>
      <c r="E588" s="581" t="s">
        <v>3110</v>
      </c>
      <c r="F588" s="581" t="s">
        <v>5334</v>
      </c>
      <c r="G588" s="582">
        <v>44662.926388888889</v>
      </c>
    </row>
    <row r="589" spans="1:7">
      <c r="A589" s="582">
        <v>44665.249305555553</v>
      </c>
      <c r="B589" s="581" t="s">
        <v>124</v>
      </c>
      <c r="C589" s="581" t="s">
        <v>18</v>
      </c>
      <c r="D589" s="583" t="s">
        <v>5922</v>
      </c>
      <c r="E589" s="581" t="s">
        <v>4755</v>
      </c>
      <c r="F589" s="581" t="s">
        <v>5341</v>
      </c>
      <c r="G589" s="582">
        <v>44665.259027777778</v>
      </c>
    </row>
    <row r="590" spans="1:7">
      <c r="A590" s="582">
        <v>44667.229166666664</v>
      </c>
      <c r="B590" s="581" t="s">
        <v>124</v>
      </c>
      <c r="C590" s="581" t="s">
        <v>18</v>
      </c>
      <c r="D590" s="581" t="s">
        <v>2764</v>
      </c>
      <c r="E590" s="581" t="s">
        <v>3079</v>
      </c>
      <c r="F590" s="581" t="s">
        <v>3079</v>
      </c>
      <c r="G590" s="582">
        <v>44667.484722222223</v>
      </c>
    </row>
    <row r="591" spans="1:7">
      <c r="A591" s="582">
        <v>44677.370833333334</v>
      </c>
      <c r="B591" s="581" t="s">
        <v>124</v>
      </c>
      <c r="C591" s="581" t="s">
        <v>18</v>
      </c>
      <c r="D591" s="583" t="s">
        <v>100</v>
      </c>
      <c r="E591" s="581" t="s">
        <v>3079</v>
      </c>
      <c r="F591" s="581" t="s">
        <v>3079</v>
      </c>
      <c r="G591" s="582">
        <v>44677.371527777781</v>
      </c>
    </row>
    <row r="592" spans="1:7">
      <c r="A592" s="582">
        <v>44680.295138888891</v>
      </c>
      <c r="B592" s="581" t="s">
        <v>124</v>
      </c>
      <c r="C592" s="581" t="s">
        <v>18</v>
      </c>
      <c r="D592" s="583" t="s">
        <v>100</v>
      </c>
      <c r="E592" s="581" t="s">
        <v>3079</v>
      </c>
      <c r="F592" s="581" t="s">
        <v>3079</v>
      </c>
      <c r="G592" s="582">
        <v>44680.29583333333</v>
      </c>
    </row>
    <row r="593" spans="1:7">
      <c r="A593" s="582">
        <v>44683.6</v>
      </c>
      <c r="B593" s="581" t="s">
        <v>124</v>
      </c>
      <c r="C593" s="581" t="s">
        <v>18</v>
      </c>
      <c r="D593" s="583" t="s">
        <v>100</v>
      </c>
      <c r="E593" s="581" t="s">
        <v>15</v>
      </c>
      <c r="F593" s="581" t="s">
        <v>3079</v>
      </c>
      <c r="G593" s="582">
        <v>44683.600694444445</v>
      </c>
    </row>
    <row r="594" spans="1:7">
      <c r="A594" s="582">
        <v>44697.208333333336</v>
      </c>
      <c r="B594" s="581" t="s">
        <v>124</v>
      </c>
      <c r="C594" s="581" t="s">
        <v>18</v>
      </c>
      <c r="D594" s="583" t="s">
        <v>100</v>
      </c>
      <c r="E594" s="581" t="s">
        <v>3079</v>
      </c>
      <c r="F594" s="581" t="s">
        <v>3079</v>
      </c>
      <c r="G594" s="582">
        <v>44697.209027777775</v>
      </c>
    </row>
    <row r="595" spans="1:7">
      <c r="A595" s="582">
        <v>44706.279166666667</v>
      </c>
      <c r="B595" s="581" t="s">
        <v>124</v>
      </c>
      <c r="C595" s="581" t="s">
        <v>18</v>
      </c>
      <c r="D595" s="581" t="s">
        <v>100</v>
      </c>
      <c r="E595" s="581" t="s">
        <v>3079</v>
      </c>
      <c r="F595" s="581" t="s">
        <v>3079</v>
      </c>
      <c r="G595" s="582">
        <v>44706.279861111114</v>
      </c>
    </row>
    <row r="596" spans="1:7">
      <c r="A596" s="582">
        <v>44711.590277777781</v>
      </c>
      <c r="B596" s="581" t="s">
        <v>124</v>
      </c>
      <c r="C596" s="581" t="s">
        <v>18</v>
      </c>
      <c r="D596" s="581" t="s">
        <v>2764</v>
      </c>
      <c r="E596" s="581" t="s">
        <v>3079</v>
      </c>
      <c r="F596" s="581" t="s">
        <v>3079</v>
      </c>
      <c r="G596" s="582">
        <v>44712.248611111114</v>
      </c>
    </row>
    <row r="597" spans="1:7">
      <c r="A597" s="582">
        <v>44717.638888888891</v>
      </c>
      <c r="B597" s="581" t="s">
        <v>124</v>
      </c>
      <c r="C597" s="581" t="s">
        <v>18</v>
      </c>
      <c r="D597" s="581" t="s">
        <v>2905</v>
      </c>
      <c r="E597" s="581" t="s">
        <v>15</v>
      </c>
      <c r="F597" s="581" t="s">
        <v>15</v>
      </c>
      <c r="G597" s="582">
        <v>44717.841666666667</v>
      </c>
    </row>
    <row r="598" spans="1:7">
      <c r="A598" s="582">
        <v>44718.431250000001</v>
      </c>
      <c r="B598" s="581" t="s">
        <v>124</v>
      </c>
      <c r="C598" s="581" t="s">
        <v>18</v>
      </c>
      <c r="D598" s="581" t="s">
        <v>2764</v>
      </c>
      <c r="E598" s="581" t="s">
        <v>4731</v>
      </c>
      <c r="F598" s="581" t="s">
        <v>5072</v>
      </c>
      <c r="G598" s="582">
        <v>44718.433333333334</v>
      </c>
    </row>
    <row r="599" spans="1:7">
      <c r="A599" s="582">
        <v>44722.852083333331</v>
      </c>
      <c r="B599" s="581" t="s">
        <v>124</v>
      </c>
      <c r="C599" s="581" t="s">
        <v>18</v>
      </c>
      <c r="D599" s="581" t="s">
        <v>2764</v>
      </c>
      <c r="E599" s="581" t="s">
        <v>3124</v>
      </c>
      <c r="F599" s="581" t="s">
        <v>5423</v>
      </c>
      <c r="G599" s="582">
        <v>44722.895833333336</v>
      </c>
    </row>
    <row r="600" spans="1:7">
      <c r="A600" s="582">
        <v>44722.847222222219</v>
      </c>
      <c r="B600" s="581" t="s">
        <v>124</v>
      </c>
      <c r="C600" s="581" t="s">
        <v>18</v>
      </c>
      <c r="D600" s="581" t="s">
        <v>2764</v>
      </c>
      <c r="E600" s="581" t="s">
        <v>3124</v>
      </c>
      <c r="F600" s="581" t="s">
        <v>15</v>
      </c>
      <c r="G600" s="582">
        <v>44722.852777777778</v>
      </c>
    </row>
    <row r="601" spans="1:7">
      <c r="A601" s="582">
        <v>44745.4375</v>
      </c>
      <c r="B601" s="581" t="s">
        <v>124</v>
      </c>
      <c r="C601" s="581" t="s">
        <v>18</v>
      </c>
      <c r="D601" s="583" t="s">
        <v>100</v>
      </c>
      <c r="E601" s="581" t="s">
        <v>3079</v>
      </c>
      <c r="F601" s="581" t="s">
        <v>3079</v>
      </c>
      <c r="G601" s="582">
        <v>44745.444444444445</v>
      </c>
    </row>
    <row r="602" spans="1:7">
      <c r="A602" s="582">
        <v>44768.180555555555</v>
      </c>
      <c r="B602" s="581" t="s">
        <v>124</v>
      </c>
      <c r="C602" s="581" t="s">
        <v>18</v>
      </c>
      <c r="D602" s="581" t="s">
        <v>2118</v>
      </c>
      <c r="E602" s="581" t="s">
        <v>15</v>
      </c>
      <c r="F602" s="581" t="s">
        <v>15</v>
      </c>
      <c r="G602" s="582">
        <v>44768.206250000003</v>
      </c>
    </row>
    <row r="603" spans="1:7">
      <c r="A603" s="582">
        <v>44770.809027777781</v>
      </c>
      <c r="B603" s="581" t="s">
        <v>124</v>
      </c>
      <c r="C603" s="581" t="s">
        <v>18</v>
      </c>
      <c r="D603" s="581" t="s">
        <v>100</v>
      </c>
      <c r="E603" s="581" t="s">
        <v>3079</v>
      </c>
      <c r="F603" s="581" t="s">
        <v>3079</v>
      </c>
      <c r="G603" s="582">
        <v>44770.945138888892</v>
      </c>
    </row>
    <row r="604" spans="1:7">
      <c r="A604" s="582">
        <v>44772.815972222219</v>
      </c>
      <c r="B604" s="581" t="s">
        <v>124</v>
      </c>
      <c r="C604" s="581" t="s">
        <v>18</v>
      </c>
      <c r="D604" s="581" t="s">
        <v>2764</v>
      </c>
      <c r="E604" s="581" t="s">
        <v>3079</v>
      </c>
      <c r="F604" s="581" t="s">
        <v>3079</v>
      </c>
      <c r="G604" s="582">
        <v>44774.553472222222</v>
      </c>
    </row>
    <row r="605" spans="1:7">
      <c r="A605" s="582">
        <v>44774.335416666669</v>
      </c>
      <c r="B605" s="581" t="s">
        <v>124</v>
      </c>
      <c r="C605" s="581" t="s">
        <v>18</v>
      </c>
      <c r="D605" s="581" t="s">
        <v>100</v>
      </c>
      <c r="E605" s="581" t="s">
        <v>3079</v>
      </c>
      <c r="F605" s="581" t="s">
        <v>3079</v>
      </c>
      <c r="G605" s="582">
        <v>44774.375</v>
      </c>
    </row>
    <row r="606" spans="1:7">
      <c r="A606" s="582">
        <v>44795.407638888886</v>
      </c>
      <c r="B606" s="581" t="s">
        <v>124</v>
      </c>
      <c r="C606" s="581" t="s">
        <v>18</v>
      </c>
      <c r="D606" s="583" t="s">
        <v>100</v>
      </c>
      <c r="E606" s="581" t="s">
        <v>3079</v>
      </c>
      <c r="F606" s="581" t="s">
        <v>3079</v>
      </c>
      <c r="G606" s="582">
        <v>44795.408333333333</v>
      </c>
    </row>
    <row r="607" spans="1:7">
      <c r="A607" s="582">
        <v>44797.597222222219</v>
      </c>
      <c r="B607" s="581" t="s">
        <v>124</v>
      </c>
      <c r="C607" s="581" t="s">
        <v>18</v>
      </c>
      <c r="D607" s="583" t="s">
        <v>100</v>
      </c>
      <c r="E607" s="581" t="s">
        <v>3079</v>
      </c>
      <c r="F607" s="581" t="s">
        <v>3079</v>
      </c>
      <c r="G607" s="582">
        <v>44797.597916666666</v>
      </c>
    </row>
    <row r="608" spans="1:7">
      <c r="A608" s="582">
        <v>44798.040972222225</v>
      </c>
      <c r="B608" s="581" t="s">
        <v>124</v>
      </c>
      <c r="C608" s="581" t="s">
        <v>18</v>
      </c>
      <c r="D608" s="583" t="s">
        <v>100</v>
      </c>
      <c r="E608" s="581" t="s">
        <v>3079</v>
      </c>
      <c r="F608" s="581" t="s">
        <v>3079</v>
      </c>
      <c r="G608" s="582">
        <v>44798.041666666664</v>
      </c>
    </row>
    <row r="609" spans="1:7">
      <c r="A609" s="582">
        <v>44798.040972222225</v>
      </c>
      <c r="B609" s="581" t="s">
        <v>124</v>
      </c>
      <c r="C609" s="581" t="s">
        <v>18</v>
      </c>
      <c r="D609" s="583" t="s">
        <v>100</v>
      </c>
      <c r="E609" s="581" t="s">
        <v>3079</v>
      </c>
      <c r="F609" s="581" t="s">
        <v>3079</v>
      </c>
      <c r="G609" s="582">
        <v>44798.041666666664</v>
      </c>
    </row>
    <row r="610" spans="1:7">
      <c r="A610" s="582">
        <v>44799.464583333334</v>
      </c>
      <c r="B610" s="581" t="s">
        <v>124</v>
      </c>
      <c r="C610" s="581" t="s">
        <v>18</v>
      </c>
      <c r="D610" s="583" t="s">
        <v>100</v>
      </c>
      <c r="E610" s="581" t="s">
        <v>3079</v>
      </c>
      <c r="F610" s="581" t="s">
        <v>3079</v>
      </c>
      <c r="G610" s="582">
        <v>44799.465277777781</v>
      </c>
    </row>
    <row r="611" spans="1:7">
      <c r="A611" s="582">
        <v>44805.625</v>
      </c>
      <c r="B611" s="581" t="s">
        <v>124</v>
      </c>
      <c r="C611" s="581" t="s">
        <v>18</v>
      </c>
      <c r="D611" s="583" t="s">
        <v>22</v>
      </c>
      <c r="E611" s="581" t="s">
        <v>5543</v>
      </c>
      <c r="F611" s="581" t="s">
        <v>5440</v>
      </c>
      <c r="G611" s="582">
        <v>44805.875</v>
      </c>
    </row>
    <row r="612" spans="1:7">
      <c r="A612" s="582">
        <v>44808.784722222219</v>
      </c>
      <c r="B612" s="581" t="s">
        <v>124</v>
      </c>
      <c r="C612" s="581" t="s">
        <v>18</v>
      </c>
      <c r="D612" s="581" t="s">
        <v>2836</v>
      </c>
      <c r="E612" s="581" t="s">
        <v>3079</v>
      </c>
      <c r="F612" s="581" t="s">
        <v>3079</v>
      </c>
      <c r="G612" s="582">
        <v>44809.114583333336</v>
      </c>
    </row>
    <row r="613" spans="1:7">
      <c r="A613" s="582">
        <v>44809.253472222219</v>
      </c>
      <c r="B613" s="581" t="s">
        <v>124</v>
      </c>
      <c r="C613" s="581" t="s">
        <v>18</v>
      </c>
      <c r="D613" s="581" t="s">
        <v>2764</v>
      </c>
      <c r="E613" s="581" t="s">
        <v>15</v>
      </c>
      <c r="F613" s="581" t="s">
        <v>3079</v>
      </c>
      <c r="G613" s="582">
        <v>44809.875</v>
      </c>
    </row>
    <row r="614" spans="1:7">
      <c r="A614" s="582">
        <v>44810.6875</v>
      </c>
      <c r="B614" s="581" t="s">
        <v>124</v>
      </c>
      <c r="C614" s="581" t="s">
        <v>18</v>
      </c>
      <c r="D614" s="583" t="s">
        <v>100</v>
      </c>
      <c r="E614" s="581" t="s">
        <v>3079</v>
      </c>
      <c r="F614" s="581" t="s">
        <v>3079</v>
      </c>
      <c r="G614" s="582">
        <v>44811.020833333336</v>
      </c>
    </row>
    <row r="615" spans="1:7">
      <c r="A615" s="582">
        <v>44810.44027777778</v>
      </c>
      <c r="B615" s="581" t="s">
        <v>124</v>
      </c>
      <c r="C615" s="581" t="s">
        <v>18</v>
      </c>
      <c r="D615" s="581" t="s">
        <v>2764</v>
      </c>
      <c r="E615" s="581" t="s">
        <v>15</v>
      </c>
      <c r="F615" s="581" t="s">
        <v>3079</v>
      </c>
      <c r="G615" s="582">
        <v>44810.875</v>
      </c>
    </row>
    <row r="616" spans="1:7">
      <c r="A616" s="582">
        <v>44810.666666666664</v>
      </c>
      <c r="B616" s="581" t="s">
        <v>124</v>
      </c>
      <c r="C616" s="581" t="s">
        <v>18</v>
      </c>
      <c r="D616" s="583" t="s">
        <v>22</v>
      </c>
      <c r="E616" s="581" t="s">
        <v>5550</v>
      </c>
      <c r="F616" s="581" t="s">
        <v>5440</v>
      </c>
      <c r="G616" s="582">
        <v>44810.875</v>
      </c>
    </row>
    <row r="617" spans="1:7">
      <c r="A617" s="582">
        <v>44811.479861111111</v>
      </c>
      <c r="B617" s="581" t="s">
        <v>124</v>
      </c>
      <c r="C617" s="581" t="s">
        <v>18</v>
      </c>
      <c r="D617" s="581" t="s">
        <v>2764</v>
      </c>
      <c r="E617" s="581" t="s">
        <v>15</v>
      </c>
      <c r="F617" s="581" t="s">
        <v>3079</v>
      </c>
      <c r="G617" s="582">
        <v>44811.875</v>
      </c>
    </row>
    <row r="618" spans="1:7">
      <c r="A618" s="582">
        <v>44811.666666666664</v>
      </c>
      <c r="B618" s="581" t="s">
        <v>124</v>
      </c>
      <c r="C618" s="581" t="s">
        <v>18</v>
      </c>
      <c r="D618" s="583" t="s">
        <v>22</v>
      </c>
      <c r="E618" s="581" t="s">
        <v>5553</v>
      </c>
      <c r="F618" s="581" t="s">
        <v>5440</v>
      </c>
      <c r="G618" s="582">
        <v>44811.875</v>
      </c>
    </row>
    <row r="619" spans="1:7">
      <c r="A619" s="582">
        <v>44812.452777777777</v>
      </c>
      <c r="B619" s="581" t="s">
        <v>124</v>
      </c>
      <c r="C619" s="581" t="s">
        <v>18</v>
      </c>
      <c r="D619" s="581" t="s">
        <v>2764</v>
      </c>
      <c r="E619" s="581" t="s">
        <v>15</v>
      </c>
      <c r="F619" s="581" t="s">
        <v>3079</v>
      </c>
      <c r="G619" s="582">
        <v>44813.875</v>
      </c>
    </row>
    <row r="620" spans="1:7">
      <c r="A620" s="582">
        <v>44812.495833333334</v>
      </c>
      <c r="B620" s="581" t="s">
        <v>124</v>
      </c>
      <c r="C620" s="581" t="s">
        <v>18</v>
      </c>
      <c r="D620" s="583" t="s">
        <v>22</v>
      </c>
      <c r="E620" s="581" t="s">
        <v>5556</v>
      </c>
      <c r="F620" s="581" t="s">
        <v>5440</v>
      </c>
      <c r="G620" s="582">
        <v>44812.875</v>
      </c>
    </row>
    <row r="621" spans="1:7">
      <c r="A621" s="582">
        <v>44813.666666666664</v>
      </c>
      <c r="B621" s="581" t="s">
        <v>124</v>
      </c>
      <c r="C621" s="581" t="s">
        <v>18</v>
      </c>
      <c r="D621" s="583" t="s">
        <v>22</v>
      </c>
      <c r="E621" s="581" t="s">
        <v>5553</v>
      </c>
      <c r="F621" s="581" t="s">
        <v>5440</v>
      </c>
      <c r="G621" s="582">
        <v>44813.875</v>
      </c>
    </row>
    <row r="622" spans="1:7">
      <c r="A622" s="582">
        <v>44826.418055555558</v>
      </c>
      <c r="B622" s="581" t="s">
        <v>124</v>
      </c>
      <c r="C622" s="581" t="s">
        <v>18</v>
      </c>
      <c r="D622" s="583" t="s">
        <v>100</v>
      </c>
      <c r="E622" s="581" t="s">
        <v>3109</v>
      </c>
      <c r="F622" s="581" t="s">
        <v>3079</v>
      </c>
      <c r="G622" s="582">
        <v>44826.458333333336</v>
      </c>
    </row>
    <row r="623" spans="1:7">
      <c r="A623" s="582">
        <v>44827.423611111109</v>
      </c>
      <c r="B623" s="581" t="s">
        <v>124</v>
      </c>
      <c r="C623" s="581" t="s">
        <v>18</v>
      </c>
      <c r="D623" s="583" t="s">
        <v>100</v>
      </c>
      <c r="E623" s="581" t="s">
        <v>3110</v>
      </c>
      <c r="F623" s="581" t="s">
        <v>3079</v>
      </c>
      <c r="G623" s="582">
        <v>44827.458333333336</v>
      </c>
    </row>
    <row r="624" spans="1:7">
      <c r="A624" s="582">
        <v>44831.362500000003</v>
      </c>
      <c r="B624" s="581" t="s">
        <v>124</v>
      </c>
      <c r="C624" s="581" t="s">
        <v>18</v>
      </c>
      <c r="D624" s="583" t="s">
        <v>100</v>
      </c>
      <c r="E624" s="581" t="s">
        <v>3109</v>
      </c>
      <c r="F624" s="581" t="s">
        <v>3079</v>
      </c>
      <c r="G624" s="582">
        <v>44831.416666666664</v>
      </c>
    </row>
    <row r="625" spans="1:7">
      <c r="A625" s="582">
        <v>44834.458333333336</v>
      </c>
      <c r="B625" s="581" t="s">
        <v>124</v>
      </c>
      <c r="C625" s="581" t="s">
        <v>18</v>
      </c>
      <c r="D625" s="583" t="s">
        <v>100</v>
      </c>
      <c r="E625" s="581" t="s">
        <v>3110</v>
      </c>
      <c r="F625" s="581" t="s">
        <v>3079</v>
      </c>
      <c r="G625" s="582">
        <v>44834.5</v>
      </c>
    </row>
    <row r="626" spans="1:7">
      <c r="A626" s="582">
        <v>44837.572916666664</v>
      </c>
      <c r="B626" s="581" t="s">
        <v>124</v>
      </c>
      <c r="C626" s="581" t="s">
        <v>18</v>
      </c>
      <c r="D626" s="583" t="s">
        <v>100</v>
      </c>
      <c r="E626" s="581" t="s">
        <v>3109</v>
      </c>
      <c r="F626" s="581" t="s">
        <v>3079</v>
      </c>
      <c r="G626" s="582">
        <v>44837.604166666664</v>
      </c>
    </row>
    <row r="627" spans="1:7">
      <c r="A627" s="582">
        <v>44847.416666666664</v>
      </c>
      <c r="B627" s="581" t="s">
        <v>124</v>
      </c>
      <c r="C627" s="581" t="s">
        <v>18</v>
      </c>
      <c r="D627" s="583" t="s">
        <v>100</v>
      </c>
      <c r="E627" s="581" t="s">
        <v>3109</v>
      </c>
      <c r="F627" s="581" t="s">
        <v>3079</v>
      </c>
      <c r="G627" s="582">
        <v>44847.458333333336</v>
      </c>
    </row>
    <row r="628" spans="1:7">
      <c r="A628" s="582">
        <v>44855.46875</v>
      </c>
      <c r="B628" s="581" t="s">
        <v>124</v>
      </c>
      <c r="C628" s="581" t="s">
        <v>18</v>
      </c>
      <c r="D628" s="581" t="s">
        <v>5590</v>
      </c>
      <c r="E628" s="581" t="s">
        <v>3079</v>
      </c>
      <c r="F628" s="581" t="s">
        <v>3079</v>
      </c>
      <c r="G628" s="582">
        <v>44855.470833333333</v>
      </c>
    </row>
    <row r="629" spans="1:7">
      <c r="A629" s="582">
        <v>44862.594444444447</v>
      </c>
      <c r="B629" s="581" t="s">
        <v>124</v>
      </c>
      <c r="C629" s="581" t="s">
        <v>18</v>
      </c>
      <c r="D629" s="583" t="s">
        <v>100</v>
      </c>
      <c r="E629" s="581" t="s">
        <v>3110</v>
      </c>
      <c r="F629" s="581" t="s">
        <v>3079</v>
      </c>
      <c r="G629" s="582">
        <v>44862.625</v>
      </c>
    </row>
    <row r="630" spans="1:7">
      <c r="A630" s="582">
        <v>44876.041666666664</v>
      </c>
      <c r="B630" s="581" t="s">
        <v>124</v>
      </c>
      <c r="C630" s="581" t="s">
        <v>18</v>
      </c>
      <c r="D630" s="583" t="s">
        <v>100</v>
      </c>
      <c r="E630" s="581" t="s">
        <v>15</v>
      </c>
      <c r="F630" s="581" t="s">
        <v>15</v>
      </c>
      <c r="G630" s="582">
        <v>44876.208333333336</v>
      </c>
    </row>
    <row r="631" spans="1:7">
      <c r="A631" s="582">
        <v>44890.208333333336</v>
      </c>
      <c r="B631" s="581" t="s">
        <v>124</v>
      </c>
      <c r="C631" s="581" t="s">
        <v>18</v>
      </c>
      <c r="D631" s="583" t="s">
        <v>100</v>
      </c>
      <c r="E631" s="581" t="s">
        <v>3079</v>
      </c>
      <c r="F631" s="581" t="s">
        <v>3079</v>
      </c>
      <c r="G631" s="582">
        <v>44890.333333333336</v>
      </c>
    </row>
    <row r="632" spans="1:7">
      <c r="A632" s="582">
        <v>44922.5625</v>
      </c>
      <c r="B632" s="581" t="s">
        <v>124</v>
      </c>
      <c r="C632" s="581" t="s">
        <v>18</v>
      </c>
      <c r="D632" s="583" t="s">
        <v>100</v>
      </c>
      <c r="E632" s="581" t="s">
        <v>3079</v>
      </c>
      <c r="F632" s="581" t="s">
        <v>3079</v>
      </c>
      <c r="G632" s="582">
        <v>44922.886111111111</v>
      </c>
    </row>
    <row r="633" spans="1:7">
      <c r="A633" s="582">
        <v>44922.296527777777</v>
      </c>
      <c r="B633" s="581" t="s">
        <v>124</v>
      </c>
      <c r="C633" s="581" t="s">
        <v>18</v>
      </c>
      <c r="D633" s="581" t="s">
        <v>2118</v>
      </c>
      <c r="E633" s="581" t="s">
        <v>15</v>
      </c>
      <c r="F633" s="581" t="s">
        <v>15</v>
      </c>
      <c r="G633" s="582">
        <v>44924.465277777781</v>
      </c>
    </row>
    <row r="634" spans="1:7">
      <c r="A634" s="582">
        <v>44922.305555555555</v>
      </c>
      <c r="B634" s="581" t="s">
        <v>124</v>
      </c>
      <c r="C634" s="581" t="s">
        <v>18</v>
      </c>
      <c r="D634" s="583" t="s">
        <v>100</v>
      </c>
      <c r="E634" s="581" t="s">
        <v>3079</v>
      </c>
      <c r="F634" s="581" t="s">
        <v>3079</v>
      </c>
      <c r="G634" s="582">
        <v>44922.473611111112</v>
      </c>
    </row>
    <row r="635" spans="1:7">
      <c r="A635" s="582">
        <v>44926.791666666664</v>
      </c>
      <c r="B635" s="581" t="s">
        <v>124</v>
      </c>
      <c r="C635" s="581" t="s">
        <v>18</v>
      </c>
      <c r="D635" s="583" t="s">
        <v>22</v>
      </c>
      <c r="E635" s="581" t="s">
        <v>15</v>
      </c>
      <c r="F635" s="581" t="s">
        <v>5720</v>
      </c>
      <c r="G635" s="582">
        <v>44927.25</v>
      </c>
    </row>
    <row r="636" spans="1:7">
      <c r="A636" s="580">
        <v>44927.004166666666</v>
      </c>
      <c r="B636" s="580" t="s">
        <v>124</v>
      </c>
      <c r="C636" s="581" t="s">
        <v>18</v>
      </c>
      <c r="D636" s="583" t="s">
        <v>100</v>
      </c>
      <c r="E636" s="581" t="s">
        <v>3079</v>
      </c>
      <c r="F636" s="581" t="s">
        <v>3079</v>
      </c>
      <c r="G636" s="582">
        <v>44927.164583333331</v>
      </c>
    </row>
    <row r="637" spans="1:7">
      <c r="A637" s="580">
        <v>44927.413194444445</v>
      </c>
      <c r="B637" s="581" t="s">
        <v>124</v>
      </c>
      <c r="C637" s="581" t="s">
        <v>18</v>
      </c>
      <c r="D637" s="581" t="s">
        <v>2764</v>
      </c>
      <c r="E637" s="581" t="s">
        <v>3079</v>
      </c>
      <c r="F637" s="581" t="s">
        <v>3079</v>
      </c>
      <c r="G637" s="582">
        <v>44927.4375</v>
      </c>
    </row>
    <row r="638" spans="1:7">
      <c r="A638" s="580">
        <v>44933.916666666664</v>
      </c>
      <c r="B638" s="581" t="s">
        <v>124</v>
      </c>
      <c r="C638" s="581" t="s">
        <v>18</v>
      </c>
      <c r="D638" s="583" t="s">
        <v>22</v>
      </c>
      <c r="E638" s="581" t="s">
        <v>5736</v>
      </c>
      <c r="F638" s="581" t="s">
        <v>5737</v>
      </c>
      <c r="G638" s="582">
        <v>44934.875</v>
      </c>
    </row>
    <row r="639" spans="1:7">
      <c r="A639" s="580">
        <v>44970.909722222219</v>
      </c>
      <c r="B639" s="581" t="s">
        <v>124</v>
      </c>
      <c r="C639" s="581" t="s">
        <v>18</v>
      </c>
      <c r="D639" s="581" t="s">
        <v>2118</v>
      </c>
      <c r="E639" s="581" t="s">
        <v>3079</v>
      </c>
      <c r="F639" s="581" t="s">
        <v>3079</v>
      </c>
      <c r="G639" s="582">
        <v>44971.1</v>
      </c>
    </row>
    <row r="640" spans="1:7">
      <c r="A640" s="580">
        <v>44976.345833333333</v>
      </c>
      <c r="B640" s="581" t="s">
        <v>124</v>
      </c>
      <c r="C640" s="581" t="s">
        <v>18</v>
      </c>
      <c r="D640" s="583" t="s">
        <v>100</v>
      </c>
      <c r="E640" s="581" t="s">
        <v>3079</v>
      </c>
      <c r="F640" s="581" t="s">
        <v>3079</v>
      </c>
      <c r="G640" s="582">
        <v>44976.510416666664</v>
      </c>
    </row>
    <row r="641" spans="1:7">
      <c r="A641" s="580">
        <v>44982.005555555559</v>
      </c>
      <c r="B641" s="581" t="s">
        <v>124</v>
      </c>
      <c r="C641" s="581" t="s">
        <v>18</v>
      </c>
      <c r="D641" s="583" t="s">
        <v>22</v>
      </c>
      <c r="E641" s="581" t="s">
        <v>15</v>
      </c>
      <c r="F641" s="581" t="s">
        <v>5804</v>
      </c>
      <c r="G641" s="582">
        <v>44983.755555555559</v>
      </c>
    </row>
    <row r="642" spans="1:7">
      <c r="A642" s="582">
        <v>45043.167361111111</v>
      </c>
      <c r="B642" s="581" t="s">
        <v>124</v>
      </c>
      <c r="C642" s="581" t="s">
        <v>18</v>
      </c>
      <c r="D642" s="583" t="s">
        <v>100</v>
      </c>
      <c r="E642" s="581" t="s">
        <v>3079</v>
      </c>
      <c r="F642" s="581" t="s">
        <v>3079</v>
      </c>
      <c r="G642" s="582">
        <v>45044.519444444442</v>
      </c>
    </row>
    <row r="643" spans="1:7">
      <c r="A643" s="582">
        <v>45104.571527777778</v>
      </c>
      <c r="B643" s="581" t="s">
        <v>124</v>
      </c>
      <c r="C643" s="581" t="s">
        <v>18</v>
      </c>
      <c r="D643" s="583" t="s">
        <v>100</v>
      </c>
      <c r="E643" s="581">
        <v>0</v>
      </c>
      <c r="F643" s="581">
        <v>0</v>
      </c>
      <c r="G643" s="582">
        <v>45104.572222222225</v>
      </c>
    </row>
    <row r="644" spans="1:7">
      <c r="A644" s="582">
        <v>45011.536111111112</v>
      </c>
      <c r="B644" s="581" t="s">
        <v>251</v>
      </c>
      <c r="D644" s="583" t="s">
        <v>100</v>
      </c>
      <c r="E644" s="581" t="s">
        <v>5613</v>
      </c>
      <c r="F644" s="581" t="s">
        <v>15</v>
      </c>
      <c r="G644" s="582">
        <v>45011.57916666667</v>
      </c>
    </row>
    <row r="645" spans="1:7">
      <c r="A645" s="582">
        <v>43290.548611111109</v>
      </c>
      <c r="B645" s="581" t="s">
        <v>124</v>
      </c>
      <c r="D645" s="581" t="s">
        <v>2764</v>
      </c>
      <c r="E645" s="581" t="s">
        <v>3079</v>
      </c>
      <c r="F645" s="581" t="s">
        <v>3079</v>
      </c>
      <c r="G645" s="582">
        <v>43290.614583333336</v>
      </c>
    </row>
    <row r="646" spans="1:7">
      <c r="A646" s="582">
        <v>43733.157638888886</v>
      </c>
      <c r="B646" s="581" t="s">
        <v>124</v>
      </c>
      <c r="D646" s="583" t="s">
        <v>22</v>
      </c>
      <c r="E646" s="581" t="s">
        <v>3934</v>
      </c>
      <c r="F646" s="581" t="s">
        <v>4009</v>
      </c>
      <c r="G646" s="582">
        <v>43733.652777777781</v>
      </c>
    </row>
    <row r="647" spans="1:7">
      <c r="A647" s="584">
        <v>43870.395833333336</v>
      </c>
      <c r="B647" s="581" t="s">
        <v>124</v>
      </c>
      <c r="D647" s="583" t="s">
        <v>22</v>
      </c>
      <c r="E647" s="581" t="s">
        <v>3243</v>
      </c>
      <c r="F647" s="581" t="s">
        <v>4161</v>
      </c>
      <c r="G647" s="582">
        <v>43870.902777777781</v>
      </c>
    </row>
    <row r="648" spans="1:7">
      <c r="A648" s="584">
        <v>43914.53125</v>
      </c>
      <c r="B648" s="581" t="s">
        <v>124</v>
      </c>
      <c r="D648" s="581" t="s">
        <v>2118</v>
      </c>
      <c r="E648" s="581" t="s">
        <v>3079</v>
      </c>
      <c r="F648" s="581" t="s">
        <v>3079</v>
      </c>
      <c r="G648" s="582">
        <v>43914.583333333336</v>
      </c>
    </row>
    <row r="649" spans="1:7">
      <c r="A649" s="585">
        <v>43945.875</v>
      </c>
      <c r="B649" s="581" t="s">
        <v>124</v>
      </c>
      <c r="D649" s="581" t="s">
        <v>2764</v>
      </c>
      <c r="E649" s="581" t="s">
        <v>3477</v>
      </c>
      <c r="F649" s="581" t="s">
        <v>4272</v>
      </c>
      <c r="G649" s="582">
        <v>43945.897916666669</v>
      </c>
    </row>
    <row r="650" spans="1:7">
      <c r="A650" s="580">
        <v>44219.322916666664</v>
      </c>
      <c r="B650" s="581" t="s">
        <v>124</v>
      </c>
      <c r="D650" s="581" t="s">
        <v>2118</v>
      </c>
      <c r="E650" s="581" t="s">
        <v>4722</v>
      </c>
      <c r="F650" s="581" t="s">
        <v>3079</v>
      </c>
      <c r="G650" s="582">
        <v>44219.333333333336</v>
      </c>
    </row>
    <row r="651" spans="1:7">
      <c r="A651" s="582">
        <v>44343.785416666666</v>
      </c>
      <c r="B651" s="581" t="s">
        <v>124</v>
      </c>
      <c r="D651" s="583" t="s">
        <v>5922</v>
      </c>
      <c r="E651" s="581" t="s">
        <v>3079</v>
      </c>
      <c r="F651" s="581" t="s">
        <v>3079</v>
      </c>
      <c r="G651" s="582">
        <v>44344.663888888892</v>
      </c>
    </row>
    <row r="652" spans="1:7">
      <c r="A652" s="582">
        <v>44428.649305555555</v>
      </c>
      <c r="B652" s="581" t="s">
        <v>124</v>
      </c>
      <c r="D652" s="583" t="s">
        <v>100</v>
      </c>
      <c r="E652" s="581" t="s">
        <v>3079</v>
      </c>
      <c r="F652" s="581" t="s">
        <v>3079</v>
      </c>
      <c r="G652" s="582">
        <v>44428.690972222219</v>
      </c>
    </row>
    <row r="653" spans="1:7">
      <c r="A653" s="582">
        <v>43452.365972222222</v>
      </c>
      <c r="B653" s="581" t="s">
        <v>124</v>
      </c>
      <c r="D653" s="583" t="s">
        <v>100</v>
      </c>
      <c r="E653" s="581" t="s">
        <v>3079</v>
      </c>
      <c r="F653" s="581" t="s">
        <v>3079</v>
      </c>
      <c r="G653" s="582">
        <v>43452.366666666669</v>
      </c>
    </row>
    <row r="654" spans="1:7">
      <c r="A654" s="582">
        <v>44713.449305555558</v>
      </c>
      <c r="B654" s="581" t="s">
        <v>124</v>
      </c>
      <c r="D654" s="583" t="s">
        <v>100</v>
      </c>
      <c r="E654" s="581" t="s">
        <v>3079</v>
      </c>
      <c r="F654" s="581" t="s">
        <v>3079</v>
      </c>
      <c r="G654" s="582">
        <v>44713.45</v>
      </c>
    </row>
    <row r="655" spans="1:7">
      <c r="A655" s="582">
        <v>44748.527777777781</v>
      </c>
      <c r="B655" s="581" t="s">
        <v>124</v>
      </c>
      <c r="D655" s="583" t="s">
        <v>100</v>
      </c>
      <c r="E655" s="581" t="s">
        <v>3079</v>
      </c>
      <c r="F655" s="581" t="s">
        <v>3079</v>
      </c>
      <c r="G655" s="582">
        <v>44748.52847222222</v>
      </c>
    </row>
    <row r="656" spans="1:7">
      <c r="A656" s="582">
        <v>43777.243055555555</v>
      </c>
      <c r="B656" s="581" t="s">
        <v>124</v>
      </c>
      <c r="D656" s="581" t="s">
        <v>2764</v>
      </c>
      <c r="E656" s="581" t="s">
        <v>4070</v>
      </c>
      <c r="F656" s="581" t="s">
        <v>15</v>
      </c>
      <c r="G656" s="582">
        <v>43777.256944444445</v>
      </c>
    </row>
    <row r="657" spans="1:7">
      <c r="A657" s="580">
        <v>43148.689583333333</v>
      </c>
      <c r="B657" s="581" t="s">
        <v>124</v>
      </c>
      <c r="D657" s="583" t="s">
        <v>100</v>
      </c>
      <c r="E657" s="581" t="s">
        <v>3269</v>
      </c>
      <c r="F657" s="581" t="s">
        <v>3079</v>
      </c>
      <c r="G657" s="582">
        <v>43149</v>
      </c>
    </row>
    <row r="658" spans="1:7">
      <c r="A658" s="580">
        <v>43148.74722222222</v>
      </c>
      <c r="B658" s="581" t="s">
        <v>124</v>
      </c>
      <c r="D658" s="583" t="s">
        <v>100</v>
      </c>
      <c r="E658" s="581" t="s">
        <v>3270</v>
      </c>
      <c r="F658" s="581" t="s">
        <v>3079</v>
      </c>
      <c r="G658" s="582">
        <v>43149.174305555556</v>
      </c>
    </row>
    <row r="659" spans="1:7">
      <c r="A659" s="585">
        <v>44080.73333333333</v>
      </c>
      <c r="B659" s="581" t="s">
        <v>124</v>
      </c>
      <c r="D659" s="581" t="s">
        <v>2764</v>
      </c>
      <c r="E659" s="581" t="s">
        <v>3079</v>
      </c>
      <c r="F659" s="581" t="s">
        <v>3079</v>
      </c>
      <c r="G659" s="582">
        <v>44080.810416666667</v>
      </c>
    </row>
    <row r="660" spans="1:7">
      <c r="A660" s="582">
        <v>40413.743055555555</v>
      </c>
      <c r="B660" s="581" t="s">
        <v>1878</v>
      </c>
      <c r="C660" s="581" t="s">
        <v>166</v>
      </c>
      <c r="D660" s="583" t="s">
        <v>22</v>
      </c>
      <c r="E660" s="581">
        <v>746</v>
      </c>
      <c r="F660" s="581">
        <v>81586</v>
      </c>
      <c r="G660" s="582">
        <v>40414.395833333336</v>
      </c>
    </row>
    <row r="661" spans="1:7">
      <c r="A661" s="580">
        <v>43529.383333333331</v>
      </c>
      <c r="B661" s="581" t="s">
        <v>124</v>
      </c>
      <c r="D661" s="581" t="s">
        <v>2764</v>
      </c>
      <c r="E661" s="581" t="s">
        <v>3079</v>
      </c>
      <c r="F661" s="581" t="s">
        <v>3079</v>
      </c>
      <c r="G661" s="582">
        <v>43529.789583333331</v>
      </c>
    </row>
    <row r="662" spans="1:7">
      <c r="A662" s="580">
        <v>38766.368055555555</v>
      </c>
      <c r="B662" s="588" t="s">
        <v>124</v>
      </c>
      <c r="C662" s="581" t="s">
        <v>860</v>
      </c>
      <c r="D662" s="581" t="s">
        <v>2905</v>
      </c>
      <c r="E662" s="581">
        <v>428</v>
      </c>
      <c r="F662" s="581" t="s">
        <v>15</v>
      </c>
      <c r="G662" s="582">
        <v>38766.67291666667</v>
      </c>
    </row>
    <row r="663" spans="1:7">
      <c r="A663" s="582">
        <v>39016.229166666664</v>
      </c>
      <c r="B663" s="588" t="s">
        <v>674</v>
      </c>
      <c r="C663" s="581" t="s">
        <v>860</v>
      </c>
      <c r="D663" s="583" t="s">
        <v>22</v>
      </c>
      <c r="E663" s="581" t="s">
        <v>15</v>
      </c>
      <c r="F663" s="581">
        <v>65000</v>
      </c>
      <c r="G663" s="582">
        <v>39017.715277777781</v>
      </c>
    </row>
    <row r="664" spans="1:7">
      <c r="A664" s="582">
        <v>40014.909722222219</v>
      </c>
      <c r="B664" s="581" t="s">
        <v>124</v>
      </c>
      <c r="C664" s="581" t="s">
        <v>860</v>
      </c>
      <c r="D664" s="583" t="s">
        <v>22</v>
      </c>
      <c r="E664" s="581">
        <v>150</v>
      </c>
      <c r="F664" s="581">
        <v>86058</v>
      </c>
      <c r="G664" s="582">
        <v>40016.791666666664</v>
      </c>
    </row>
    <row r="665" spans="1:7">
      <c r="A665" s="580">
        <v>40336.770138888889</v>
      </c>
      <c r="B665" s="581" t="s">
        <v>251</v>
      </c>
      <c r="C665" s="581" t="s">
        <v>860</v>
      </c>
      <c r="D665" s="581" t="s">
        <v>449</v>
      </c>
      <c r="E665" s="581">
        <v>300</v>
      </c>
      <c r="F665" s="581">
        <v>31000</v>
      </c>
      <c r="G665" s="582">
        <v>40337.041666666664</v>
      </c>
    </row>
    <row r="666" spans="1:7">
      <c r="A666" s="582">
        <v>40737.72152777778</v>
      </c>
      <c r="B666" s="581" t="s">
        <v>124</v>
      </c>
      <c r="C666" s="581" t="s">
        <v>860</v>
      </c>
      <c r="D666" s="581" t="s">
        <v>449</v>
      </c>
      <c r="E666" s="581">
        <v>580</v>
      </c>
      <c r="F666" s="581" t="s">
        <v>15</v>
      </c>
      <c r="G666" s="582">
        <v>40737.918749999997</v>
      </c>
    </row>
    <row r="667" spans="1:7">
      <c r="A667" s="582">
        <v>40842.208333333336</v>
      </c>
      <c r="B667" s="581" t="s">
        <v>124</v>
      </c>
      <c r="C667" s="581" t="s">
        <v>860</v>
      </c>
      <c r="D667" s="583" t="s">
        <v>22</v>
      </c>
      <c r="E667" s="581" t="s">
        <v>15</v>
      </c>
      <c r="F667" s="581">
        <v>204000</v>
      </c>
      <c r="G667" s="582">
        <v>40843.625</v>
      </c>
    </row>
    <row r="668" spans="1:7">
      <c r="A668" s="580">
        <v>40950.365972222222</v>
      </c>
      <c r="B668" s="581" t="s">
        <v>124</v>
      </c>
      <c r="C668" s="581" t="s">
        <v>860</v>
      </c>
      <c r="D668" s="581" t="s">
        <v>100</v>
      </c>
      <c r="E668" s="581">
        <v>0</v>
      </c>
      <c r="F668" s="581">
        <v>0</v>
      </c>
      <c r="G668" s="582">
        <v>40950.4375</v>
      </c>
    </row>
    <row r="669" spans="1:7">
      <c r="A669" s="582">
        <v>41068.722222222219</v>
      </c>
      <c r="B669" s="581" t="s">
        <v>124</v>
      </c>
      <c r="C669" s="581" t="s">
        <v>860</v>
      </c>
      <c r="D669" s="581" t="s">
        <v>449</v>
      </c>
      <c r="E669" s="581">
        <v>120</v>
      </c>
      <c r="F669" s="581">
        <v>30379</v>
      </c>
      <c r="G669" s="582">
        <v>41068.725694444445</v>
      </c>
    </row>
    <row r="670" spans="1:7">
      <c r="A670" s="582">
        <v>41143.220833333333</v>
      </c>
      <c r="B670" s="581" t="s">
        <v>124</v>
      </c>
      <c r="C670" s="581" t="s">
        <v>860</v>
      </c>
      <c r="D670" s="583" t="s">
        <v>100</v>
      </c>
      <c r="E670" s="581">
        <v>0</v>
      </c>
      <c r="F670" s="581">
        <v>0</v>
      </c>
      <c r="G670" s="582">
        <v>41143.5</v>
      </c>
    </row>
    <row r="671" spans="1:7">
      <c r="A671" s="582">
        <v>41153.25</v>
      </c>
      <c r="B671" s="581" t="s">
        <v>124</v>
      </c>
      <c r="C671" s="581" t="s">
        <v>860</v>
      </c>
      <c r="D671" s="583" t="s">
        <v>100</v>
      </c>
      <c r="E671" s="581" t="s">
        <v>15</v>
      </c>
      <c r="F671" s="581" t="s">
        <v>15</v>
      </c>
      <c r="G671" s="582">
        <v>41153.251388888886</v>
      </c>
    </row>
    <row r="672" spans="1:7">
      <c r="A672" s="580">
        <v>41367.461805555555</v>
      </c>
      <c r="B672" s="581" t="s">
        <v>124</v>
      </c>
      <c r="C672" s="581" t="s">
        <v>860</v>
      </c>
      <c r="D672" s="583" t="s">
        <v>100</v>
      </c>
      <c r="E672" s="581">
        <v>0</v>
      </c>
      <c r="F672" s="581">
        <v>0</v>
      </c>
      <c r="G672" s="582">
        <v>41367.583333333336</v>
      </c>
    </row>
    <row r="673" spans="1:7">
      <c r="A673" s="580">
        <v>41395.390277777777</v>
      </c>
      <c r="B673" s="581" t="s">
        <v>124</v>
      </c>
      <c r="C673" s="581" t="s">
        <v>860</v>
      </c>
      <c r="D673" s="581" t="s">
        <v>1223</v>
      </c>
      <c r="E673" s="581">
        <v>123</v>
      </c>
      <c r="F673" s="581">
        <v>35230</v>
      </c>
      <c r="G673" s="582">
        <v>41395.39166666667</v>
      </c>
    </row>
    <row r="674" spans="1:7">
      <c r="A674" s="580">
        <v>42044.479166666664</v>
      </c>
      <c r="B674" s="581" t="s">
        <v>124</v>
      </c>
      <c r="C674" s="581" t="s">
        <v>860</v>
      </c>
      <c r="D674" s="581" t="s">
        <v>100</v>
      </c>
      <c r="E674" s="581" t="s">
        <v>15</v>
      </c>
      <c r="F674" s="581" t="s">
        <v>15</v>
      </c>
      <c r="G674" s="582">
        <v>42044.552083333336</v>
      </c>
    </row>
    <row r="675" spans="1:7">
      <c r="A675" s="580">
        <v>42452.208333333336</v>
      </c>
      <c r="B675" s="581" t="s">
        <v>124</v>
      </c>
      <c r="C675" s="581" t="s">
        <v>860</v>
      </c>
      <c r="D675" s="583" t="s">
        <v>22</v>
      </c>
      <c r="E675" s="581">
        <v>0</v>
      </c>
      <c r="F675" s="581">
        <v>0</v>
      </c>
      <c r="G675" s="582">
        <v>42454.999305555553</v>
      </c>
    </row>
    <row r="676" spans="1:7">
      <c r="A676" s="582">
        <v>42613.40625</v>
      </c>
      <c r="B676" s="581" t="s">
        <v>124</v>
      </c>
      <c r="C676" s="581" t="s">
        <v>860</v>
      </c>
      <c r="D676" s="583" t="s">
        <v>5922</v>
      </c>
      <c r="E676" s="581">
        <v>0</v>
      </c>
      <c r="F676" s="581">
        <v>0</v>
      </c>
      <c r="G676" s="582">
        <v>42613.413194444445</v>
      </c>
    </row>
    <row r="677" spans="1:7">
      <c r="A677" s="582">
        <v>43048.364583333336</v>
      </c>
      <c r="B677" s="581" t="s">
        <v>124</v>
      </c>
      <c r="C677" s="581" t="s">
        <v>860</v>
      </c>
      <c r="D677" s="581" t="s">
        <v>2764</v>
      </c>
      <c r="E677" s="587" t="s">
        <v>3079</v>
      </c>
      <c r="F677" s="587" t="s">
        <v>3079</v>
      </c>
      <c r="G677" s="582">
        <v>43048.583333333336</v>
      </c>
    </row>
    <row r="678" spans="1:7">
      <c r="A678" s="582">
        <v>43100.995833333334</v>
      </c>
      <c r="B678" s="581" t="s">
        <v>124</v>
      </c>
      <c r="C678" s="581" t="s">
        <v>860</v>
      </c>
      <c r="D678" s="583" t="s">
        <v>100</v>
      </c>
      <c r="E678" s="587" t="s">
        <v>3079</v>
      </c>
      <c r="F678" s="587" t="s">
        <v>3079</v>
      </c>
      <c r="G678" s="582">
        <v>43101.593055555553</v>
      </c>
    </row>
    <row r="679" spans="1:7">
      <c r="A679" s="580">
        <v>43172.006944444445</v>
      </c>
      <c r="B679" s="581" t="s">
        <v>124</v>
      </c>
      <c r="C679" s="581" t="s">
        <v>860</v>
      </c>
      <c r="D679" s="581" t="s">
        <v>2118</v>
      </c>
      <c r="E679" s="581" t="s">
        <v>3079</v>
      </c>
      <c r="F679" s="581" t="s">
        <v>3079</v>
      </c>
      <c r="G679" s="582">
        <v>43172.023611111108</v>
      </c>
    </row>
    <row r="680" spans="1:7">
      <c r="A680" s="582">
        <v>43285.916666666664</v>
      </c>
      <c r="B680" s="581" t="s">
        <v>124</v>
      </c>
      <c r="C680" s="581" t="s">
        <v>860</v>
      </c>
      <c r="D680" s="583" t="s">
        <v>100</v>
      </c>
      <c r="E680" s="581" t="s">
        <v>15</v>
      </c>
      <c r="F680" s="581" t="s">
        <v>3431</v>
      </c>
      <c r="G680" s="582">
        <v>43285.9375</v>
      </c>
    </row>
    <row r="681" spans="1:7">
      <c r="A681" s="582">
        <v>43382.841666666667</v>
      </c>
      <c r="B681" s="581" t="s">
        <v>124</v>
      </c>
      <c r="C681" s="581" t="s">
        <v>860</v>
      </c>
      <c r="D681" s="581" t="s">
        <v>2764</v>
      </c>
      <c r="E681" s="581" t="s">
        <v>3079</v>
      </c>
      <c r="F681" s="581" t="s">
        <v>3079</v>
      </c>
      <c r="G681" s="582">
        <v>43382.883333333331</v>
      </c>
    </row>
    <row r="682" spans="1:7">
      <c r="A682" s="580">
        <v>43488.30972222222</v>
      </c>
      <c r="B682" s="581" t="s">
        <v>124</v>
      </c>
      <c r="C682" s="581" t="s">
        <v>860</v>
      </c>
      <c r="D682" s="581" t="s">
        <v>2764</v>
      </c>
      <c r="E682" s="581" t="s">
        <v>3079</v>
      </c>
      <c r="F682" s="581" t="s">
        <v>3079</v>
      </c>
      <c r="G682" s="582">
        <v>43488.711805555555</v>
      </c>
    </row>
    <row r="683" spans="1:7">
      <c r="A683" s="580">
        <v>43537.478472222225</v>
      </c>
      <c r="B683" s="581" t="s">
        <v>124</v>
      </c>
      <c r="C683" s="581" t="s">
        <v>860</v>
      </c>
      <c r="D683" s="583" t="s">
        <v>22</v>
      </c>
      <c r="E683" s="581" t="s">
        <v>3747</v>
      </c>
      <c r="F683" s="581" t="s">
        <v>3748</v>
      </c>
      <c r="G683" s="582">
        <v>43538.882638888892</v>
      </c>
    </row>
    <row r="684" spans="1:7">
      <c r="A684" s="582">
        <v>43573.838888888888</v>
      </c>
      <c r="B684" s="581" t="s">
        <v>124</v>
      </c>
      <c r="C684" s="581" t="s">
        <v>860</v>
      </c>
      <c r="D684" s="583" t="s">
        <v>5922</v>
      </c>
      <c r="E684" s="581" t="s">
        <v>3079</v>
      </c>
      <c r="F684" s="581" t="s">
        <v>3079</v>
      </c>
      <c r="G684" s="582">
        <v>43574.458333333336</v>
      </c>
    </row>
    <row r="685" spans="1:7">
      <c r="A685" s="582">
        <v>43748.015277777777</v>
      </c>
      <c r="B685" s="581" t="s">
        <v>124</v>
      </c>
      <c r="C685" s="581" t="s">
        <v>860</v>
      </c>
      <c r="D685" s="581" t="s">
        <v>2764</v>
      </c>
      <c r="E685" s="581" t="s">
        <v>3079</v>
      </c>
      <c r="F685" s="581" t="s">
        <v>3079</v>
      </c>
      <c r="G685" s="582">
        <v>43748.091666666667</v>
      </c>
    </row>
    <row r="686" spans="1:7">
      <c r="A686" s="585">
        <v>44000.507638888892</v>
      </c>
      <c r="B686" s="581" t="s">
        <v>124</v>
      </c>
      <c r="C686" s="581" t="s">
        <v>860</v>
      </c>
      <c r="D686" s="581" t="s">
        <v>100</v>
      </c>
      <c r="E686" s="581" t="s">
        <v>3079</v>
      </c>
      <c r="F686" s="581" t="s">
        <v>3079</v>
      </c>
      <c r="G686" s="582">
        <v>44004.34097222222</v>
      </c>
    </row>
    <row r="687" spans="1:7">
      <c r="A687" s="585">
        <v>44019.54791666667</v>
      </c>
      <c r="B687" s="581" t="s">
        <v>124</v>
      </c>
      <c r="C687" s="581" t="s">
        <v>860</v>
      </c>
      <c r="D687" s="583" t="s">
        <v>5922</v>
      </c>
      <c r="E687" s="581" t="s">
        <v>3079</v>
      </c>
      <c r="F687" s="581" t="s">
        <v>3079</v>
      </c>
      <c r="G687" s="582">
        <v>44020.345138888886</v>
      </c>
    </row>
    <row r="688" spans="1:7">
      <c r="A688" s="585">
        <v>44068.113194444442</v>
      </c>
      <c r="B688" s="581" t="s">
        <v>124</v>
      </c>
      <c r="C688" s="581" t="s">
        <v>860</v>
      </c>
      <c r="D688" s="583" t="s">
        <v>100</v>
      </c>
      <c r="E688" s="581" t="s">
        <v>3079</v>
      </c>
      <c r="F688" s="581" t="s">
        <v>3079</v>
      </c>
      <c r="G688" s="582">
        <v>44068.321527777778</v>
      </c>
    </row>
    <row r="689" spans="1:7">
      <c r="A689" s="585">
        <v>44113.447222222225</v>
      </c>
      <c r="B689" s="581" t="s">
        <v>124</v>
      </c>
      <c r="C689" s="581" t="s">
        <v>860</v>
      </c>
      <c r="D689" s="583" t="s">
        <v>5922</v>
      </c>
      <c r="E689" s="581" t="s">
        <v>3079</v>
      </c>
      <c r="F689" s="581" t="s">
        <v>3079</v>
      </c>
      <c r="G689" s="582">
        <v>44113.934027777781</v>
      </c>
    </row>
    <row r="690" spans="1:7">
      <c r="A690" s="585">
        <v>44130.394444444442</v>
      </c>
      <c r="B690" s="581" t="s">
        <v>124</v>
      </c>
      <c r="C690" s="581" t="s">
        <v>860</v>
      </c>
      <c r="D690" s="583" t="s">
        <v>5922</v>
      </c>
      <c r="E690" s="581" t="s">
        <v>4145</v>
      </c>
      <c r="F690" s="581" t="s">
        <v>4555</v>
      </c>
      <c r="G690" s="582">
        <v>44130.513888888891</v>
      </c>
    </row>
    <row r="691" spans="1:7">
      <c r="A691" s="585">
        <v>44142.736111111109</v>
      </c>
      <c r="B691" s="581" t="s">
        <v>124</v>
      </c>
      <c r="C691" s="581" t="s">
        <v>860</v>
      </c>
      <c r="D691" s="583" t="s">
        <v>5922</v>
      </c>
      <c r="E691" s="581" t="s">
        <v>3079</v>
      </c>
      <c r="F691" s="581" t="s">
        <v>3079</v>
      </c>
      <c r="G691" s="582">
        <v>44142.923611111109</v>
      </c>
    </row>
    <row r="692" spans="1:7">
      <c r="A692" s="585">
        <v>44168.375694444447</v>
      </c>
      <c r="B692" s="581" t="s">
        <v>124</v>
      </c>
      <c r="C692" s="581" t="s">
        <v>860</v>
      </c>
      <c r="D692" s="583" t="s">
        <v>5922</v>
      </c>
      <c r="E692" s="581" t="s">
        <v>4429</v>
      </c>
      <c r="F692" s="581" t="s">
        <v>3079</v>
      </c>
      <c r="G692" s="582">
        <v>44168.377083333333</v>
      </c>
    </row>
    <row r="693" spans="1:7">
      <c r="A693" s="580">
        <v>44238.806250000001</v>
      </c>
      <c r="B693" s="581" t="s">
        <v>124</v>
      </c>
      <c r="C693" s="581" t="s">
        <v>860</v>
      </c>
      <c r="D693" s="583" t="s">
        <v>5922</v>
      </c>
      <c r="E693" s="581" t="s">
        <v>3079</v>
      </c>
      <c r="F693" s="581" t="s">
        <v>3079</v>
      </c>
      <c r="G693" s="582">
        <v>44238.888888888891</v>
      </c>
    </row>
    <row r="694" spans="1:7">
      <c r="A694" s="582">
        <v>44298.030555555553</v>
      </c>
      <c r="B694" s="581" t="s">
        <v>124</v>
      </c>
      <c r="C694" s="581" t="s">
        <v>860</v>
      </c>
      <c r="D694" s="581" t="s">
        <v>100</v>
      </c>
      <c r="E694" s="581" t="s">
        <v>3079</v>
      </c>
      <c r="F694" s="581" t="s">
        <v>3079</v>
      </c>
      <c r="G694" s="582">
        <v>44298.739583333336</v>
      </c>
    </row>
    <row r="695" spans="1:7">
      <c r="A695" s="582">
        <v>44389.660416666666</v>
      </c>
      <c r="B695" s="581" t="s">
        <v>124</v>
      </c>
      <c r="C695" s="581" t="s">
        <v>860</v>
      </c>
      <c r="D695" s="581" t="s">
        <v>100</v>
      </c>
      <c r="E695" s="581" t="s">
        <v>3079</v>
      </c>
      <c r="F695" s="581" t="s">
        <v>3079</v>
      </c>
      <c r="G695" s="582">
        <v>44390.708333333336</v>
      </c>
    </row>
    <row r="696" spans="1:7">
      <c r="A696" s="580">
        <v>44589.65347222222</v>
      </c>
      <c r="B696" s="581" t="s">
        <v>124</v>
      </c>
      <c r="C696" s="581" t="s">
        <v>860</v>
      </c>
      <c r="D696" s="583" t="s">
        <v>5922</v>
      </c>
      <c r="E696" s="581" t="s">
        <v>3079</v>
      </c>
      <c r="F696" s="581" t="s">
        <v>3079</v>
      </c>
      <c r="G696" s="582">
        <v>44589.895833333336</v>
      </c>
    </row>
    <row r="697" spans="1:7">
      <c r="A697" s="582">
        <v>44755.416666666664</v>
      </c>
      <c r="B697" s="581" t="s">
        <v>124</v>
      </c>
      <c r="C697" s="581" t="s">
        <v>860</v>
      </c>
      <c r="D697" s="583" t="s">
        <v>100</v>
      </c>
      <c r="E697" s="581" t="s">
        <v>3079</v>
      </c>
      <c r="F697" s="581" t="s">
        <v>3079</v>
      </c>
      <c r="G697" s="582">
        <v>44755.541666666664</v>
      </c>
    </row>
    <row r="698" spans="1:7">
      <c r="A698" s="580">
        <v>44959.921527777777</v>
      </c>
      <c r="B698" s="581" t="s">
        <v>124</v>
      </c>
      <c r="C698" s="581" t="s">
        <v>860</v>
      </c>
      <c r="D698" s="583" t="s">
        <v>100</v>
      </c>
      <c r="E698" s="581" t="s">
        <v>3079</v>
      </c>
      <c r="F698" s="581" t="s">
        <v>3079</v>
      </c>
      <c r="G698" s="582">
        <v>44960.672222222223</v>
      </c>
    </row>
    <row r="699" spans="1:7">
      <c r="A699" s="580">
        <v>44980.368055555555</v>
      </c>
      <c r="B699" s="581" t="s">
        <v>124</v>
      </c>
      <c r="C699" s="581" t="s">
        <v>860</v>
      </c>
      <c r="D699" s="581" t="s">
        <v>2764</v>
      </c>
      <c r="E699" s="581" t="s">
        <v>3079</v>
      </c>
      <c r="F699" s="581" t="s">
        <v>3079</v>
      </c>
      <c r="G699" s="582">
        <v>44980.526388888888</v>
      </c>
    </row>
    <row r="700" spans="1:7">
      <c r="A700" s="582">
        <v>45015.769444444442</v>
      </c>
      <c r="B700" s="581" t="s">
        <v>124</v>
      </c>
      <c r="C700" s="581" t="s">
        <v>860</v>
      </c>
      <c r="D700" s="583" t="s">
        <v>5922</v>
      </c>
      <c r="E700" s="581" t="s">
        <v>4103</v>
      </c>
      <c r="F700" s="581" t="s">
        <v>15</v>
      </c>
      <c r="G700" s="582">
        <v>45015.925694444442</v>
      </c>
    </row>
    <row r="701" spans="1:7">
      <c r="A701" s="582">
        <v>43603.079861111109</v>
      </c>
      <c r="B701" s="581" t="s">
        <v>124</v>
      </c>
      <c r="D701" s="583" t="s">
        <v>100</v>
      </c>
      <c r="E701" s="581" t="s">
        <v>3264</v>
      </c>
      <c r="F701" s="581" t="s">
        <v>3079</v>
      </c>
      <c r="G701" s="582">
        <v>43603.629166666666</v>
      </c>
    </row>
    <row r="702" spans="1:7">
      <c r="A702" s="584">
        <v>43887.478472222225</v>
      </c>
      <c r="B702" s="581" t="s">
        <v>674</v>
      </c>
      <c r="D702" s="581" t="s">
        <v>2764</v>
      </c>
      <c r="E702" s="581" t="s">
        <v>3079</v>
      </c>
      <c r="F702" s="581" t="s">
        <v>3079</v>
      </c>
      <c r="G702" s="582">
        <v>43887.509722222225</v>
      </c>
    </row>
    <row r="703" spans="1:7">
      <c r="A703" s="582">
        <v>40428.584722222222</v>
      </c>
      <c r="B703" s="581" t="s">
        <v>1878</v>
      </c>
      <c r="C703" s="581" t="s">
        <v>166</v>
      </c>
      <c r="D703" s="583" t="s">
        <v>3461</v>
      </c>
      <c r="E703" s="581" t="s">
        <v>15</v>
      </c>
      <c r="F703" s="581">
        <v>340350</v>
      </c>
      <c r="G703" s="582">
        <v>40429.060416666667</v>
      </c>
    </row>
    <row r="704" spans="1:7">
      <c r="A704" s="582">
        <v>37577.25</v>
      </c>
      <c r="B704" s="583" t="s">
        <v>61</v>
      </c>
      <c r="C704" s="581" t="s">
        <v>1579</v>
      </c>
      <c r="D704" s="583" t="s">
        <v>22</v>
      </c>
      <c r="E704" s="583" t="s">
        <v>15</v>
      </c>
      <c r="F704" s="583">
        <v>224912</v>
      </c>
      <c r="G704" s="590">
        <v>37581.333333333336</v>
      </c>
    </row>
    <row r="705" spans="1:7">
      <c r="A705" s="580">
        <v>38916.838194444441</v>
      </c>
      <c r="B705" s="588" t="s">
        <v>61</v>
      </c>
      <c r="C705" s="581" t="s">
        <v>1579</v>
      </c>
      <c r="D705" s="583" t="s">
        <v>22</v>
      </c>
      <c r="E705" s="581">
        <v>0</v>
      </c>
      <c r="F705" s="581">
        <v>0</v>
      </c>
      <c r="G705" s="582">
        <v>38916.938888888886</v>
      </c>
    </row>
    <row r="706" spans="1:7">
      <c r="A706" s="580">
        <v>39218.75</v>
      </c>
      <c r="B706" s="581" t="s">
        <v>61</v>
      </c>
      <c r="C706" s="581" t="s">
        <v>1579</v>
      </c>
      <c r="D706" s="583" t="s">
        <v>22</v>
      </c>
      <c r="E706" s="581" t="s">
        <v>15</v>
      </c>
      <c r="F706" s="581">
        <v>67000</v>
      </c>
      <c r="G706" s="582">
        <v>39221.208333333336</v>
      </c>
    </row>
    <row r="707" spans="1:7">
      <c r="A707" s="580">
        <v>39595.584722222222</v>
      </c>
      <c r="B707" s="581" t="s">
        <v>61</v>
      </c>
      <c r="C707" s="581" t="s">
        <v>1579</v>
      </c>
      <c r="D707" s="583" t="s">
        <v>22</v>
      </c>
      <c r="E707" s="581">
        <v>130</v>
      </c>
      <c r="F707" s="581">
        <v>56400</v>
      </c>
      <c r="G707" s="582">
        <v>39595.661111111112</v>
      </c>
    </row>
    <row r="708" spans="1:7">
      <c r="A708" s="582">
        <v>39746.958333333336</v>
      </c>
      <c r="B708" s="581" t="s">
        <v>61</v>
      </c>
      <c r="C708" s="581" t="s">
        <v>1579</v>
      </c>
      <c r="D708" s="583" t="s">
        <v>22</v>
      </c>
      <c r="E708" s="581" t="s">
        <v>15</v>
      </c>
      <c r="F708" s="581">
        <v>52000</v>
      </c>
      <c r="G708" s="582">
        <v>39748.291666666664</v>
      </c>
    </row>
    <row r="709" spans="1:7">
      <c r="A709" s="580">
        <v>39990.708333333336</v>
      </c>
      <c r="B709" s="581" t="s">
        <v>61</v>
      </c>
      <c r="C709" s="581" t="s">
        <v>1579</v>
      </c>
      <c r="D709" s="583" t="s">
        <v>22</v>
      </c>
      <c r="E709" s="581" t="s">
        <v>15</v>
      </c>
      <c r="F709" s="581">
        <v>50752</v>
      </c>
      <c r="G709" s="582">
        <v>39993.375</v>
      </c>
    </row>
    <row r="710" spans="1:7">
      <c r="A710" s="580">
        <v>40250.5</v>
      </c>
      <c r="B710" s="581" t="s">
        <v>1887</v>
      </c>
      <c r="C710" s="581" t="s">
        <v>1579</v>
      </c>
      <c r="D710" s="583" t="s">
        <v>22</v>
      </c>
      <c r="E710" s="581">
        <v>50</v>
      </c>
      <c r="F710" s="581">
        <v>50246</v>
      </c>
      <c r="G710" s="582">
        <v>40252.836805555555</v>
      </c>
    </row>
    <row r="711" spans="1:7">
      <c r="A711" s="582">
        <v>40380.780555555553</v>
      </c>
      <c r="B711" s="581" t="s">
        <v>1887</v>
      </c>
      <c r="C711" s="581" t="s">
        <v>1579</v>
      </c>
      <c r="D711" s="583" t="s">
        <v>22</v>
      </c>
      <c r="E711" s="581" t="s">
        <v>15</v>
      </c>
      <c r="F711" s="581">
        <v>50100</v>
      </c>
      <c r="G711" s="582">
        <v>40380.833333333336</v>
      </c>
    </row>
    <row r="712" spans="1:7">
      <c r="A712" s="582">
        <v>40665.583333333336</v>
      </c>
      <c r="B712" s="581" t="s">
        <v>61</v>
      </c>
      <c r="C712" s="581" t="s">
        <v>1579</v>
      </c>
      <c r="D712" s="581" t="s">
        <v>100</v>
      </c>
      <c r="E712" s="581">
        <v>0</v>
      </c>
      <c r="F712" s="581">
        <v>0</v>
      </c>
      <c r="G712" s="582">
        <v>40665.583333333336</v>
      </c>
    </row>
    <row r="713" spans="1:7">
      <c r="A713" s="582">
        <v>40725.333333333336</v>
      </c>
      <c r="B713" s="581" t="s">
        <v>61</v>
      </c>
      <c r="C713" s="581" t="s">
        <v>1579</v>
      </c>
      <c r="D713" s="583" t="s">
        <v>100</v>
      </c>
      <c r="E713" s="581">
        <v>0</v>
      </c>
      <c r="F713" s="581">
        <v>0</v>
      </c>
      <c r="G713" s="582">
        <v>40725.334027777775</v>
      </c>
    </row>
    <row r="714" spans="1:7">
      <c r="A714" s="582">
        <v>40783.319444444445</v>
      </c>
      <c r="B714" s="581" t="s">
        <v>61</v>
      </c>
      <c r="C714" s="581" t="s">
        <v>1579</v>
      </c>
      <c r="D714" s="583" t="s">
        <v>22</v>
      </c>
      <c r="E714" s="581" t="s">
        <v>15</v>
      </c>
      <c r="F714" s="581">
        <v>158000</v>
      </c>
      <c r="G714" s="582">
        <v>40784.319444444445</v>
      </c>
    </row>
    <row r="715" spans="1:7">
      <c r="A715" s="582">
        <v>40809.37777777778</v>
      </c>
      <c r="B715" s="581" t="s">
        <v>61</v>
      </c>
      <c r="C715" s="581" t="s">
        <v>1579</v>
      </c>
      <c r="D715" s="583" t="s">
        <v>100</v>
      </c>
      <c r="E715" s="581">
        <v>0</v>
      </c>
      <c r="F715" s="581">
        <v>0</v>
      </c>
      <c r="G715" s="582">
        <v>40809.37777777778</v>
      </c>
    </row>
    <row r="716" spans="1:7">
      <c r="A716" s="582">
        <v>40814.395833333336</v>
      </c>
      <c r="B716" s="581" t="s">
        <v>61</v>
      </c>
      <c r="C716" s="581" t="s">
        <v>1579</v>
      </c>
      <c r="D716" s="583" t="s">
        <v>100</v>
      </c>
      <c r="E716" s="581" t="s">
        <v>15</v>
      </c>
      <c r="F716" s="581" t="s">
        <v>15</v>
      </c>
      <c r="G716" s="582">
        <v>40814.541666666664</v>
      </c>
    </row>
    <row r="717" spans="1:7">
      <c r="A717" s="580">
        <v>40917.604166666664</v>
      </c>
      <c r="B717" s="581" t="s">
        <v>61</v>
      </c>
      <c r="C717" s="581" t="s">
        <v>1579</v>
      </c>
      <c r="D717" s="583" t="s">
        <v>100</v>
      </c>
      <c r="E717" s="581" t="s">
        <v>15</v>
      </c>
      <c r="F717" s="581" t="s">
        <v>15</v>
      </c>
      <c r="G717" s="582">
        <v>40917.645833333336</v>
      </c>
    </row>
    <row r="718" spans="1:7">
      <c r="A718" s="580">
        <v>41305.270833333336</v>
      </c>
      <c r="B718" s="581" t="s">
        <v>61</v>
      </c>
      <c r="C718" s="581" t="s">
        <v>1579</v>
      </c>
      <c r="D718" s="583" t="s">
        <v>22</v>
      </c>
      <c r="E718" s="581">
        <v>75</v>
      </c>
      <c r="F718" s="581">
        <v>75000</v>
      </c>
      <c r="G718" s="582">
        <v>41305.416666666664</v>
      </c>
    </row>
    <row r="719" spans="1:7">
      <c r="A719" s="580">
        <v>41356.291666666664</v>
      </c>
      <c r="B719" s="581" t="s">
        <v>61</v>
      </c>
      <c r="C719" s="581" t="s">
        <v>1579</v>
      </c>
      <c r="D719" s="583" t="s">
        <v>100</v>
      </c>
      <c r="E719" s="581" t="s">
        <v>15</v>
      </c>
      <c r="F719" s="581" t="s">
        <v>15</v>
      </c>
      <c r="G719" s="582">
        <v>41356.375</v>
      </c>
    </row>
    <row r="720" spans="1:7">
      <c r="A720" s="580">
        <v>41365.361111111109</v>
      </c>
      <c r="B720" s="581" t="s">
        <v>61</v>
      </c>
      <c r="C720" s="581" t="s">
        <v>1579</v>
      </c>
      <c r="D720" s="583" t="s">
        <v>100</v>
      </c>
      <c r="E720" s="581" t="s">
        <v>15</v>
      </c>
      <c r="F720" s="581" t="s">
        <v>15</v>
      </c>
      <c r="G720" s="582">
        <v>41365.361805555556</v>
      </c>
    </row>
    <row r="721" spans="1:7">
      <c r="A721" s="582">
        <v>41582.37777777778</v>
      </c>
      <c r="B721" s="581" t="s">
        <v>61</v>
      </c>
      <c r="C721" s="581" t="s">
        <v>1579</v>
      </c>
      <c r="D721" s="583" t="s">
        <v>100</v>
      </c>
      <c r="E721" s="581" t="s">
        <v>15</v>
      </c>
      <c r="F721" s="581" t="s">
        <v>15</v>
      </c>
      <c r="G721" s="582">
        <v>41582.378472222219</v>
      </c>
    </row>
    <row r="722" spans="1:7">
      <c r="A722" s="582">
        <v>41936.761111111111</v>
      </c>
      <c r="B722" s="581" t="s">
        <v>61</v>
      </c>
      <c r="C722" s="581" t="s">
        <v>1579</v>
      </c>
      <c r="D722" s="583" t="s">
        <v>100</v>
      </c>
      <c r="E722" s="581" t="s">
        <v>15</v>
      </c>
      <c r="F722" s="581" t="s">
        <v>15</v>
      </c>
      <c r="G722" s="582">
        <v>41937.57708333333</v>
      </c>
    </row>
    <row r="723" spans="1:7">
      <c r="A723" s="585">
        <v>44058.736805555556</v>
      </c>
      <c r="B723" s="581" t="s">
        <v>61</v>
      </c>
      <c r="C723" s="581" t="s">
        <v>1579</v>
      </c>
      <c r="D723" s="581" t="s">
        <v>2118</v>
      </c>
      <c r="E723" s="581" t="s">
        <v>3079</v>
      </c>
      <c r="F723" s="581" t="s">
        <v>3079</v>
      </c>
      <c r="G723" s="582">
        <v>44058.783333333333</v>
      </c>
    </row>
    <row r="724" spans="1:7">
      <c r="A724" s="580">
        <v>44214.588194444441</v>
      </c>
      <c r="B724" s="581" t="s">
        <v>61</v>
      </c>
      <c r="C724" s="581" t="s">
        <v>1579</v>
      </c>
      <c r="D724" s="581" t="s">
        <v>2764</v>
      </c>
      <c r="E724" s="581" t="s">
        <v>3079</v>
      </c>
      <c r="F724" s="581" t="s">
        <v>3079</v>
      </c>
      <c r="G724" s="582">
        <v>44214.612500000003</v>
      </c>
    </row>
    <row r="725" spans="1:7">
      <c r="A725" s="582">
        <v>40845.676388888889</v>
      </c>
      <c r="B725" s="581" t="s">
        <v>61</v>
      </c>
      <c r="D725" s="583" t="s">
        <v>22</v>
      </c>
      <c r="E725" s="581" t="s">
        <v>15</v>
      </c>
      <c r="F725" s="581">
        <v>1418100</v>
      </c>
      <c r="G725" s="582">
        <v>40854.666666666664</v>
      </c>
    </row>
    <row r="726" spans="1:7">
      <c r="A726" s="580">
        <v>39609.958333333336</v>
      </c>
      <c r="B726" s="581" t="s">
        <v>61</v>
      </c>
      <c r="D726" s="583" t="s">
        <v>22</v>
      </c>
      <c r="E726" s="581">
        <v>50</v>
      </c>
      <c r="F726" s="581">
        <v>60000</v>
      </c>
      <c r="G726" s="582">
        <v>39610.375</v>
      </c>
    </row>
    <row r="727" spans="1:7">
      <c r="A727" s="582">
        <v>39794.041666666664</v>
      </c>
      <c r="B727" s="581" t="s">
        <v>61</v>
      </c>
      <c r="D727" s="583" t="s">
        <v>22</v>
      </c>
      <c r="E727" s="581" t="s">
        <v>15</v>
      </c>
      <c r="F727" s="581">
        <v>970000</v>
      </c>
      <c r="G727" s="582">
        <v>39804</v>
      </c>
    </row>
    <row r="728" spans="1:7">
      <c r="A728" s="582">
        <v>41823.954861111109</v>
      </c>
      <c r="B728" s="581" t="s">
        <v>61</v>
      </c>
      <c r="D728" s="583" t="s">
        <v>22</v>
      </c>
      <c r="E728" s="581" t="s">
        <v>15</v>
      </c>
      <c r="F728" s="581">
        <v>64000</v>
      </c>
      <c r="G728" s="582">
        <v>41824.076388888891</v>
      </c>
    </row>
    <row r="729" spans="1:7">
      <c r="A729" s="582">
        <v>41934.948611111111</v>
      </c>
      <c r="B729" s="581" t="s">
        <v>61</v>
      </c>
      <c r="D729" s="583" t="s">
        <v>22</v>
      </c>
      <c r="E729" s="581" t="s">
        <v>15</v>
      </c>
      <c r="F729" s="581">
        <v>66650</v>
      </c>
      <c r="G729" s="582">
        <v>41934.949305555558</v>
      </c>
    </row>
    <row r="730" spans="1:7">
      <c r="A730" s="582">
        <v>41969.743055555555</v>
      </c>
      <c r="B730" s="581" t="s">
        <v>61</v>
      </c>
      <c r="D730" s="583" t="s">
        <v>22</v>
      </c>
      <c r="E730" s="581" t="s">
        <v>15</v>
      </c>
      <c r="F730" s="581">
        <v>79530</v>
      </c>
      <c r="G730" s="582">
        <v>41971.291666666664</v>
      </c>
    </row>
    <row r="731" spans="1:7">
      <c r="A731" s="582">
        <v>42003.659722222219</v>
      </c>
      <c r="B731" s="581" t="s">
        <v>61</v>
      </c>
      <c r="D731" s="581" t="s">
        <v>2836</v>
      </c>
      <c r="E731" s="581" t="s">
        <v>15</v>
      </c>
      <c r="F731" s="581" t="s">
        <v>15</v>
      </c>
      <c r="G731" s="582">
        <v>42004.458333333336</v>
      </c>
    </row>
    <row r="732" spans="1:7">
      <c r="A732" s="580">
        <v>42178.770833333336</v>
      </c>
      <c r="B732" s="581" t="s">
        <v>61</v>
      </c>
      <c r="D732" s="583" t="s">
        <v>22</v>
      </c>
      <c r="E732" s="581" t="s">
        <v>15</v>
      </c>
      <c r="F732" s="581">
        <v>62442</v>
      </c>
      <c r="G732" s="582">
        <v>42179.208333333336</v>
      </c>
    </row>
    <row r="733" spans="1:7">
      <c r="A733" s="580">
        <v>42379.865277777775</v>
      </c>
      <c r="B733" s="581" t="s">
        <v>61</v>
      </c>
      <c r="D733" s="583" t="s">
        <v>22</v>
      </c>
      <c r="E733" s="581" t="s">
        <v>15</v>
      </c>
      <c r="F733" s="581">
        <v>59859</v>
      </c>
      <c r="G733" s="582">
        <v>42380.225694444445</v>
      </c>
    </row>
    <row r="734" spans="1:7">
      <c r="A734" s="580">
        <v>42573.993055555555</v>
      </c>
      <c r="B734" s="581" t="s">
        <v>61</v>
      </c>
      <c r="D734" s="583" t="s">
        <v>22</v>
      </c>
      <c r="E734" s="581" t="s">
        <v>15</v>
      </c>
      <c r="F734" s="581">
        <v>57058</v>
      </c>
      <c r="G734" s="582">
        <v>42574.381944444445</v>
      </c>
    </row>
    <row r="735" spans="1:7">
      <c r="A735" s="582">
        <v>42624.503472222219</v>
      </c>
      <c r="B735" s="581" t="s">
        <v>61</v>
      </c>
      <c r="D735" s="583" t="s">
        <v>22</v>
      </c>
      <c r="E735" s="581" t="s">
        <v>15</v>
      </c>
      <c r="F735" s="581">
        <v>57960</v>
      </c>
      <c r="G735" s="582">
        <v>42624.631944444445</v>
      </c>
    </row>
    <row r="736" spans="1:7">
      <c r="A736" s="580">
        <v>42796.513888888891</v>
      </c>
      <c r="B736" s="581" t="s">
        <v>61</v>
      </c>
      <c r="D736" s="583" t="s">
        <v>22</v>
      </c>
      <c r="E736" s="587" t="s">
        <v>15</v>
      </c>
      <c r="F736" s="581">
        <v>54316</v>
      </c>
      <c r="G736" s="582">
        <v>42796.989583333336</v>
      </c>
    </row>
    <row r="737" spans="1:7">
      <c r="A737" s="582">
        <v>43037.986111111109</v>
      </c>
      <c r="B737" s="581" t="s">
        <v>61</v>
      </c>
      <c r="D737" s="583" t="s">
        <v>22</v>
      </c>
      <c r="E737" s="587" t="s">
        <v>15</v>
      </c>
      <c r="F737" s="587" t="s">
        <v>3179</v>
      </c>
      <c r="G737" s="582">
        <v>43040.755555555559</v>
      </c>
    </row>
    <row r="738" spans="1:7">
      <c r="A738" s="580">
        <v>43166.817361111112</v>
      </c>
      <c r="B738" s="581" t="s">
        <v>61</v>
      </c>
      <c r="D738" s="583" t="s">
        <v>22</v>
      </c>
      <c r="E738" s="581" t="s">
        <v>15</v>
      </c>
      <c r="F738" s="581" t="s">
        <v>3310</v>
      </c>
      <c r="G738" s="582">
        <v>43169.690972222219</v>
      </c>
    </row>
    <row r="739" spans="1:7">
      <c r="A739" s="580">
        <v>43195.034722222219</v>
      </c>
      <c r="B739" s="581" t="s">
        <v>61</v>
      </c>
      <c r="D739" s="583" t="s">
        <v>22</v>
      </c>
      <c r="E739" s="581" t="s">
        <v>15</v>
      </c>
      <c r="F739" s="581" t="s">
        <v>3337</v>
      </c>
      <c r="G739" s="582">
        <v>43195.666666666664</v>
      </c>
    </row>
    <row r="740" spans="1:7">
      <c r="A740" s="582">
        <v>43269.763888888891</v>
      </c>
      <c r="B740" s="581" t="s">
        <v>61</v>
      </c>
      <c r="D740" s="583" t="s">
        <v>22</v>
      </c>
      <c r="E740" s="581" t="s">
        <v>15</v>
      </c>
      <c r="F740" s="581" t="s">
        <v>3405</v>
      </c>
      <c r="G740" s="582">
        <v>43270.010416666664</v>
      </c>
    </row>
    <row r="741" spans="1:7">
      <c r="A741" s="582">
        <v>43389.177083333336</v>
      </c>
      <c r="B741" s="581" t="s">
        <v>61</v>
      </c>
      <c r="D741" s="583" t="s">
        <v>22</v>
      </c>
      <c r="E741" s="581" t="s">
        <v>15</v>
      </c>
      <c r="F741" s="581" t="s">
        <v>3567</v>
      </c>
      <c r="G741" s="582">
        <v>43389.71597222222</v>
      </c>
    </row>
    <row r="742" spans="1:7">
      <c r="A742" s="582">
        <v>43407.722222222219</v>
      </c>
      <c r="B742" s="581" t="s">
        <v>61</v>
      </c>
      <c r="D742" s="583" t="s">
        <v>22</v>
      </c>
      <c r="E742" s="581" t="s">
        <v>15</v>
      </c>
      <c r="F742" s="581" t="s">
        <v>3587</v>
      </c>
      <c r="G742" s="582">
        <v>43408.604166666664</v>
      </c>
    </row>
    <row r="743" spans="1:7">
      <c r="A743" s="580">
        <v>43521.565972222219</v>
      </c>
      <c r="B743" s="581" t="s">
        <v>61</v>
      </c>
      <c r="D743" s="583" t="s">
        <v>22</v>
      </c>
      <c r="E743" s="581" t="s">
        <v>15</v>
      </c>
      <c r="F743" s="581" t="s">
        <v>3732</v>
      </c>
      <c r="G743" s="582">
        <v>43522.118055555555</v>
      </c>
    </row>
    <row r="744" spans="1:7">
      <c r="A744" s="582">
        <v>43755.03125</v>
      </c>
      <c r="B744" s="581" t="s">
        <v>61</v>
      </c>
      <c r="D744" s="583" t="s">
        <v>22</v>
      </c>
      <c r="E744" s="581" t="s">
        <v>15</v>
      </c>
      <c r="F744" s="581" t="s">
        <v>4033</v>
      </c>
      <c r="G744" s="582">
        <v>43757.395833333336</v>
      </c>
    </row>
    <row r="745" spans="1:7">
      <c r="A745" s="582">
        <v>43770.052083333336</v>
      </c>
      <c r="B745" s="581" t="s">
        <v>61</v>
      </c>
      <c r="D745" s="583" t="s">
        <v>22</v>
      </c>
      <c r="E745" s="581" t="s">
        <v>15</v>
      </c>
      <c r="F745" s="581" t="s">
        <v>4059</v>
      </c>
      <c r="G745" s="582">
        <v>43771.895833333336</v>
      </c>
    </row>
    <row r="746" spans="1:7">
      <c r="A746" s="584">
        <v>43868.684027777781</v>
      </c>
      <c r="B746" s="581" t="s">
        <v>61</v>
      </c>
      <c r="D746" s="583" t="s">
        <v>22</v>
      </c>
      <c r="E746" s="581" t="s">
        <v>15</v>
      </c>
      <c r="F746" s="581" t="s">
        <v>4153</v>
      </c>
      <c r="G746" s="582">
        <v>43869.5</v>
      </c>
    </row>
    <row r="747" spans="1:7">
      <c r="A747" s="584">
        <v>43910.930555555555</v>
      </c>
      <c r="B747" s="581" t="s">
        <v>61</v>
      </c>
      <c r="D747" s="581" t="s">
        <v>2764</v>
      </c>
      <c r="E747" s="581" t="s">
        <v>3079</v>
      </c>
      <c r="F747" s="581" t="s">
        <v>3079</v>
      </c>
      <c r="G747" s="582">
        <v>43910.979166666664</v>
      </c>
    </row>
    <row r="748" spans="1:7">
      <c r="A748" s="584">
        <v>43914.121527777781</v>
      </c>
      <c r="B748" s="581" t="s">
        <v>61</v>
      </c>
      <c r="D748" s="583" t="s">
        <v>22</v>
      </c>
      <c r="E748" s="581" t="s">
        <v>15</v>
      </c>
      <c r="F748" s="581" t="s">
        <v>4212</v>
      </c>
      <c r="G748" s="582">
        <v>43914.284722222219</v>
      </c>
    </row>
    <row r="749" spans="1:7">
      <c r="A749" s="585">
        <v>43934.545138888891</v>
      </c>
      <c r="B749" s="581" t="s">
        <v>61</v>
      </c>
      <c r="D749" s="583" t="s">
        <v>22</v>
      </c>
      <c r="E749" s="581" t="s">
        <v>15</v>
      </c>
      <c r="F749" s="581" t="s">
        <v>4257</v>
      </c>
      <c r="G749" s="582">
        <v>43935.666666666664</v>
      </c>
    </row>
    <row r="750" spans="1:7">
      <c r="A750" s="585">
        <v>44047.635416666664</v>
      </c>
      <c r="B750" s="581" t="s">
        <v>61</v>
      </c>
      <c r="D750" s="583" t="s">
        <v>22</v>
      </c>
      <c r="E750" s="581" t="s">
        <v>3989</v>
      </c>
      <c r="F750" s="581" t="s">
        <v>4421</v>
      </c>
      <c r="G750" s="582">
        <v>44050.435416666667</v>
      </c>
    </row>
    <row r="751" spans="1:7">
      <c r="A751" s="585">
        <v>44070.71597222222</v>
      </c>
      <c r="B751" s="581" t="s">
        <v>61</v>
      </c>
      <c r="D751" s="583" t="s">
        <v>22</v>
      </c>
      <c r="E751" s="581" t="s">
        <v>3124</v>
      </c>
      <c r="F751" s="581" t="s">
        <v>4508</v>
      </c>
      <c r="G751" s="582">
        <v>44071.416666666664</v>
      </c>
    </row>
    <row r="752" spans="1:7">
      <c r="A752" s="585">
        <v>44104.246527777781</v>
      </c>
      <c r="B752" s="581" t="s">
        <v>61</v>
      </c>
      <c r="D752" s="583" t="s">
        <v>22</v>
      </c>
      <c r="E752" s="581" t="s">
        <v>15</v>
      </c>
      <c r="F752" s="581" t="s">
        <v>4561</v>
      </c>
      <c r="G752" s="582">
        <v>44104.979166666664</v>
      </c>
    </row>
    <row r="753" spans="1:7">
      <c r="A753" s="585">
        <v>44111.784722222219</v>
      </c>
      <c r="B753" s="581" t="s">
        <v>61</v>
      </c>
      <c r="D753" s="583" t="s">
        <v>22</v>
      </c>
      <c r="E753" s="581" t="s">
        <v>15</v>
      </c>
      <c r="F753" s="581" t="s">
        <v>4569</v>
      </c>
      <c r="G753" s="582">
        <v>44113.625</v>
      </c>
    </row>
    <row r="754" spans="1:7">
      <c r="A754" s="585">
        <v>44150.961805555555</v>
      </c>
      <c r="B754" s="581" t="s">
        <v>61</v>
      </c>
      <c r="D754" s="583" t="s">
        <v>22</v>
      </c>
      <c r="E754" s="581" t="s">
        <v>15</v>
      </c>
      <c r="F754" s="581" t="s">
        <v>4633</v>
      </c>
      <c r="G754" s="582">
        <v>44151.208333333336</v>
      </c>
    </row>
    <row r="755" spans="1:7">
      <c r="A755" s="585">
        <v>44165.683333333334</v>
      </c>
      <c r="B755" s="581" t="s">
        <v>61</v>
      </c>
      <c r="D755" s="583" t="s">
        <v>22</v>
      </c>
      <c r="E755" s="581" t="s">
        <v>15</v>
      </c>
      <c r="F755" s="581" t="s">
        <v>3990</v>
      </c>
      <c r="G755" s="582">
        <v>44166.600694444445</v>
      </c>
    </row>
    <row r="756" spans="1:7">
      <c r="A756" s="585">
        <v>44190.329861111109</v>
      </c>
      <c r="B756" s="581" t="s">
        <v>61</v>
      </c>
      <c r="D756" s="583" t="s">
        <v>22</v>
      </c>
      <c r="E756" s="581" t="s">
        <v>15</v>
      </c>
      <c r="F756" s="581" t="s">
        <v>4679</v>
      </c>
      <c r="G756" s="582">
        <v>44190.697916666664</v>
      </c>
    </row>
    <row r="757" spans="1:7">
      <c r="A757" s="582">
        <v>44256.947916666664</v>
      </c>
      <c r="B757" s="581" t="s">
        <v>61</v>
      </c>
      <c r="D757" s="583" t="s">
        <v>22</v>
      </c>
      <c r="E757" s="581" t="s">
        <v>15</v>
      </c>
      <c r="F757" s="581" t="s">
        <v>4817</v>
      </c>
      <c r="G757" s="582">
        <v>44257.774305555555</v>
      </c>
    </row>
    <row r="758" spans="1:7">
      <c r="A758" s="582">
        <v>44496.100694444445</v>
      </c>
      <c r="B758" s="581" t="s">
        <v>61</v>
      </c>
      <c r="D758" s="583" t="s">
        <v>22</v>
      </c>
      <c r="E758" s="581" t="s">
        <v>15</v>
      </c>
      <c r="F758" s="581" t="s">
        <v>5116</v>
      </c>
      <c r="G758" s="582">
        <v>44498.359027777777</v>
      </c>
    </row>
    <row r="759" spans="1:7">
      <c r="A759" s="580">
        <v>44590.364583333336</v>
      </c>
      <c r="B759" s="581" t="s">
        <v>61</v>
      </c>
      <c r="D759" s="583" t="s">
        <v>22</v>
      </c>
      <c r="E759" s="581" t="s">
        <v>5168</v>
      </c>
      <c r="F759" s="581" t="s">
        <v>5250</v>
      </c>
      <c r="G759" s="582">
        <v>44591.041666666664</v>
      </c>
    </row>
    <row r="760" spans="1:7">
      <c r="A760" s="580">
        <v>44610.298611111109</v>
      </c>
      <c r="B760" s="581" t="s">
        <v>61</v>
      </c>
      <c r="D760" s="583" t="s">
        <v>22</v>
      </c>
      <c r="E760" s="581" t="s">
        <v>3799</v>
      </c>
      <c r="F760" s="581" t="s">
        <v>5267</v>
      </c>
      <c r="G760" s="582">
        <v>44610.684027777781</v>
      </c>
    </row>
    <row r="761" spans="1:7">
      <c r="A761" s="582">
        <v>44670.361805555556</v>
      </c>
      <c r="B761" s="581" t="s">
        <v>61</v>
      </c>
      <c r="D761" s="583" t="s">
        <v>22</v>
      </c>
      <c r="E761" s="581" t="s">
        <v>15</v>
      </c>
      <c r="F761" s="581" t="s">
        <v>5347</v>
      </c>
      <c r="G761" s="582">
        <v>44670.506944444445</v>
      </c>
    </row>
    <row r="762" spans="1:7">
      <c r="A762" s="582">
        <v>44848.552083333336</v>
      </c>
      <c r="B762" s="581" t="s">
        <v>61</v>
      </c>
      <c r="D762" s="583" t="s">
        <v>22</v>
      </c>
      <c r="E762" s="581" t="s">
        <v>15</v>
      </c>
      <c r="F762" s="581" t="s">
        <v>5599</v>
      </c>
      <c r="G762" s="582">
        <v>44848.739583333336</v>
      </c>
    </row>
    <row r="763" spans="1:7">
      <c r="A763" s="582">
        <v>44895.78125</v>
      </c>
      <c r="B763" s="581" t="s">
        <v>61</v>
      </c>
      <c r="D763" s="583" t="s">
        <v>22</v>
      </c>
      <c r="E763" s="581" t="s">
        <v>5657</v>
      </c>
      <c r="F763" s="581" t="s">
        <v>5658</v>
      </c>
      <c r="G763" s="582">
        <v>44897.166666666664</v>
      </c>
    </row>
    <row r="764" spans="1:7">
      <c r="A764" s="580">
        <v>44949.295138888891</v>
      </c>
      <c r="B764" s="581" t="s">
        <v>61</v>
      </c>
      <c r="D764" s="583" t="s">
        <v>22</v>
      </c>
      <c r="E764" s="581" t="s">
        <v>15</v>
      </c>
      <c r="F764" s="581" t="s">
        <v>5752</v>
      </c>
      <c r="G764" s="582">
        <v>44950.720138888886</v>
      </c>
    </row>
    <row r="765" spans="1:7">
      <c r="A765" s="582">
        <v>44999.333333333336</v>
      </c>
      <c r="B765" s="581" t="s">
        <v>61</v>
      </c>
      <c r="D765" s="583" t="s">
        <v>22</v>
      </c>
      <c r="E765" s="581" t="s">
        <v>15</v>
      </c>
      <c r="F765" s="581" t="s">
        <v>5841</v>
      </c>
      <c r="G765" s="582">
        <v>45001.347222222219</v>
      </c>
    </row>
    <row r="766" spans="1:7">
      <c r="A766" s="582">
        <v>45047.219444444447</v>
      </c>
      <c r="B766" s="581" t="s">
        <v>61</v>
      </c>
      <c r="D766" s="583" t="s">
        <v>22</v>
      </c>
      <c r="E766" s="581" t="s">
        <v>15</v>
      </c>
      <c r="F766" s="581">
        <v>54000</v>
      </c>
      <c r="G766" s="582">
        <v>45047.396527777775</v>
      </c>
    </row>
    <row r="767" spans="1:7">
      <c r="A767" s="580">
        <v>42425.072222222225</v>
      </c>
      <c r="B767" s="581" t="s">
        <v>61</v>
      </c>
      <c r="D767" s="583" t="s">
        <v>22</v>
      </c>
      <c r="E767" s="581" t="s">
        <v>15</v>
      </c>
      <c r="F767" s="581">
        <v>114190</v>
      </c>
      <c r="G767" s="582">
        <v>42425.614583333336</v>
      </c>
    </row>
    <row r="768" spans="1:7">
      <c r="A768" s="582">
        <v>44430.507638888892</v>
      </c>
      <c r="B768" s="581" t="s">
        <v>61</v>
      </c>
      <c r="D768" s="583" t="s">
        <v>22</v>
      </c>
      <c r="E768" s="581" t="s">
        <v>15</v>
      </c>
      <c r="F768" s="581" t="s">
        <v>5028</v>
      </c>
      <c r="G768" s="582">
        <v>44431.6875</v>
      </c>
    </row>
    <row r="769" spans="1:7">
      <c r="A769" s="582">
        <v>40703.743750000001</v>
      </c>
      <c r="B769" s="581" t="s">
        <v>61</v>
      </c>
      <c r="D769" s="583" t="s">
        <v>22</v>
      </c>
      <c r="E769" s="581">
        <v>0</v>
      </c>
      <c r="F769" s="581">
        <v>100000</v>
      </c>
      <c r="G769" s="582">
        <v>40704.5</v>
      </c>
    </row>
    <row r="770" spans="1:7">
      <c r="A770" s="582">
        <v>41151.270833333336</v>
      </c>
      <c r="B770" s="581" t="s">
        <v>61</v>
      </c>
      <c r="D770" s="583" t="s">
        <v>3461</v>
      </c>
      <c r="E770" s="581">
        <v>0</v>
      </c>
      <c r="F770" s="581">
        <v>649075</v>
      </c>
      <c r="G770" s="582">
        <v>41217.833333333336</v>
      </c>
    </row>
    <row r="771" spans="1:7">
      <c r="A771" s="584">
        <v>43910.989583333336</v>
      </c>
      <c r="B771" s="581" t="s">
        <v>61</v>
      </c>
      <c r="D771" s="581" t="s">
        <v>2764</v>
      </c>
      <c r="E771" s="581" t="s">
        <v>3079</v>
      </c>
      <c r="F771" s="581" t="s">
        <v>3079</v>
      </c>
      <c r="G771" s="582">
        <v>43911.020833333336</v>
      </c>
    </row>
    <row r="772" spans="1:7">
      <c r="A772" s="582">
        <v>42574.8125</v>
      </c>
      <c r="B772" s="581" t="s">
        <v>61</v>
      </c>
      <c r="D772" s="583" t="s">
        <v>22</v>
      </c>
      <c r="E772" s="581" t="s">
        <v>15</v>
      </c>
      <c r="F772" s="581">
        <v>101073</v>
      </c>
      <c r="G772" s="582">
        <v>42575.3125</v>
      </c>
    </row>
    <row r="773" spans="1:7">
      <c r="A773" s="580">
        <v>42405.472916666666</v>
      </c>
      <c r="B773" s="581" t="s">
        <v>61</v>
      </c>
      <c r="D773" s="583" t="s">
        <v>22</v>
      </c>
      <c r="E773" s="581" t="s">
        <v>15</v>
      </c>
      <c r="F773" s="587">
        <v>115057</v>
      </c>
      <c r="G773" s="582">
        <v>42406.658333333333</v>
      </c>
    </row>
    <row r="774" spans="1:7">
      <c r="A774" s="580">
        <v>42775.670138888891</v>
      </c>
      <c r="B774" s="581" t="s">
        <v>61</v>
      </c>
      <c r="D774" s="583" t="s">
        <v>22</v>
      </c>
      <c r="E774" s="587" t="s">
        <v>15</v>
      </c>
      <c r="F774" s="581">
        <v>11525</v>
      </c>
      <c r="G774" s="582">
        <v>42776.21875</v>
      </c>
    </row>
    <row r="775" spans="1:7">
      <c r="A775" s="580">
        <v>43161.57708333333</v>
      </c>
      <c r="B775" s="581" t="s">
        <v>61</v>
      </c>
      <c r="D775" s="583" t="s">
        <v>22</v>
      </c>
      <c r="E775" s="581" t="s">
        <v>15</v>
      </c>
      <c r="F775" s="581" t="s">
        <v>3289</v>
      </c>
      <c r="G775" s="582">
        <v>43164.554166666669</v>
      </c>
    </row>
    <row r="776" spans="1:7">
      <c r="A776" s="580">
        <v>43235.774305555555</v>
      </c>
      <c r="B776" s="581" t="s">
        <v>61</v>
      </c>
      <c r="D776" s="583" t="s">
        <v>22</v>
      </c>
      <c r="E776" s="581" t="s">
        <v>15</v>
      </c>
      <c r="F776" s="581" t="s">
        <v>3308</v>
      </c>
      <c r="G776" s="582">
        <v>43238.664583333331</v>
      </c>
    </row>
    <row r="777" spans="1:7">
      <c r="A777" s="586">
        <v>37756.583333333336</v>
      </c>
      <c r="B777" s="583" t="s">
        <v>826</v>
      </c>
      <c r="C777" s="581" t="s">
        <v>1833</v>
      </c>
      <c r="D777" s="583" t="s">
        <v>3461</v>
      </c>
      <c r="E777" s="581">
        <v>240</v>
      </c>
      <c r="F777" s="581">
        <v>2</v>
      </c>
      <c r="G777" s="582">
        <v>37788.583333333336</v>
      </c>
    </row>
    <row r="778" spans="1:7">
      <c r="A778" s="582">
        <v>40793.005555555559</v>
      </c>
      <c r="B778" s="581" t="s">
        <v>61</v>
      </c>
      <c r="D778" s="581" t="s">
        <v>100</v>
      </c>
      <c r="E778" s="581">
        <v>0</v>
      </c>
      <c r="F778" s="581">
        <v>0</v>
      </c>
      <c r="G778" s="582">
        <v>40793.451388888891</v>
      </c>
    </row>
    <row r="779" spans="1:7">
      <c r="A779" s="582">
        <v>40027.095138888886</v>
      </c>
      <c r="B779" s="581" t="s">
        <v>826</v>
      </c>
      <c r="C779" s="581" t="s">
        <v>2646</v>
      </c>
      <c r="D779" s="583" t="s">
        <v>22</v>
      </c>
      <c r="E779" s="581" t="s">
        <v>15</v>
      </c>
      <c r="F779" s="581">
        <v>70264</v>
      </c>
      <c r="G779" s="582">
        <v>40028.54791666667</v>
      </c>
    </row>
    <row r="780" spans="1:7">
      <c r="A780" s="580">
        <v>40568.140972222223</v>
      </c>
      <c r="B780" s="581" t="s">
        <v>826</v>
      </c>
      <c r="C780" s="581" t="s">
        <v>2646</v>
      </c>
      <c r="D780" s="583" t="s">
        <v>100</v>
      </c>
      <c r="E780" s="581">
        <v>0</v>
      </c>
      <c r="F780" s="581">
        <v>0</v>
      </c>
      <c r="G780" s="582">
        <v>40568.458333333336</v>
      </c>
    </row>
    <row r="781" spans="1:7">
      <c r="A781" s="580">
        <v>40570.395833333336</v>
      </c>
      <c r="B781" s="581" t="s">
        <v>826</v>
      </c>
      <c r="C781" s="581" t="s">
        <v>2646</v>
      </c>
      <c r="D781" s="583" t="s">
        <v>100</v>
      </c>
      <c r="E781" s="581">
        <v>0</v>
      </c>
      <c r="F781" s="581">
        <v>0</v>
      </c>
      <c r="G781" s="582">
        <v>40570.395833333336</v>
      </c>
    </row>
    <row r="782" spans="1:7">
      <c r="A782" s="580">
        <v>40593.69027777778</v>
      </c>
      <c r="B782" s="581" t="s">
        <v>826</v>
      </c>
      <c r="C782" s="581" t="s">
        <v>2646</v>
      </c>
      <c r="D782" s="583" t="s">
        <v>100</v>
      </c>
      <c r="E782" s="581">
        <v>0</v>
      </c>
      <c r="F782" s="581">
        <v>0</v>
      </c>
      <c r="G782" s="582">
        <v>40593.69027777778</v>
      </c>
    </row>
    <row r="783" spans="1:7">
      <c r="A783" s="582">
        <v>40639.451388888891</v>
      </c>
      <c r="B783" s="581" t="s">
        <v>826</v>
      </c>
      <c r="C783" s="581" t="s">
        <v>2646</v>
      </c>
      <c r="D783" s="583" t="s">
        <v>100</v>
      </c>
      <c r="E783" s="581">
        <v>0</v>
      </c>
      <c r="F783" s="581">
        <v>0</v>
      </c>
      <c r="G783" s="582">
        <v>40639.451388888891</v>
      </c>
    </row>
    <row r="784" spans="1:7">
      <c r="A784" s="582">
        <v>40807.4375</v>
      </c>
      <c r="B784" s="581" t="s">
        <v>826</v>
      </c>
      <c r="C784" s="581" t="s">
        <v>2646</v>
      </c>
      <c r="D784" s="581" t="s">
        <v>100</v>
      </c>
      <c r="E784" s="581">
        <v>0</v>
      </c>
      <c r="F784" s="581">
        <v>0</v>
      </c>
      <c r="G784" s="582">
        <v>40807.4375</v>
      </c>
    </row>
    <row r="785" spans="1:7">
      <c r="A785" s="582">
        <v>40814.695138888892</v>
      </c>
      <c r="B785" s="581" t="s">
        <v>826</v>
      </c>
      <c r="C785" s="581" t="s">
        <v>2646</v>
      </c>
      <c r="D785" s="581" t="s">
        <v>100</v>
      </c>
      <c r="E785" s="581">
        <v>0</v>
      </c>
      <c r="F785" s="581">
        <v>0</v>
      </c>
      <c r="G785" s="582">
        <v>40814.695138888892</v>
      </c>
    </row>
    <row r="786" spans="1:7">
      <c r="A786" s="582">
        <v>40816.348611111112</v>
      </c>
      <c r="B786" s="581" t="s">
        <v>826</v>
      </c>
      <c r="C786" s="581" t="s">
        <v>2646</v>
      </c>
      <c r="D786" s="581" t="s">
        <v>100</v>
      </c>
      <c r="E786" s="581">
        <v>0</v>
      </c>
      <c r="F786" s="581">
        <v>0</v>
      </c>
      <c r="G786" s="582">
        <v>40816.348611111112</v>
      </c>
    </row>
    <row r="787" spans="1:7">
      <c r="A787" s="580">
        <v>40920.351388888892</v>
      </c>
      <c r="B787" s="581" t="s">
        <v>826</v>
      </c>
      <c r="C787" s="581" t="s">
        <v>2646</v>
      </c>
      <c r="D787" s="581" t="s">
        <v>100</v>
      </c>
      <c r="E787" s="581">
        <v>0</v>
      </c>
      <c r="F787" s="589">
        <v>0</v>
      </c>
      <c r="G787" s="582">
        <v>40920.351388888892</v>
      </c>
    </row>
    <row r="788" spans="1:7">
      <c r="A788" s="580">
        <v>40921.388888888891</v>
      </c>
      <c r="B788" s="581" t="s">
        <v>826</v>
      </c>
      <c r="C788" s="581" t="s">
        <v>2646</v>
      </c>
      <c r="D788" s="581" t="s">
        <v>100</v>
      </c>
      <c r="E788" s="581">
        <v>0</v>
      </c>
      <c r="F788" s="581">
        <v>0</v>
      </c>
      <c r="G788" s="582">
        <v>40921.388888888891</v>
      </c>
    </row>
    <row r="789" spans="1:7">
      <c r="A789" s="580">
        <v>40984.666666666664</v>
      </c>
      <c r="B789" s="581" t="s">
        <v>826</v>
      </c>
      <c r="C789" s="581" t="s">
        <v>2646</v>
      </c>
      <c r="D789" s="581" t="s">
        <v>100</v>
      </c>
      <c r="E789" s="581">
        <v>0</v>
      </c>
      <c r="F789" s="581">
        <v>0</v>
      </c>
      <c r="G789" s="582">
        <v>40984.666666666664</v>
      </c>
    </row>
    <row r="790" spans="1:7">
      <c r="A790" s="580">
        <v>40991.81527777778</v>
      </c>
      <c r="B790" s="581" t="s">
        <v>826</v>
      </c>
      <c r="C790" s="581" t="s">
        <v>2646</v>
      </c>
      <c r="D790" s="581" t="s">
        <v>100</v>
      </c>
      <c r="E790" s="581">
        <v>0</v>
      </c>
      <c r="F790" s="581">
        <v>0</v>
      </c>
      <c r="G790" s="582">
        <v>40991.81527777778</v>
      </c>
    </row>
    <row r="791" spans="1:7">
      <c r="A791" s="580">
        <v>41006.607638888891</v>
      </c>
      <c r="B791" s="581" t="s">
        <v>826</v>
      </c>
      <c r="C791" s="581" t="s">
        <v>2646</v>
      </c>
      <c r="D791" s="581" t="s">
        <v>100</v>
      </c>
      <c r="E791" s="581">
        <v>0</v>
      </c>
      <c r="F791" s="581">
        <v>0</v>
      </c>
      <c r="G791" s="582">
        <v>41006.60833333333</v>
      </c>
    </row>
    <row r="792" spans="1:7">
      <c r="A792" s="580">
        <v>41006.517361111109</v>
      </c>
      <c r="B792" s="581" t="s">
        <v>826</v>
      </c>
      <c r="C792" s="581" t="s">
        <v>2646</v>
      </c>
      <c r="D792" s="581" t="s">
        <v>100</v>
      </c>
      <c r="E792" s="581">
        <v>0</v>
      </c>
      <c r="F792" s="581">
        <v>0</v>
      </c>
      <c r="G792" s="582">
        <v>41006.518055555556</v>
      </c>
    </row>
    <row r="793" spans="1:7">
      <c r="A793" s="580">
        <v>41006.396527777775</v>
      </c>
      <c r="B793" s="581" t="s">
        <v>826</v>
      </c>
      <c r="C793" s="581" t="s">
        <v>2646</v>
      </c>
      <c r="D793" s="581" t="s">
        <v>100</v>
      </c>
      <c r="E793" s="581">
        <v>0</v>
      </c>
      <c r="F793" s="581">
        <v>0</v>
      </c>
      <c r="G793" s="582">
        <v>41006.397222222222</v>
      </c>
    </row>
    <row r="794" spans="1:7">
      <c r="A794" s="582">
        <v>41089.447916666664</v>
      </c>
      <c r="B794" s="581" t="s">
        <v>826</v>
      </c>
      <c r="C794" s="581" t="s">
        <v>2646</v>
      </c>
      <c r="D794" s="581" t="s">
        <v>100</v>
      </c>
      <c r="E794" s="581">
        <v>0</v>
      </c>
      <c r="F794" s="581">
        <v>0</v>
      </c>
      <c r="G794" s="582">
        <v>41089.447916666664</v>
      </c>
    </row>
    <row r="795" spans="1:7">
      <c r="A795" s="582">
        <v>40946.044444444444</v>
      </c>
      <c r="B795" s="581" t="s">
        <v>826</v>
      </c>
      <c r="C795" s="581" t="s">
        <v>2646</v>
      </c>
      <c r="D795" s="583" t="s">
        <v>100</v>
      </c>
      <c r="E795" s="581" t="s">
        <v>15</v>
      </c>
      <c r="F795" s="581" t="s">
        <v>15</v>
      </c>
      <c r="G795" s="582">
        <v>40946.04583333333</v>
      </c>
    </row>
    <row r="796" spans="1:7">
      <c r="A796" s="582">
        <v>41141.270833333336</v>
      </c>
      <c r="B796" s="581" t="s">
        <v>826</v>
      </c>
      <c r="C796" s="581" t="s">
        <v>2646</v>
      </c>
      <c r="D796" s="583" t="s">
        <v>100</v>
      </c>
      <c r="E796" s="581">
        <v>0</v>
      </c>
      <c r="F796" s="581">
        <v>0</v>
      </c>
      <c r="G796" s="582">
        <v>41141.272222222222</v>
      </c>
    </row>
    <row r="797" spans="1:7">
      <c r="A797" s="582">
        <v>41143.570833333331</v>
      </c>
      <c r="B797" s="581" t="s">
        <v>826</v>
      </c>
      <c r="C797" s="581" t="s">
        <v>2646</v>
      </c>
      <c r="D797" s="583" t="s">
        <v>100</v>
      </c>
      <c r="E797" s="581">
        <v>0</v>
      </c>
      <c r="F797" s="581">
        <v>0</v>
      </c>
      <c r="G797" s="582">
        <v>41143.625</v>
      </c>
    </row>
    <row r="798" spans="1:7">
      <c r="A798" s="582">
        <v>41234.618055555555</v>
      </c>
      <c r="B798" s="581" t="s">
        <v>826</v>
      </c>
      <c r="C798" s="581" t="s">
        <v>2646</v>
      </c>
      <c r="D798" s="583" t="s">
        <v>100</v>
      </c>
      <c r="E798" s="581" t="s">
        <v>15</v>
      </c>
      <c r="F798" s="581" t="s">
        <v>15</v>
      </c>
      <c r="G798" s="582">
        <v>41234.618750000001</v>
      </c>
    </row>
    <row r="799" spans="1:7">
      <c r="A799" s="582">
        <v>41239.525694444441</v>
      </c>
      <c r="B799" s="581" t="s">
        <v>826</v>
      </c>
      <c r="C799" s="581" t="s">
        <v>2646</v>
      </c>
      <c r="D799" s="583" t="s">
        <v>100</v>
      </c>
      <c r="E799" s="581">
        <v>0</v>
      </c>
      <c r="F799" s="581">
        <v>0</v>
      </c>
      <c r="G799" s="582">
        <v>41239.526388888888</v>
      </c>
    </row>
    <row r="800" spans="1:7">
      <c r="A800" s="582">
        <v>41239.629861111112</v>
      </c>
      <c r="B800" s="581" t="s">
        <v>826</v>
      </c>
      <c r="C800" s="581" t="s">
        <v>2646</v>
      </c>
      <c r="D800" s="583" t="s">
        <v>100</v>
      </c>
      <c r="E800" s="581" t="s">
        <v>15</v>
      </c>
      <c r="F800" s="581" t="s">
        <v>15</v>
      </c>
      <c r="G800" s="582">
        <v>41239.630555555559</v>
      </c>
    </row>
    <row r="801" spans="1:7">
      <c r="A801" s="580">
        <v>41361.542361111111</v>
      </c>
      <c r="B801" s="581" t="s">
        <v>826</v>
      </c>
      <c r="C801" s="581" t="s">
        <v>2646</v>
      </c>
      <c r="D801" s="583" t="s">
        <v>100</v>
      </c>
      <c r="E801" s="581" t="s">
        <v>15</v>
      </c>
      <c r="F801" s="581" t="s">
        <v>15</v>
      </c>
      <c r="G801" s="582">
        <v>41361.543055555558</v>
      </c>
    </row>
    <row r="802" spans="1:7">
      <c r="A802" s="580">
        <v>41373.479166666664</v>
      </c>
      <c r="B802" s="581" t="s">
        <v>826</v>
      </c>
      <c r="C802" s="581" t="s">
        <v>2646</v>
      </c>
      <c r="D802" s="583" t="s">
        <v>100</v>
      </c>
      <c r="E802" s="581" t="s">
        <v>15</v>
      </c>
      <c r="F802" s="581" t="s">
        <v>15</v>
      </c>
      <c r="G802" s="582">
        <v>41373.479861111111</v>
      </c>
    </row>
    <row r="803" spans="1:7">
      <c r="A803" s="580">
        <v>41387.458333333336</v>
      </c>
      <c r="B803" s="581" t="s">
        <v>826</v>
      </c>
      <c r="C803" s="581" t="s">
        <v>2646</v>
      </c>
      <c r="D803" s="583" t="s">
        <v>100</v>
      </c>
      <c r="E803" s="581" t="s">
        <v>15</v>
      </c>
      <c r="F803" s="581" t="s">
        <v>15</v>
      </c>
      <c r="G803" s="582">
        <v>41387.459027777775</v>
      </c>
    </row>
    <row r="804" spans="1:7">
      <c r="A804" s="580">
        <v>41409.59097222222</v>
      </c>
      <c r="B804" s="581" t="s">
        <v>826</v>
      </c>
      <c r="C804" s="581" t="s">
        <v>2646</v>
      </c>
      <c r="D804" s="583" t="s">
        <v>100</v>
      </c>
      <c r="E804" s="581" t="s">
        <v>15</v>
      </c>
      <c r="F804" s="581" t="s">
        <v>15</v>
      </c>
      <c r="G804" s="582">
        <v>41409.591666666667</v>
      </c>
    </row>
    <row r="805" spans="1:7">
      <c r="A805" s="580">
        <v>41411.357638888891</v>
      </c>
      <c r="B805" s="581" t="s">
        <v>826</v>
      </c>
      <c r="C805" s="581" t="s">
        <v>2646</v>
      </c>
      <c r="D805" s="583" t="s">
        <v>100</v>
      </c>
      <c r="E805" s="581" t="s">
        <v>15</v>
      </c>
      <c r="F805" s="581" t="s">
        <v>15</v>
      </c>
      <c r="G805" s="582">
        <v>41411.35833333333</v>
      </c>
    </row>
    <row r="806" spans="1:7">
      <c r="A806" s="580">
        <v>41423.411111111112</v>
      </c>
      <c r="B806" s="581" t="s">
        <v>826</v>
      </c>
      <c r="C806" s="581" t="s">
        <v>2646</v>
      </c>
      <c r="D806" s="583" t="s">
        <v>100</v>
      </c>
      <c r="E806" s="581" t="s">
        <v>15</v>
      </c>
      <c r="F806" s="581" t="s">
        <v>15</v>
      </c>
      <c r="G806" s="582">
        <v>41423.411805555559</v>
      </c>
    </row>
    <row r="807" spans="1:7">
      <c r="A807" s="582">
        <v>41446.968055555553</v>
      </c>
      <c r="B807" s="581" t="s">
        <v>826</v>
      </c>
      <c r="C807" s="581" t="s">
        <v>2646</v>
      </c>
      <c r="D807" s="583" t="s">
        <v>100</v>
      </c>
      <c r="E807" s="581" t="s">
        <v>15</v>
      </c>
      <c r="F807" s="581" t="s">
        <v>15</v>
      </c>
      <c r="G807" s="582">
        <v>41446.96875</v>
      </c>
    </row>
    <row r="808" spans="1:7">
      <c r="A808" s="582">
        <v>41453.718055555553</v>
      </c>
      <c r="B808" s="581" t="s">
        <v>826</v>
      </c>
      <c r="C808" s="581" t="s">
        <v>2646</v>
      </c>
      <c r="D808" s="583" t="s">
        <v>100</v>
      </c>
      <c r="E808" s="581" t="s">
        <v>15</v>
      </c>
      <c r="F808" s="581" t="s">
        <v>15</v>
      </c>
      <c r="G808" s="582">
        <v>41453.71875</v>
      </c>
    </row>
    <row r="809" spans="1:7">
      <c r="A809" s="582">
        <v>41508.538194444445</v>
      </c>
      <c r="B809" s="581" t="s">
        <v>826</v>
      </c>
      <c r="C809" s="581" t="s">
        <v>2646</v>
      </c>
      <c r="D809" s="583" t="s">
        <v>100</v>
      </c>
      <c r="E809" s="581" t="s">
        <v>15</v>
      </c>
      <c r="F809" s="581" t="s">
        <v>15</v>
      </c>
      <c r="G809" s="582">
        <v>41508.614583333336</v>
      </c>
    </row>
    <row r="810" spans="1:7">
      <c r="A810" s="582">
        <v>41509.3125</v>
      </c>
      <c r="B810" s="581" t="s">
        <v>826</v>
      </c>
      <c r="C810" s="581" t="s">
        <v>2646</v>
      </c>
      <c r="D810" s="583" t="s">
        <v>100</v>
      </c>
      <c r="E810" s="581" t="s">
        <v>15</v>
      </c>
      <c r="F810" s="581" t="s">
        <v>15</v>
      </c>
      <c r="G810" s="582">
        <v>41509.313194444447</v>
      </c>
    </row>
    <row r="811" spans="1:7">
      <c r="A811" s="582">
        <v>41579.55972222222</v>
      </c>
      <c r="B811" s="581" t="s">
        <v>826</v>
      </c>
      <c r="C811" s="581" t="s">
        <v>2646</v>
      </c>
      <c r="D811" s="583" t="s">
        <v>100</v>
      </c>
      <c r="E811" s="581" t="s">
        <v>15</v>
      </c>
      <c r="F811" s="581" t="s">
        <v>15</v>
      </c>
      <c r="G811" s="582">
        <v>41579.560416666667</v>
      </c>
    </row>
    <row r="812" spans="1:7">
      <c r="A812" s="580">
        <v>41645.827777777777</v>
      </c>
      <c r="B812" s="581" t="s">
        <v>826</v>
      </c>
      <c r="C812" s="581" t="s">
        <v>2646</v>
      </c>
      <c r="D812" s="581" t="s">
        <v>619</v>
      </c>
      <c r="E812" s="581" t="s">
        <v>15</v>
      </c>
      <c r="F812" s="581" t="s">
        <v>15</v>
      </c>
      <c r="G812" s="582">
        <v>41645.864583333336</v>
      </c>
    </row>
    <row r="813" spans="1:7">
      <c r="A813" s="582">
        <v>41754.291666666664</v>
      </c>
      <c r="B813" s="581" t="s">
        <v>826</v>
      </c>
      <c r="C813" s="581" t="s">
        <v>2646</v>
      </c>
      <c r="D813" s="583" t="s">
        <v>100</v>
      </c>
      <c r="E813" s="581" t="s">
        <v>15</v>
      </c>
      <c r="F813" s="581" t="s">
        <v>15</v>
      </c>
      <c r="G813" s="582">
        <v>41754.3125</v>
      </c>
    </row>
    <row r="814" spans="1:7">
      <c r="A814" s="582">
        <v>41878.53402777778</v>
      </c>
      <c r="B814" s="581" t="s">
        <v>826</v>
      </c>
      <c r="C814" s="581" t="s">
        <v>2646</v>
      </c>
      <c r="D814" s="581" t="s">
        <v>100</v>
      </c>
      <c r="E814" s="581" t="s">
        <v>15</v>
      </c>
      <c r="F814" s="581" t="s">
        <v>15</v>
      </c>
      <c r="G814" s="582">
        <v>41878.5625</v>
      </c>
    </row>
    <row r="815" spans="1:7">
      <c r="A815" s="580">
        <v>42178.712500000001</v>
      </c>
      <c r="B815" s="581" t="s">
        <v>826</v>
      </c>
      <c r="C815" s="581" t="s">
        <v>2646</v>
      </c>
      <c r="D815" s="583" t="s">
        <v>22</v>
      </c>
      <c r="E815" s="581" t="s">
        <v>15</v>
      </c>
      <c r="F815" s="581">
        <v>65000</v>
      </c>
      <c r="G815" s="582">
        <v>42181.666666666664</v>
      </c>
    </row>
    <row r="816" spans="1:7">
      <c r="A816" s="580">
        <v>42178.729166666664</v>
      </c>
      <c r="B816" s="581" t="s">
        <v>826</v>
      </c>
      <c r="C816" s="581" t="s">
        <v>2646</v>
      </c>
      <c r="D816" s="583" t="s">
        <v>22</v>
      </c>
      <c r="E816" s="581" t="s">
        <v>15</v>
      </c>
      <c r="F816" s="581">
        <v>200000</v>
      </c>
      <c r="G816" s="582">
        <v>42178.791666666664</v>
      </c>
    </row>
    <row r="817" spans="1:7">
      <c r="A817" s="580">
        <v>42383.352083333331</v>
      </c>
      <c r="B817" s="581" t="s">
        <v>826</v>
      </c>
      <c r="C817" s="581" t="s">
        <v>2646</v>
      </c>
      <c r="D817" s="583" t="s">
        <v>100</v>
      </c>
      <c r="E817" s="581">
        <v>0</v>
      </c>
      <c r="F817" s="581">
        <v>0</v>
      </c>
      <c r="G817" s="582">
        <v>42383.5</v>
      </c>
    </row>
    <row r="818" spans="1:7">
      <c r="A818" s="580">
        <v>42424.381944444445</v>
      </c>
      <c r="B818" s="581" t="s">
        <v>826</v>
      </c>
      <c r="C818" s="581" t="s">
        <v>2646</v>
      </c>
      <c r="D818" s="583" t="s">
        <v>100</v>
      </c>
      <c r="E818" s="581">
        <v>0</v>
      </c>
      <c r="F818" s="581">
        <v>0</v>
      </c>
      <c r="G818" s="582">
        <v>42424.427083333336</v>
      </c>
    </row>
    <row r="819" spans="1:7">
      <c r="A819" s="580">
        <v>42538.1875</v>
      </c>
      <c r="B819" s="581" t="s">
        <v>826</v>
      </c>
      <c r="C819" s="581" t="s">
        <v>2646</v>
      </c>
      <c r="D819" s="583" t="s">
        <v>100</v>
      </c>
      <c r="E819" s="581">
        <v>0</v>
      </c>
      <c r="F819" s="581">
        <v>0</v>
      </c>
      <c r="G819" s="582">
        <v>42538.188194444447</v>
      </c>
    </row>
    <row r="820" spans="1:7">
      <c r="A820" s="580">
        <v>42572.262499999997</v>
      </c>
      <c r="B820" s="581" t="s">
        <v>826</v>
      </c>
      <c r="C820" s="581" t="s">
        <v>2646</v>
      </c>
      <c r="D820" s="581" t="s">
        <v>2118</v>
      </c>
      <c r="E820" s="581">
        <v>0</v>
      </c>
      <c r="F820" s="581">
        <v>0</v>
      </c>
      <c r="G820" s="582">
        <v>42572.614583333336</v>
      </c>
    </row>
    <row r="821" spans="1:7">
      <c r="A821" s="582">
        <v>42586.59375</v>
      </c>
      <c r="B821" s="581" t="s">
        <v>826</v>
      </c>
      <c r="C821" s="581" t="s">
        <v>2646</v>
      </c>
      <c r="D821" s="583" t="s">
        <v>100</v>
      </c>
      <c r="E821" s="581">
        <v>0</v>
      </c>
      <c r="F821" s="581">
        <v>0</v>
      </c>
      <c r="G821" s="582">
        <v>42586.599305555559</v>
      </c>
    </row>
    <row r="822" spans="1:7">
      <c r="A822" s="585">
        <v>44003.052777777775</v>
      </c>
      <c r="B822" s="581" t="s">
        <v>826</v>
      </c>
      <c r="C822" s="581" t="s">
        <v>2646</v>
      </c>
      <c r="D822" s="583" t="s">
        <v>100</v>
      </c>
      <c r="E822" s="581" t="s">
        <v>3079</v>
      </c>
      <c r="F822" s="581" t="s">
        <v>3079</v>
      </c>
      <c r="G822" s="582">
        <v>44003.78125</v>
      </c>
    </row>
    <row r="823" spans="1:7">
      <c r="A823" s="585">
        <v>44047.375</v>
      </c>
      <c r="B823" s="581" t="s">
        <v>826</v>
      </c>
      <c r="C823" s="581" t="s">
        <v>2646</v>
      </c>
      <c r="D823" s="583" t="s">
        <v>22</v>
      </c>
      <c r="E823" s="581" t="s">
        <v>15</v>
      </c>
      <c r="F823" s="581" t="s">
        <v>3507</v>
      </c>
      <c r="G823" s="582">
        <v>44048.75</v>
      </c>
    </row>
    <row r="824" spans="1:7">
      <c r="A824" s="582">
        <v>44334.510416666664</v>
      </c>
      <c r="B824" s="581" t="s">
        <v>826</v>
      </c>
      <c r="C824" s="581" t="s">
        <v>2646</v>
      </c>
      <c r="D824" s="583" t="s">
        <v>100</v>
      </c>
      <c r="E824" s="581" t="s">
        <v>3079</v>
      </c>
      <c r="F824" s="581" t="s">
        <v>3079</v>
      </c>
      <c r="G824" s="582">
        <v>44334.845833333333</v>
      </c>
    </row>
    <row r="825" spans="1:7">
      <c r="A825" s="582">
        <v>40782.541666666664</v>
      </c>
      <c r="B825" s="581" t="s">
        <v>826</v>
      </c>
      <c r="D825" s="583" t="s">
        <v>22</v>
      </c>
      <c r="E825" s="581" t="s">
        <v>15</v>
      </c>
      <c r="F825" s="581">
        <v>165000</v>
      </c>
      <c r="G825" s="582">
        <v>40784.541666666664</v>
      </c>
    </row>
    <row r="826" spans="1:7">
      <c r="A826" s="582">
        <v>41090.041666666664</v>
      </c>
      <c r="B826" s="581" t="s">
        <v>826</v>
      </c>
      <c r="D826" s="583" t="s">
        <v>22</v>
      </c>
      <c r="E826" s="581">
        <v>0</v>
      </c>
      <c r="F826" s="581">
        <v>86390</v>
      </c>
      <c r="G826" s="582">
        <v>41093.041666666664</v>
      </c>
    </row>
    <row r="827" spans="1:7">
      <c r="A827" s="582">
        <v>41150.75</v>
      </c>
      <c r="B827" s="581" t="s">
        <v>826</v>
      </c>
      <c r="D827" s="583" t="s">
        <v>3461</v>
      </c>
      <c r="E827" s="581" t="s">
        <v>15</v>
      </c>
      <c r="F827" s="581">
        <v>70000</v>
      </c>
      <c r="G827" s="582">
        <v>41215.75</v>
      </c>
    </row>
    <row r="828" spans="1:7">
      <c r="A828" s="580">
        <v>43161.708333333336</v>
      </c>
      <c r="B828" s="581" t="s">
        <v>826</v>
      </c>
      <c r="D828" s="583" t="s">
        <v>22</v>
      </c>
      <c r="E828" s="581" t="s">
        <v>15</v>
      </c>
      <c r="F828" s="581" t="s">
        <v>3282</v>
      </c>
      <c r="G828" s="582">
        <v>43165.458333333336</v>
      </c>
    </row>
    <row r="829" spans="1:7">
      <c r="A829" s="584">
        <v>43917.54583333333</v>
      </c>
      <c r="B829" s="581" t="s">
        <v>826</v>
      </c>
      <c r="D829" s="581" t="s">
        <v>2764</v>
      </c>
      <c r="E829" s="581" t="s">
        <v>3079</v>
      </c>
      <c r="F829" s="581" t="s">
        <v>3079</v>
      </c>
      <c r="G829" s="582">
        <v>43917.581944444442</v>
      </c>
    </row>
    <row r="830" spans="1:7">
      <c r="A830" s="582">
        <v>44300.429861111108</v>
      </c>
      <c r="B830" s="581" t="s">
        <v>826</v>
      </c>
      <c r="D830" s="581" t="s">
        <v>2764</v>
      </c>
      <c r="E830" s="581" t="s">
        <v>3079</v>
      </c>
      <c r="F830" s="581" t="s">
        <v>3079</v>
      </c>
      <c r="G830" s="582">
        <v>44300.48541666667</v>
      </c>
    </row>
    <row r="831" spans="1:7">
      <c r="A831" s="582">
        <v>38322.3125</v>
      </c>
      <c r="B831" s="581" t="s">
        <v>826</v>
      </c>
      <c r="D831" s="583" t="s">
        <v>22</v>
      </c>
      <c r="E831" s="581" t="s">
        <v>15</v>
      </c>
      <c r="F831" s="581">
        <v>105312</v>
      </c>
      <c r="G831" s="582">
        <v>38323.92291666667</v>
      </c>
    </row>
    <row r="832" spans="1:7">
      <c r="A832" s="586">
        <v>38509.696527777778</v>
      </c>
      <c r="B832" s="581" t="s">
        <v>826</v>
      </c>
      <c r="D832" s="583" t="s">
        <v>22</v>
      </c>
      <c r="E832" s="581" t="s">
        <v>15</v>
      </c>
      <c r="F832" s="581">
        <v>143000</v>
      </c>
      <c r="G832" s="582">
        <v>38510.916666666664</v>
      </c>
    </row>
    <row r="833" spans="1:7">
      <c r="A833" s="586">
        <v>38560.701388888891</v>
      </c>
      <c r="B833" s="581" t="s">
        <v>826</v>
      </c>
      <c r="D833" s="583" t="s">
        <v>22</v>
      </c>
      <c r="E833" s="581" t="s">
        <v>15</v>
      </c>
      <c r="F833" s="581">
        <v>93837</v>
      </c>
      <c r="G833" s="582">
        <v>38561.89166666667</v>
      </c>
    </row>
    <row r="834" spans="1:7">
      <c r="A834" s="580">
        <v>38731.65625</v>
      </c>
      <c r="B834" s="586" t="s">
        <v>826</v>
      </c>
      <c r="D834" s="583" t="s">
        <v>22</v>
      </c>
      <c r="E834" s="581" t="s">
        <v>15</v>
      </c>
      <c r="F834" s="581">
        <v>142315</v>
      </c>
      <c r="G834" s="582">
        <v>38733.729166666664</v>
      </c>
    </row>
    <row r="835" spans="1:7">
      <c r="A835" s="580">
        <v>38869.75</v>
      </c>
      <c r="B835" s="588" t="s">
        <v>826</v>
      </c>
      <c r="D835" s="583" t="s">
        <v>22</v>
      </c>
      <c r="E835" s="581" t="s">
        <v>15</v>
      </c>
      <c r="F835" s="581">
        <v>111555</v>
      </c>
      <c r="G835" s="582">
        <v>38871.375</v>
      </c>
    </row>
    <row r="836" spans="1:7">
      <c r="A836" s="580">
        <v>38916.775000000001</v>
      </c>
      <c r="B836" s="588" t="s">
        <v>826</v>
      </c>
      <c r="D836" s="583" t="s">
        <v>22</v>
      </c>
      <c r="E836" s="581" t="s">
        <v>15</v>
      </c>
      <c r="F836" s="581">
        <v>492955</v>
      </c>
      <c r="G836" s="582">
        <v>38921.999305555553</v>
      </c>
    </row>
    <row r="837" spans="1:7">
      <c r="A837" s="580">
        <v>38925.776388888888</v>
      </c>
      <c r="B837" s="588" t="s">
        <v>826</v>
      </c>
      <c r="D837" s="583" t="s">
        <v>22</v>
      </c>
      <c r="E837" s="581" t="s">
        <v>15</v>
      </c>
      <c r="F837" s="581">
        <v>167564</v>
      </c>
      <c r="G837" s="582">
        <v>38927.9</v>
      </c>
    </row>
    <row r="838" spans="1:7">
      <c r="A838" s="580">
        <v>38961.625</v>
      </c>
      <c r="B838" s="588" t="s">
        <v>826</v>
      </c>
      <c r="D838" s="583" t="s">
        <v>3461</v>
      </c>
      <c r="E838" s="581" t="s">
        <v>15</v>
      </c>
      <c r="F838" s="581">
        <v>146094</v>
      </c>
      <c r="G838" s="582">
        <v>38964.958333333336</v>
      </c>
    </row>
    <row r="839" spans="1:7">
      <c r="A839" s="582">
        <v>39010.541666666664</v>
      </c>
      <c r="B839" s="588" t="s">
        <v>826</v>
      </c>
      <c r="D839" s="583" t="s">
        <v>22</v>
      </c>
      <c r="E839" s="581" t="s">
        <v>15</v>
      </c>
      <c r="F839" s="581">
        <v>90000</v>
      </c>
      <c r="G839" s="582">
        <v>39012.708333333336</v>
      </c>
    </row>
    <row r="840" spans="1:7">
      <c r="A840" s="580">
        <v>39515.666666666664</v>
      </c>
      <c r="B840" s="581" t="s">
        <v>826</v>
      </c>
      <c r="D840" s="583" t="s">
        <v>22</v>
      </c>
      <c r="E840" s="581" t="s">
        <v>15</v>
      </c>
      <c r="F840" s="581">
        <v>168449</v>
      </c>
      <c r="G840" s="582">
        <v>39517.572222222225</v>
      </c>
    </row>
    <row r="841" spans="1:7">
      <c r="A841" s="580">
        <v>39609.791666666664</v>
      </c>
      <c r="B841" s="581" t="s">
        <v>826</v>
      </c>
      <c r="D841" s="583" t="s">
        <v>22</v>
      </c>
      <c r="E841" s="581" t="s">
        <v>15</v>
      </c>
      <c r="F841" s="581">
        <v>198000</v>
      </c>
      <c r="G841" s="582">
        <v>39613.665972222225</v>
      </c>
    </row>
    <row r="842" spans="1:7">
      <c r="A842" s="582">
        <v>43668.666666666664</v>
      </c>
      <c r="B842" s="581" t="s">
        <v>826</v>
      </c>
      <c r="D842" s="583" t="s">
        <v>22</v>
      </c>
      <c r="E842" s="581" t="s">
        <v>15</v>
      </c>
      <c r="F842" s="581" t="s">
        <v>3648</v>
      </c>
      <c r="G842" s="582">
        <v>43670.958333333336</v>
      </c>
    </row>
    <row r="843" spans="1:7">
      <c r="A843" s="585">
        <v>43985.520833333336</v>
      </c>
      <c r="B843" s="581" t="s">
        <v>826</v>
      </c>
      <c r="D843" s="583" t="s">
        <v>22</v>
      </c>
      <c r="E843" s="581" t="s">
        <v>15</v>
      </c>
      <c r="F843" s="581" t="s">
        <v>4322</v>
      </c>
      <c r="G843" s="582">
        <v>43985.75</v>
      </c>
    </row>
    <row r="844" spans="1:7">
      <c r="A844" s="582">
        <v>44398.614583333336</v>
      </c>
      <c r="B844" s="581" t="s">
        <v>826</v>
      </c>
      <c r="D844" s="583" t="s">
        <v>22</v>
      </c>
      <c r="E844" s="581" t="s">
        <v>15</v>
      </c>
      <c r="F844" s="581" t="s">
        <v>4977</v>
      </c>
      <c r="G844" s="582">
        <v>44399.5</v>
      </c>
    </row>
    <row r="845" spans="1:7">
      <c r="A845" s="582">
        <v>44440.729166666664</v>
      </c>
      <c r="B845" s="581" t="s">
        <v>826</v>
      </c>
      <c r="D845" s="583" t="s">
        <v>22</v>
      </c>
      <c r="E845" s="581" t="s">
        <v>15</v>
      </c>
      <c r="F845" s="581" t="s">
        <v>5045</v>
      </c>
      <c r="G845" s="582">
        <v>44441.083333333336</v>
      </c>
    </row>
    <row r="846" spans="1:7">
      <c r="A846" s="582">
        <v>37477.349305555559</v>
      </c>
      <c r="B846" s="583" t="s">
        <v>63</v>
      </c>
      <c r="C846" s="581" t="s">
        <v>34</v>
      </c>
      <c r="D846" s="583" t="s">
        <v>5922</v>
      </c>
      <c r="E846" s="583">
        <v>51</v>
      </c>
      <c r="F846" s="583">
        <v>25000</v>
      </c>
      <c r="G846" s="590">
        <v>37477.509027777778</v>
      </c>
    </row>
    <row r="847" spans="1:7">
      <c r="A847" s="582">
        <v>37496.589583333334</v>
      </c>
      <c r="B847" s="583" t="s">
        <v>63</v>
      </c>
      <c r="C847" s="581" t="s">
        <v>34</v>
      </c>
      <c r="D847" s="583" t="s">
        <v>22</v>
      </c>
      <c r="E847" s="583">
        <v>67.599999999999994</v>
      </c>
      <c r="F847" s="583">
        <v>25000</v>
      </c>
      <c r="G847" s="590">
        <v>37496.651388888888</v>
      </c>
    </row>
    <row r="848" spans="1:7">
      <c r="A848" s="586">
        <v>37787.633333333331</v>
      </c>
      <c r="B848" s="581" t="s">
        <v>124</v>
      </c>
      <c r="C848" s="581" t="s">
        <v>126</v>
      </c>
      <c r="D848" s="581" t="s">
        <v>127</v>
      </c>
      <c r="E848" s="581">
        <v>0</v>
      </c>
      <c r="F848" s="581">
        <v>0</v>
      </c>
      <c r="G848" s="582">
        <v>37788.708333333336</v>
      </c>
    </row>
    <row r="849" spans="1:7">
      <c r="A849" s="580">
        <v>38089.229166666664</v>
      </c>
      <c r="B849" s="581" t="s">
        <v>63</v>
      </c>
      <c r="C849" s="581" t="s">
        <v>34</v>
      </c>
      <c r="D849" s="583" t="s">
        <v>22</v>
      </c>
      <c r="E849" s="581">
        <v>250</v>
      </c>
      <c r="F849" s="581">
        <v>179000</v>
      </c>
      <c r="G849" s="582">
        <v>38089.427083333336</v>
      </c>
    </row>
    <row r="850" spans="1:7">
      <c r="A850" s="580">
        <v>38135.5</v>
      </c>
      <c r="B850" s="581" t="s">
        <v>63</v>
      </c>
      <c r="C850" s="581" t="s">
        <v>34</v>
      </c>
      <c r="D850" s="581" t="s">
        <v>127</v>
      </c>
      <c r="E850" s="581">
        <v>0</v>
      </c>
      <c r="F850" s="581">
        <v>0</v>
      </c>
      <c r="G850" s="582">
        <v>38138</v>
      </c>
    </row>
    <row r="851" spans="1:7">
      <c r="A851" s="580">
        <v>38135.5</v>
      </c>
      <c r="B851" s="581" t="s">
        <v>63</v>
      </c>
      <c r="C851" s="581" t="s">
        <v>34</v>
      </c>
      <c r="D851" s="581" t="s">
        <v>127</v>
      </c>
      <c r="E851" s="581">
        <v>0</v>
      </c>
      <c r="F851" s="581">
        <v>0</v>
      </c>
      <c r="G851" s="582">
        <v>38138</v>
      </c>
    </row>
    <row r="852" spans="1:7">
      <c r="A852" s="580">
        <v>38135.5</v>
      </c>
      <c r="B852" s="581" t="s">
        <v>63</v>
      </c>
      <c r="C852" s="581" t="s">
        <v>34</v>
      </c>
      <c r="D852" s="581" t="s">
        <v>127</v>
      </c>
      <c r="E852" s="581">
        <v>0</v>
      </c>
      <c r="F852" s="581">
        <v>0</v>
      </c>
      <c r="G852" s="582">
        <v>38138</v>
      </c>
    </row>
    <row r="853" spans="1:7">
      <c r="A853" s="580">
        <v>38181.56527777778</v>
      </c>
      <c r="B853" s="581" t="s">
        <v>63</v>
      </c>
      <c r="C853" s="581" t="s">
        <v>34</v>
      </c>
      <c r="D853" s="581" t="s">
        <v>5923</v>
      </c>
      <c r="E853" s="581">
        <v>283</v>
      </c>
      <c r="F853" s="581">
        <v>42124</v>
      </c>
      <c r="G853" s="582">
        <v>38181.71875</v>
      </c>
    </row>
    <row r="854" spans="1:7">
      <c r="A854" s="580">
        <v>38212.333333333336</v>
      </c>
      <c r="B854" s="581" t="s">
        <v>63</v>
      </c>
      <c r="C854" s="581" t="s">
        <v>34</v>
      </c>
      <c r="D854" s="583" t="s">
        <v>3461</v>
      </c>
      <c r="E854" s="581">
        <v>1300</v>
      </c>
      <c r="F854" s="581">
        <v>502000</v>
      </c>
      <c r="G854" s="582">
        <v>38222</v>
      </c>
    </row>
    <row r="855" spans="1:7">
      <c r="A855" s="580">
        <v>38212.625</v>
      </c>
      <c r="B855" s="581" t="s">
        <v>63</v>
      </c>
      <c r="C855" s="581" t="s">
        <v>34</v>
      </c>
      <c r="D855" s="583" t="s">
        <v>3461</v>
      </c>
      <c r="E855" s="581">
        <v>1400</v>
      </c>
      <c r="F855" s="581">
        <v>1200000</v>
      </c>
      <c r="G855" s="582">
        <v>38212.958333333336</v>
      </c>
    </row>
    <row r="856" spans="1:7">
      <c r="A856" s="582">
        <v>39081.934027777781</v>
      </c>
      <c r="B856" s="588" t="s">
        <v>674</v>
      </c>
      <c r="C856" s="581" t="s">
        <v>5926</v>
      </c>
      <c r="D856" s="583" t="s">
        <v>22</v>
      </c>
      <c r="E856" s="581">
        <v>400</v>
      </c>
      <c r="F856" s="581">
        <v>15000</v>
      </c>
      <c r="G856" s="582">
        <v>39088.600694444445</v>
      </c>
    </row>
    <row r="857" spans="1:7">
      <c r="A857" s="580">
        <v>38212.696527777778</v>
      </c>
      <c r="B857" s="581" t="s">
        <v>63</v>
      </c>
      <c r="C857" s="581" t="s">
        <v>34</v>
      </c>
      <c r="D857" s="583" t="s">
        <v>3461</v>
      </c>
      <c r="E857" s="581">
        <v>250</v>
      </c>
      <c r="F857" s="581">
        <v>78000</v>
      </c>
      <c r="G857" s="582">
        <v>38212.85</v>
      </c>
    </row>
    <row r="858" spans="1:7">
      <c r="A858" s="580">
        <v>38212.919444444444</v>
      </c>
      <c r="B858" s="581" t="s">
        <v>63</v>
      </c>
      <c r="C858" s="581" t="s">
        <v>34</v>
      </c>
      <c r="D858" s="583" t="s">
        <v>3461</v>
      </c>
      <c r="E858" s="581">
        <v>65</v>
      </c>
      <c r="F858" s="581">
        <v>23000</v>
      </c>
      <c r="G858" s="582">
        <v>38213.682638888888</v>
      </c>
    </row>
    <row r="859" spans="1:7">
      <c r="A859" s="582">
        <v>38233.875</v>
      </c>
      <c r="B859" s="581" t="s">
        <v>63</v>
      </c>
      <c r="C859" s="581" t="s">
        <v>34</v>
      </c>
      <c r="D859" s="583" t="s">
        <v>3461</v>
      </c>
      <c r="E859" s="581">
        <v>125</v>
      </c>
      <c r="F859" s="581">
        <v>26000</v>
      </c>
      <c r="G859" s="582">
        <v>38235.583333333336</v>
      </c>
    </row>
    <row r="860" spans="1:7">
      <c r="A860" s="582">
        <v>38234.333333333336</v>
      </c>
      <c r="B860" s="581" t="s">
        <v>63</v>
      </c>
      <c r="C860" s="581" t="s">
        <v>34</v>
      </c>
      <c r="D860" s="583" t="s">
        <v>3461</v>
      </c>
      <c r="E860" s="581">
        <v>6000</v>
      </c>
      <c r="F860" s="581">
        <v>2775093</v>
      </c>
      <c r="G860" s="582">
        <v>38236.333333333336</v>
      </c>
    </row>
    <row r="861" spans="1:7">
      <c r="A861" s="582">
        <v>38234.416666666664</v>
      </c>
      <c r="B861" s="581" t="s">
        <v>63</v>
      </c>
      <c r="C861" s="581" t="s">
        <v>34</v>
      </c>
      <c r="D861" s="583" t="s">
        <v>3461</v>
      </c>
      <c r="E861" s="581">
        <v>1100</v>
      </c>
      <c r="F861" s="581">
        <v>268000</v>
      </c>
      <c r="G861" s="582">
        <v>38242.791666666664</v>
      </c>
    </row>
    <row r="862" spans="1:7">
      <c r="A862" s="582">
        <v>38235.041666666664</v>
      </c>
      <c r="B862" s="581" t="s">
        <v>63</v>
      </c>
      <c r="C862" s="581" t="s">
        <v>34</v>
      </c>
      <c r="D862" s="583" t="s">
        <v>3461</v>
      </c>
      <c r="E862" s="581">
        <v>200</v>
      </c>
      <c r="F862" s="581">
        <v>65000</v>
      </c>
      <c r="G862" s="582">
        <v>38239.708333333336</v>
      </c>
    </row>
    <row r="863" spans="1:7">
      <c r="A863" s="582">
        <v>38235.291666666664</v>
      </c>
      <c r="B863" s="581" t="s">
        <v>63</v>
      </c>
      <c r="C863" s="581" t="s">
        <v>34</v>
      </c>
      <c r="D863" s="583" t="s">
        <v>3461</v>
      </c>
      <c r="E863" s="581">
        <v>2100</v>
      </c>
      <c r="F863" s="581">
        <v>832898</v>
      </c>
      <c r="G863" s="582">
        <v>38242</v>
      </c>
    </row>
    <row r="864" spans="1:7">
      <c r="A864" s="582">
        <v>38255.708333333336</v>
      </c>
      <c r="B864" s="581" t="s">
        <v>63</v>
      </c>
      <c r="C864" s="581" t="s">
        <v>34</v>
      </c>
      <c r="D864" s="583" t="s">
        <v>3461</v>
      </c>
      <c r="E864" s="581">
        <v>125</v>
      </c>
      <c r="F864" s="581">
        <v>26000</v>
      </c>
      <c r="G864" s="582">
        <v>38256.375</v>
      </c>
    </row>
    <row r="865" spans="1:7">
      <c r="A865" s="582">
        <v>38256.083333333336</v>
      </c>
      <c r="B865" s="581" t="s">
        <v>63</v>
      </c>
      <c r="C865" s="581" t="s">
        <v>34</v>
      </c>
      <c r="D865" s="583" t="s">
        <v>3461</v>
      </c>
      <c r="E865" s="581">
        <v>1250</v>
      </c>
      <c r="F865" s="581">
        <v>285300</v>
      </c>
      <c r="G865" s="582">
        <v>38257</v>
      </c>
    </row>
    <row r="866" spans="1:7">
      <c r="A866" s="582">
        <v>38256.125</v>
      </c>
      <c r="B866" s="581" t="s">
        <v>63</v>
      </c>
      <c r="C866" s="581" t="s">
        <v>34</v>
      </c>
      <c r="D866" s="583" t="s">
        <v>3461</v>
      </c>
      <c r="E866" s="581">
        <v>350</v>
      </c>
      <c r="F866" s="581">
        <v>110000</v>
      </c>
      <c r="G866" s="582">
        <v>38260.375</v>
      </c>
    </row>
    <row r="867" spans="1:7">
      <c r="A867" s="582">
        <v>38256.25</v>
      </c>
      <c r="B867" s="581" t="s">
        <v>63</v>
      </c>
      <c r="C867" s="581" t="s">
        <v>34</v>
      </c>
      <c r="D867" s="583" t="s">
        <v>3461</v>
      </c>
      <c r="E867" s="581">
        <v>1800</v>
      </c>
      <c r="F867" s="581">
        <v>722000</v>
      </c>
      <c r="G867" s="582">
        <v>38261</v>
      </c>
    </row>
    <row r="868" spans="1:7">
      <c r="A868" s="586">
        <v>38593.298611111109</v>
      </c>
      <c r="B868" s="581" t="s">
        <v>63</v>
      </c>
      <c r="C868" s="581" t="s">
        <v>34</v>
      </c>
      <c r="D868" s="583" t="s">
        <v>3461</v>
      </c>
      <c r="E868" s="581">
        <v>0</v>
      </c>
      <c r="F868" s="581">
        <v>0</v>
      </c>
      <c r="G868" s="582">
        <v>38602.625</v>
      </c>
    </row>
    <row r="869" spans="1:7">
      <c r="A869" s="586">
        <v>38593.708333333336</v>
      </c>
      <c r="B869" s="581" t="s">
        <v>63</v>
      </c>
      <c r="C869" s="581" t="s">
        <v>34</v>
      </c>
      <c r="D869" s="583" t="s">
        <v>3461</v>
      </c>
      <c r="E869" s="581">
        <v>0</v>
      </c>
      <c r="F869" s="581">
        <v>0</v>
      </c>
      <c r="G869" s="582">
        <v>38603.000694444447</v>
      </c>
    </row>
    <row r="870" spans="1:7">
      <c r="A870" s="586">
        <v>38595.666666666664</v>
      </c>
      <c r="B870" s="581" t="s">
        <v>63</v>
      </c>
      <c r="C870" s="581" t="s">
        <v>34</v>
      </c>
      <c r="D870" s="583" t="s">
        <v>3461</v>
      </c>
      <c r="E870" s="581">
        <v>0</v>
      </c>
      <c r="F870" s="581">
        <v>0</v>
      </c>
      <c r="G870" s="582">
        <v>38607.333333333336</v>
      </c>
    </row>
    <row r="871" spans="1:7">
      <c r="A871" s="582">
        <v>38617.5</v>
      </c>
      <c r="B871" s="581" t="s">
        <v>63</v>
      </c>
      <c r="C871" s="581" t="s">
        <v>34</v>
      </c>
      <c r="D871" s="583" t="s">
        <v>3461</v>
      </c>
      <c r="E871" s="581">
        <v>0</v>
      </c>
      <c r="F871" s="581">
        <v>0</v>
      </c>
      <c r="G871" s="582">
        <v>38624.5</v>
      </c>
    </row>
    <row r="872" spans="1:7">
      <c r="A872" s="582">
        <v>38618.291666666664</v>
      </c>
      <c r="B872" s="581" t="s">
        <v>63</v>
      </c>
      <c r="C872" s="581" t="s">
        <v>34</v>
      </c>
      <c r="D872" s="583" t="s">
        <v>3461</v>
      </c>
      <c r="E872" s="581">
        <v>0</v>
      </c>
      <c r="F872" s="581">
        <v>0</v>
      </c>
      <c r="G872" s="582">
        <v>38623.478472222225</v>
      </c>
    </row>
    <row r="873" spans="1:7">
      <c r="A873" s="582">
        <v>45031.6875</v>
      </c>
      <c r="B873" s="581" t="s">
        <v>1352</v>
      </c>
      <c r="D873" s="581" t="s">
        <v>2764</v>
      </c>
      <c r="E873" s="581" t="s">
        <v>3079</v>
      </c>
      <c r="F873" s="581" t="s">
        <v>3079</v>
      </c>
      <c r="G873" s="582">
        <v>45031.720833333333</v>
      </c>
    </row>
    <row r="874" spans="1:7">
      <c r="A874" s="582">
        <v>38648.833333333336</v>
      </c>
      <c r="B874" s="581" t="s">
        <v>63</v>
      </c>
      <c r="C874" s="581" t="s">
        <v>34</v>
      </c>
      <c r="D874" s="583" t="s">
        <v>3461</v>
      </c>
      <c r="E874" s="581">
        <v>10000</v>
      </c>
      <c r="F874" s="581">
        <v>3241437</v>
      </c>
      <c r="G874" s="582">
        <v>38649.583333333336</v>
      </c>
    </row>
    <row r="875" spans="1:7">
      <c r="A875" s="582">
        <v>38649.166666666664</v>
      </c>
      <c r="B875" s="581" t="s">
        <v>63</v>
      </c>
      <c r="C875" s="581" t="s">
        <v>34</v>
      </c>
      <c r="D875" s="583" t="s">
        <v>3461</v>
      </c>
      <c r="E875" s="581">
        <v>280</v>
      </c>
      <c r="F875" s="581">
        <v>105000</v>
      </c>
      <c r="G875" s="582">
        <v>38649.666666666664</v>
      </c>
    </row>
    <row r="876" spans="1:7">
      <c r="A876" s="582">
        <v>38649.291666666664</v>
      </c>
      <c r="B876" s="581" t="s">
        <v>63</v>
      </c>
      <c r="C876" s="581" t="s">
        <v>34</v>
      </c>
      <c r="D876" s="583" t="s">
        <v>3461</v>
      </c>
      <c r="E876" s="581">
        <v>148</v>
      </c>
      <c r="F876" s="581">
        <v>84900</v>
      </c>
      <c r="G876" s="582">
        <v>38666</v>
      </c>
    </row>
    <row r="877" spans="1:7">
      <c r="A877" s="580">
        <v>39504.54791666667</v>
      </c>
      <c r="B877" s="581" t="s">
        <v>63</v>
      </c>
      <c r="C877" s="581" t="s">
        <v>34</v>
      </c>
      <c r="D877" s="581" t="s">
        <v>449</v>
      </c>
      <c r="E877" s="581">
        <v>140</v>
      </c>
      <c r="F877" s="581">
        <v>47661</v>
      </c>
      <c r="G877" s="582">
        <v>39504.590277777781</v>
      </c>
    </row>
    <row r="878" spans="1:7">
      <c r="A878" s="580">
        <v>39504.54791666667</v>
      </c>
      <c r="B878" s="581" t="s">
        <v>63</v>
      </c>
      <c r="C878" s="581" t="s">
        <v>34</v>
      </c>
      <c r="D878" s="581" t="s">
        <v>449</v>
      </c>
      <c r="E878" s="581">
        <v>318</v>
      </c>
      <c r="F878" s="581">
        <v>53965</v>
      </c>
      <c r="G878" s="582">
        <v>39504.611111111109</v>
      </c>
    </row>
    <row r="879" spans="1:7">
      <c r="A879" s="580">
        <v>39504.54791666667</v>
      </c>
      <c r="B879" s="581" t="s">
        <v>63</v>
      </c>
      <c r="C879" s="581" t="s">
        <v>34</v>
      </c>
      <c r="D879" s="581" t="s">
        <v>5923</v>
      </c>
      <c r="E879" s="581">
        <v>3200</v>
      </c>
      <c r="F879" s="581">
        <v>584384</v>
      </c>
      <c r="G879" s="582">
        <v>39504.674305555556</v>
      </c>
    </row>
    <row r="880" spans="1:7">
      <c r="A880" s="580">
        <v>39504.54791666667</v>
      </c>
      <c r="B880" s="581" t="s">
        <v>63</v>
      </c>
      <c r="C880" s="581" t="s">
        <v>34</v>
      </c>
      <c r="D880" s="581" t="s">
        <v>449</v>
      </c>
      <c r="E880" s="581">
        <v>120</v>
      </c>
      <c r="F880" s="581">
        <v>56000</v>
      </c>
      <c r="G880" s="582">
        <v>39504.574305555558</v>
      </c>
    </row>
    <row r="881" spans="1:7">
      <c r="A881" s="580">
        <v>39504.548611111109</v>
      </c>
      <c r="B881" s="581" t="s">
        <v>63</v>
      </c>
      <c r="C881" s="581" t="s">
        <v>34</v>
      </c>
      <c r="D881" s="581" t="s">
        <v>449</v>
      </c>
      <c r="E881" s="581">
        <v>500</v>
      </c>
      <c r="F881" s="581">
        <v>150000</v>
      </c>
      <c r="G881" s="582">
        <v>39504.65625</v>
      </c>
    </row>
    <row r="882" spans="1:7">
      <c r="A882" s="582">
        <v>39622.702777777777</v>
      </c>
      <c r="B882" s="581" t="s">
        <v>63</v>
      </c>
      <c r="C882" s="581" t="s">
        <v>34</v>
      </c>
      <c r="D882" s="581" t="s">
        <v>449</v>
      </c>
      <c r="E882" s="581">
        <v>113</v>
      </c>
      <c r="F882" s="581">
        <v>32593</v>
      </c>
      <c r="G882" s="582">
        <v>39622.977777777778</v>
      </c>
    </row>
    <row r="883" spans="1:7">
      <c r="A883" s="582">
        <v>39679.395138888889</v>
      </c>
      <c r="B883" s="581" t="s">
        <v>63</v>
      </c>
      <c r="C883" s="581" t="s">
        <v>34</v>
      </c>
      <c r="D883" s="583" t="s">
        <v>3461</v>
      </c>
      <c r="E883" s="581" t="s">
        <v>15</v>
      </c>
      <c r="F883" s="581">
        <v>101950</v>
      </c>
      <c r="G883" s="582">
        <v>39682.916666666664</v>
      </c>
    </row>
    <row r="884" spans="1:7">
      <c r="A884" s="582">
        <v>39681.791666666664</v>
      </c>
      <c r="B884" s="581" t="s">
        <v>63</v>
      </c>
      <c r="C884" s="581" t="s">
        <v>34</v>
      </c>
      <c r="D884" s="583" t="s">
        <v>3461</v>
      </c>
      <c r="E884" s="581" t="s">
        <v>15</v>
      </c>
      <c r="F884" s="581">
        <v>430000</v>
      </c>
      <c r="G884" s="582">
        <v>39685.333333333336</v>
      </c>
    </row>
    <row r="885" spans="1:7">
      <c r="A885" s="580">
        <v>39821.990277777775</v>
      </c>
      <c r="B885" s="581" t="s">
        <v>63</v>
      </c>
      <c r="C885" s="581" t="s">
        <v>34</v>
      </c>
      <c r="D885" s="581" t="s">
        <v>5923</v>
      </c>
      <c r="E885" s="581">
        <v>55</v>
      </c>
      <c r="F885" s="581">
        <v>31000</v>
      </c>
      <c r="G885" s="582">
        <v>39822.475694444445</v>
      </c>
    </row>
    <row r="886" spans="1:7">
      <c r="A886" s="580">
        <v>40189.15625</v>
      </c>
      <c r="B886" s="581" t="s">
        <v>63</v>
      </c>
      <c r="C886" s="581" t="s">
        <v>34</v>
      </c>
      <c r="D886" s="581" t="s">
        <v>449</v>
      </c>
      <c r="E886" s="581" t="s">
        <v>15</v>
      </c>
      <c r="F886" s="581" t="s">
        <v>15</v>
      </c>
      <c r="G886" s="582">
        <v>40189.414583333331</v>
      </c>
    </row>
    <row r="887" spans="1:7">
      <c r="A887" s="580">
        <v>40556.306250000001</v>
      </c>
      <c r="B887" s="581" t="s">
        <v>63</v>
      </c>
      <c r="C887" s="581" t="s">
        <v>34</v>
      </c>
      <c r="D887" s="581" t="s">
        <v>449</v>
      </c>
      <c r="E887" s="581">
        <v>150</v>
      </c>
      <c r="F887" s="581">
        <v>20900</v>
      </c>
      <c r="G887" s="582">
        <v>40556.342361111114</v>
      </c>
    </row>
    <row r="888" spans="1:7">
      <c r="A888" s="580">
        <v>40633.604166666664</v>
      </c>
      <c r="B888" s="581" t="s">
        <v>63</v>
      </c>
      <c r="C888" s="581" t="s">
        <v>34</v>
      </c>
      <c r="D888" s="583" t="s">
        <v>22</v>
      </c>
      <c r="E888" s="581" t="s">
        <v>15</v>
      </c>
      <c r="F888" s="581">
        <v>50000</v>
      </c>
      <c r="G888" s="582">
        <v>40634.999305555553</v>
      </c>
    </row>
    <row r="889" spans="1:7">
      <c r="A889" s="580">
        <v>40633.479166666664</v>
      </c>
      <c r="B889" s="581" t="s">
        <v>63</v>
      </c>
      <c r="C889" s="581" t="s">
        <v>34</v>
      </c>
      <c r="D889" s="583" t="s">
        <v>22</v>
      </c>
      <c r="E889" s="581">
        <v>206</v>
      </c>
      <c r="F889" s="581">
        <v>87000</v>
      </c>
      <c r="G889" s="582">
        <v>40633.854166666664</v>
      </c>
    </row>
    <row r="890" spans="1:7">
      <c r="A890" s="582">
        <v>41023.838888888888</v>
      </c>
      <c r="B890" s="581" t="s">
        <v>63</v>
      </c>
      <c r="C890" s="581" t="s">
        <v>34</v>
      </c>
      <c r="D890" s="583" t="s">
        <v>3461</v>
      </c>
      <c r="E890" s="581" t="s">
        <v>15</v>
      </c>
      <c r="F890" s="581">
        <v>440000</v>
      </c>
      <c r="G890" s="582">
        <v>41148.086111111108</v>
      </c>
    </row>
    <row r="891" spans="1:7">
      <c r="A891" s="580">
        <v>41351.743055555555</v>
      </c>
      <c r="B891" s="581" t="s">
        <v>63</v>
      </c>
      <c r="C891" s="581" t="s">
        <v>34</v>
      </c>
      <c r="D891" s="581" t="s">
        <v>100</v>
      </c>
      <c r="E891" s="581">
        <v>0</v>
      </c>
      <c r="F891" s="581">
        <v>0</v>
      </c>
      <c r="G891" s="582">
        <v>41351.754861111112</v>
      </c>
    </row>
    <row r="892" spans="1:7">
      <c r="A892" s="582">
        <v>41442.678472222222</v>
      </c>
      <c r="B892" s="581" t="s">
        <v>63</v>
      </c>
      <c r="C892" s="581" t="s">
        <v>34</v>
      </c>
      <c r="D892" s="581" t="s">
        <v>449</v>
      </c>
      <c r="E892" s="581">
        <v>180</v>
      </c>
      <c r="F892" s="581">
        <v>37</v>
      </c>
      <c r="G892" s="582">
        <v>41442.78402777778</v>
      </c>
    </row>
    <row r="893" spans="1:7">
      <c r="A893" s="582">
        <v>41487.97152777778</v>
      </c>
      <c r="B893" s="581" t="s">
        <v>63</v>
      </c>
      <c r="C893" s="581" t="s">
        <v>34</v>
      </c>
      <c r="D893" s="581" t="s">
        <v>1408</v>
      </c>
      <c r="E893" s="581">
        <v>297</v>
      </c>
      <c r="F893" s="581">
        <v>104498</v>
      </c>
      <c r="G893" s="582">
        <v>41488.03402777778</v>
      </c>
    </row>
    <row r="894" spans="1:7">
      <c r="A894" s="580">
        <v>42461.692361111112</v>
      </c>
      <c r="B894" s="581" t="s">
        <v>63</v>
      </c>
      <c r="C894" s="581" t="s">
        <v>34</v>
      </c>
      <c r="D894" s="581" t="s">
        <v>100</v>
      </c>
      <c r="E894" s="581">
        <v>0</v>
      </c>
      <c r="F894" s="581">
        <v>0</v>
      </c>
      <c r="G894" s="582">
        <v>42461.75</v>
      </c>
    </row>
    <row r="895" spans="1:7">
      <c r="A895" s="582">
        <v>42615.027777777781</v>
      </c>
      <c r="B895" s="581" t="s">
        <v>63</v>
      </c>
      <c r="C895" s="581" t="s">
        <v>34</v>
      </c>
      <c r="D895" s="583" t="s">
        <v>22</v>
      </c>
      <c r="E895" s="581">
        <v>450</v>
      </c>
      <c r="F895" s="581">
        <v>75000</v>
      </c>
      <c r="G895" s="582">
        <v>42617.833333333336</v>
      </c>
    </row>
    <row r="896" spans="1:7">
      <c r="A896" s="582">
        <v>42615.166666666664</v>
      </c>
      <c r="B896" s="581" t="s">
        <v>63</v>
      </c>
      <c r="C896" s="581" t="s">
        <v>34</v>
      </c>
      <c r="D896" s="583" t="s">
        <v>22</v>
      </c>
      <c r="E896" s="581">
        <v>225</v>
      </c>
      <c r="F896" s="581">
        <v>90000</v>
      </c>
      <c r="G896" s="582">
        <v>42615.666666666664</v>
      </c>
    </row>
    <row r="897" spans="1:7">
      <c r="A897" s="582">
        <v>42649.8125</v>
      </c>
      <c r="B897" s="581" t="s">
        <v>63</v>
      </c>
      <c r="C897" s="581" t="s">
        <v>34</v>
      </c>
      <c r="D897" s="583" t="s">
        <v>22</v>
      </c>
      <c r="E897" s="581">
        <v>5600</v>
      </c>
      <c r="F897" s="581">
        <v>1200000</v>
      </c>
      <c r="G897" s="582">
        <v>42651.75</v>
      </c>
    </row>
    <row r="898" spans="1:7">
      <c r="A898" s="582">
        <v>42650.333333333336</v>
      </c>
      <c r="B898" s="581" t="s">
        <v>63</v>
      </c>
      <c r="C898" s="581" t="s">
        <v>34</v>
      </c>
      <c r="D898" s="583" t="s">
        <v>22</v>
      </c>
      <c r="E898" s="581">
        <v>413</v>
      </c>
      <c r="F898" s="581">
        <v>165000</v>
      </c>
      <c r="G898" s="582">
        <v>42652.541666666664</v>
      </c>
    </row>
    <row r="899" spans="1:7">
      <c r="A899" s="580">
        <v>42740.705555555556</v>
      </c>
      <c r="B899" s="581" t="s">
        <v>63</v>
      </c>
      <c r="C899" s="581" t="s">
        <v>34</v>
      </c>
      <c r="D899" s="581" t="s">
        <v>100</v>
      </c>
      <c r="E899" s="587">
        <v>0</v>
      </c>
      <c r="F899" s="581">
        <v>0</v>
      </c>
      <c r="G899" s="582">
        <v>42740.706250000003</v>
      </c>
    </row>
    <row r="900" spans="1:7">
      <c r="A900" s="582">
        <v>42988.774305555555</v>
      </c>
      <c r="B900" s="581" t="s">
        <v>63</v>
      </c>
      <c r="C900" s="581" t="s">
        <v>34</v>
      </c>
      <c r="D900" s="583" t="s">
        <v>22</v>
      </c>
      <c r="E900" s="587" t="s">
        <v>3136</v>
      </c>
      <c r="F900" s="587" t="s">
        <v>3137</v>
      </c>
      <c r="G900" s="582">
        <v>42991.708333333336</v>
      </c>
    </row>
    <row r="901" spans="1:7">
      <c r="A901" s="582">
        <v>43088.361111111109</v>
      </c>
      <c r="B901" s="581" t="s">
        <v>63</v>
      </c>
      <c r="C901" s="581" t="s">
        <v>34</v>
      </c>
      <c r="D901" s="583" t="s">
        <v>100</v>
      </c>
      <c r="E901" s="587" t="s">
        <v>3079</v>
      </c>
      <c r="F901" s="587" t="s">
        <v>3079</v>
      </c>
      <c r="G901" s="582">
        <v>43088.441666666666</v>
      </c>
    </row>
    <row r="902" spans="1:7">
      <c r="A902" s="580">
        <v>43159.505555555559</v>
      </c>
      <c r="B902" s="581" t="s">
        <v>63</v>
      </c>
      <c r="C902" s="581" t="s">
        <v>34</v>
      </c>
      <c r="D902" s="581" t="s">
        <v>2764</v>
      </c>
      <c r="E902" s="581" t="s">
        <v>3079</v>
      </c>
      <c r="F902" s="581" t="s">
        <v>3079</v>
      </c>
      <c r="G902" s="582">
        <v>43160.65625</v>
      </c>
    </row>
    <row r="903" spans="1:7">
      <c r="A903" s="580">
        <v>43159.505555555559</v>
      </c>
      <c r="B903" s="581" t="s">
        <v>63</v>
      </c>
      <c r="C903" s="581" t="s">
        <v>34</v>
      </c>
      <c r="D903" s="581" t="s">
        <v>2764</v>
      </c>
      <c r="E903" s="581" t="s">
        <v>3079</v>
      </c>
      <c r="F903" s="581" t="s">
        <v>3079</v>
      </c>
      <c r="G903" s="582">
        <v>43160.65625</v>
      </c>
    </row>
    <row r="904" spans="1:7">
      <c r="A904" s="580">
        <v>43199.965277777781</v>
      </c>
      <c r="B904" s="581" t="s">
        <v>63</v>
      </c>
      <c r="C904" s="581" t="s">
        <v>34</v>
      </c>
      <c r="D904" s="581" t="s">
        <v>100</v>
      </c>
      <c r="E904" s="581" t="s">
        <v>3345</v>
      </c>
      <c r="F904" s="581" t="s">
        <v>3346</v>
      </c>
      <c r="G904" s="582">
        <v>43200.282638888886</v>
      </c>
    </row>
    <row r="905" spans="1:7">
      <c r="A905" s="582">
        <v>43255.368055555555</v>
      </c>
      <c r="B905" s="581" t="s">
        <v>63</v>
      </c>
      <c r="C905" s="581" t="s">
        <v>34</v>
      </c>
      <c r="D905" s="583" t="s">
        <v>100</v>
      </c>
      <c r="E905" s="581" t="s">
        <v>3079</v>
      </c>
      <c r="F905" s="581" t="s">
        <v>3079</v>
      </c>
      <c r="G905" s="582">
        <v>43255.583333333336</v>
      </c>
    </row>
    <row r="906" spans="1:7">
      <c r="A906" s="582">
        <v>43271.956944444442</v>
      </c>
      <c r="B906" s="581" t="s">
        <v>63</v>
      </c>
      <c r="C906" s="581" t="s">
        <v>34</v>
      </c>
      <c r="D906" s="583" t="s">
        <v>5922</v>
      </c>
      <c r="E906" s="581" t="s">
        <v>3409</v>
      </c>
      <c r="F906" s="581" t="s">
        <v>3346</v>
      </c>
      <c r="G906" s="582">
        <v>43272.253472222219</v>
      </c>
    </row>
    <row r="907" spans="1:7">
      <c r="A907" s="582">
        <v>43304.177777777775</v>
      </c>
      <c r="B907" s="581" t="s">
        <v>63</v>
      </c>
      <c r="C907" s="581" t="s">
        <v>34</v>
      </c>
      <c r="D907" s="583" t="s">
        <v>5922</v>
      </c>
      <c r="E907" s="581" t="s">
        <v>3457</v>
      </c>
      <c r="F907" s="581" t="s">
        <v>15</v>
      </c>
      <c r="G907" s="582">
        <v>43304.186805555553</v>
      </c>
    </row>
    <row r="908" spans="1:7">
      <c r="A908" s="582">
        <v>43349.101388888892</v>
      </c>
      <c r="B908" s="581" t="s">
        <v>63</v>
      </c>
      <c r="C908" s="581" t="s">
        <v>34</v>
      </c>
      <c r="D908" s="583" t="s">
        <v>5922</v>
      </c>
      <c r="E908" s="581" t="s">
        <v>3079</v>
      </c>
      <c r="F908" s="581" t="s">
        <v>3079</v>
      </c>
      <c r="G908" s="582">
        <v>43349.102083333331</v>
      </c>
    </row>
    <row r="909" spans="1:7">
      <c r="A909" s="582">
        <v>43383.666666666664</v>
      </c>
      <c r="B909" s="581" t="s">
        <v>63</v>
      </c>
      <c r="C909" s="581" t="s">
        <v>34</v>
      </c>
      <c r="D909" s="583" t="s">
        <v>22</v>
      </c>
      <c r="E909" s="581" t="s">
        <v>3552</v>
      </c>
      <c r="F909" s="581" t="s">
        <v>3553</v>
      </c>
      <c r="G909" s="582">
        <v>43392.25</v>
      </c>
    </row>
    <row r="910" spans="1:7">
      <c r="A910" s="582">
        <v>43383.583333333336</v>
      </c>
      <c r="B910" s="581" t="s">
        <v>63</v>
      </c>
      <c r="C910" s="581" t="s">
        <v>34</v>
      </c>
      <c r="D910" s="583" t="s">
        <v>22</v>
      </c>
      <c r="E910" s="581" t="s">
        <v>3556</v>
      </c>
      <c r="F910" s="581" t="s">
        <v>3557</v>
      </c>
      <c r="G910" s="582">
        <v>43384.25</v>
      </c>
    </row>
    <row r="911" spans="1:7">
      <c r="A911" s="582">
        <v>43435.682638888888</v>
      </c>
      <c r="B911" s="581" t="s">
        <v>63</v>
      </c>
      <c r="C911" s="581" t="s">
        <v>34</v>
      </c>
      <c r="D911" s="581" t="s">
        <v>2764</v>
      </c>
      <c r="E911" s="581" t="s">
        <v>3079</v>
      </c>
      <c r="F911" s="581" t="s">
        <v>3079</v>
      </c>
      <c r="G911" s="582">
        <v>43435.714583333334</v>
      </c>
    </row>
    <row r="912" spans="1:7">
      <c r="A912" s="582">
        <v>43774.37222222222</v>
      </c>
      <c r="B912" s="581" t="s">
        <v>63</v>
      </c>
      <c r="C912" s="581" t="s">
        <v>34</v>
      </c>
      <c r="D912" s="583" t="s">
        <v>5922</v>
      </c>
      <c r="E912" s="581" t="s">
        <v>4065</v>
      </c>
      <c r="F912" s="581" t="s">
        <v>15</v>
      </c>
      <c r="G912" s="582">
        <v>43774.493750000001</v>
      </c>
    </row>
    <row r="913" spans="1:7">
      <c r="A913" s="584">
        <v>43844</v>
      </c>
      <c r="B913" s="581" t="s">
        <v>63</v>
      </c>
      <c r="C913" s="581" t="s">
        <v>34</v>
      </c>
      <c r="D913" s="581" t="s">
        <v>2118</v>
      </c>
      <c r="E913" s="581" t="s">
        <v>3079</v>
      </c>
      <c r="F913" s="581" t="s">
        <v>3079</v>
      </c>
      <c r="G913" s="582">
        <v>43844.041666666664</v>
      </c>
    </row>
    <row r="914" spans="1:7">
      <c r="A914" s="584">
        <v>43853.979166666664</v>
      </c>
      <c r="B914" s="581" t="s">
        <v>63</v>
      </c>
      <c r="C914" s="581" t="s">
        <v>34</v>
      </c>
      <c r="D914" s="583" t="s">
        <v>100</v>
      </c>
      <c r="E914" s="581" t="s">
        <v>3079</v>
      </c>
      <c r="F914" s="581" t="s">
        <v>3079</v>
      </c>
      <c r="G914" s="582">
        <v>43854.027083333334</v>
      </c>
    </row>
    <row r="915" spans="1:7">
      <c r="A915" s="585">
        <v>44078.046527777777</v>
      </c>
      <c r="B915" s="581" t="s">
        <v>63</v>
      </c>
      <c r="C915" s="581" t="s">
        <v>34</v>
      </c>
      <c r="D915" s="581" t="s">
        <v>2764</v>
      </c>
      <c r="E915" s="581" t="s">
        <v>3079</v>
      </c>
      <c r="F915" s="581" t="s">
        <v>3079</v>
      </c>
      <c r="G915" s="582">
        <v>44078.067361111112</v>
      </c>
    </row>
    <row r="916" spans="1:7">
      <c r="A916" s="585">
        <v>44090.291666666664</v>
      </c>
      <c r="B916" s="581" t="s">
        <v>63</v>
      </c>
      <c r="C916" s="581" t="s">
        <v>34</v>
      </c>
      <c r="D916" s="581" t="s">
        <v>2764</v>
      </c>
      <c r="E916" s="581" t="s">
        <v>3079</v>
      </c>
      <c r="F916" s="581" t="s">
        <v>3079</v>
      </c>
      <c r="G916" s="582">
        <v>44092.25</v>
      </c>
    </row>
    <row r="917" spans="1:7">
      <c r="A917" s="585">
        <v>44116.17083333333</v>
      </c>
      <c r="B917" s="581" t="s">
        <v>63</v>
      </c>
      <c r="C917" s="581" t="s">
        <v>34</v>
      </c>
      <c r="D917" s="583" t="s">
        <v>5922</v>
      </c>
      <c r="E917" s="581" t="s">
        <v>3079</v>
      </c>
      <c r="F917" s="581" t="s">
        <v>3079</v>
      </c>
      <c r="G917" s="582">
        <v>44116.171527777777</v>
      </c>
    </row>
    <row r="918" spans="1:7">
      <c r="A918" s="585">
        <v>44126.95</v>
      </c>
      <c r="B918" s="581" t="s">
        <v>63</v>
      </c>
      <c r="C918" s="581" t="s">
        <v>34</v>
      </c>
      <c r="D918" s="581" t="s">
        <v>2764</v>
      </c>
      <c r="E918" s="581" t="s">
        <v>3079</v>
      </c>
      <c r="F918" s="581" t="s">
        <v>3079</v>
      </c>
      <c r="G918" s="582">
        <v>44126.981944444444</v>
      </c>
    </row>
    <row r="919" spans="1:7">
      <c r="A919" s="585">
        <v>44137.466666666667</v>
      </c>
      <c r="B919" s="581" t="s">
        <v>63</v>
      </c>
      <c r="C919" s="581" t="s">
        <v>34</v>
      </c>
      <c r="D919" s="581" t="s">
        <v>2118</v>
      </c>
      <c r="E919" s="581" t="s">
        <v>3079</v>
      </c>
      <c r="F919" s="581" t="s">
        <v>3079</v>
      </c>
      <c r="G919" s="582">
        <v>44137.472916666666</v>
      </c>
    </row>
    <row r="920" spans="1:7">
      <c r="A920" s="582">
        <v>44292.367361111108</v>
      </c>
      <c r="B920" s="581" t="s">
        <v>63</v>
      </c>
      <c r="C920" s="581" t="s">
        <v>34</v>
      </c>
      <c r="D920" s="583" t="s">
        <v>100</v>
      </c>
      <c r="E920" s="581" t="s">
        <v>3079</v>
      </c>
      <c r="F920" s="581" t="s">
        <v>3079</v>
      </c>
      <c r="G920" s="582">
        <v>44292.368055555555</v>
      </c>
    </row>
    <row r="921" spans="1:7">
      <c r="A921" s="582">
        <v>44336.42083333333</v>
      </c>
      <c r="B921" s="581" t="s">
        <v>63</v>
      </c>
      <c r="C921" s="581" t="s">
        <v>34</v>
      </c>
      <c r="D921" s="583" t="s">
        <v>5922</v>
      </c>
      <c r="E921" s="581" t="s">
        <v>3079</v>
      </c>
      <c r="F921" s="581" t="s">
        <v>4889</v>
      </c>
      <c r="G921" s="582">
        <v>44336.572916666664</v>
      </c>
    </row>
    <row r="922" spans="1:7">
      <c r="A922" s="582">
        <v>44344.89166666667</v>
      </c>
      <c r="B922" s="581" t="s">
        <v>63</v>
      </c>
      <c r="C922" s="581" t="s">
        <v>34</v>
      </c>
      <c r="D922" s="583" t="s">
        <v>5922</v>
      </c>
      <c r="E922" s="581" t="s">
        <v>4896</v>
      </c>
      <c r="F922" s="581" t="s">
        <v>3412</v>
      </c>
      <c r="G922" s="582">
        <v>44344.892361111109</v>
      </c>
    </row>
    <row r="923" spans="1:7">
      <c r="A923" s="582">
        <v>44363.434027777781</v>
      </c>
      <c r="B923" s="581" t="s">
        <v>63</v>
      </c>
      <c r="C923" s="581" t="s">
        <v>34</v>
      </c>
      <c r="D923" s="583" t="s">
        <v>100</v>
      </c>
      <c r="E923" s="581" t="s">
        <v>3079</v>
      </c>
      <c r="F923" s="581" t="s">
        <v>3079</v>
      </c>
      <c r="G923" s="582">
        <v>44363.636111111111</v>
      </c>
    </row>
    <row r="924" spans="1:7">
      <c r="A924" s="582">
        <v>44384.001388888886</v>
      </c>
      <c r="B924" s="581" t="s">
        <v>63</v>
      </c>
      <c r="C924" s="581" t="s">
        <v>34</v>
      </c>
      <c r="D924" s="583" t="s">
        <v>5922</v>
      </c>
      <c r="E924" s="581" t="s">
        <v>4953</v>
      </c>
      <c r="F924" s="581" t="s">
        <v>3079</v>
      </c>
      <c r="G924" s="582">
        <v>44384.013888888891</v>
      </c>
    </row>
    <row r="925" spans="1:7">
      <c r="A925" s="582">
        <v>44438.886805555558</v>
      </c>
      <c r="B925" s="581" t="s">
        <v>63</v>
      </c>
      <c r="C925" s="581" t="s">
        <v>34</v>
      </c>
      <c r="D925" s="581" t="s">
        <v>100</v>
      </c>
      <c r="E925" s="581" t="s">
        <v>3079</v>
      </c>
      <c r="F925" s="581" t="s">
        <v>3079</v>
      </c>
      <c r="G925" s="582">
        <v>44440.638194444444</v>
      </c>
    </row>
    <row r="926" spans="1:7">
      <c r="A926" s="582">
        <v>44449.079861111109</v>
      </c>
      <c r="B926" s="581" t="s">
        <v>63</v>
      </c>
      <c r="C926" s="581" t="s">
        <v>34</v>
      </c>
      <c r="D926" s="583" t="s">
        <v>22</v>
      </c>
      <c r="E926" s="581" t="s">
        <v>4145</v>
      </c>
      <c r="F926" s="581" t="s">
        <v>15</v>
      </c>
      <c r="G926" s="582">
        <v>44449.086111111108</v>
      </c>
    </row>
    <row r="927" spans="1:7">
      <c r="A927" s="582">
        <v>44487.490972222222</v>
      </c>
      <c r="B927" s="581" t="s">
        <v>63</v>
      </c>
      <c r="C927" s="581" t="s">
        <v>34</v>
      </c>
      <c r="D927" s="583" t="s">
        <v>100</v>
      </c>
      <c r="E927" s="581" t="s">
        <v>3079</v>
      </c>
      <c r="F927" s="581" t="s">
        <v>3079</v>
      </c>
      <c r="G927" s="582">
        <v>44487.491666666669</v>
      </c>
    </row>
    <row r="928" spans="1:7">
      <c r="A928" s="580">
        <v>44569.097222222219</v>
      </c>
      <c r="B928" s="581" t="s">
        <v>63</v>
      </c>
      <c r="C928" s="581" t="s">
        <v>34</v>
      </c>
      <c r="D928" s="583" t="s">
        <v>100</v>
      </c>
      <c r="E928" s="581" t="s">
        <v>3079</v>
      </c>
      <c r="F928" s="581" t="s">
        <v>3079</v>
      </c>
      <c r="G928" s="582">
        <v>44573.319444444445</v>
      </c>
    </row>
    <row r="929" spans="1:7">
      <c r="A929" s="580">
        <v>44587.567361111112</v>
      </c>
      <c r="B929" s="581" t="s">
        <v>63</v>
      </c>
      <c r="C929" s="581" t="s">
        <v>34</v>
      </c>
      <c r="D929" s="581" t="s">
        <v>2764</v>
      </c>
      <c r="E929" s="581" t="s">
        <v>3079</v>
      </c>
      <c r="F929" s="581" t="s">
        <v>3079</v>
      </c>
      <c r="G929" s="582">
        <v>44587.59375</v>
      </c>
    </row>
    <row r="930" spans="1:7">
      <c r="A930" s="582">
        <v>44761.654166666667</v>
      </c>
      <c r="B930" s="581" t="s">
        <v>63</v>
      </c>
      <c r="C930" s="581" t="s">
        <v>34</v>
      </c>
      <c r="D930" s="581" t="s">
        <v>2764</v>
      </c>
      <c r="E930" s="581" t="s">
        <v>3079</v>
      </c>
      <c r="F930" s="581" t="s">
        <v>3079</v>
      </c>
      <c r="G930" s="582">
        <v>44761.675000000003</v>
      </c>
    </row>
    <row r="931" spans="1:7">
      <c r="A931" s="582">
        <v>44761.654166666667</v>
      </c>
      <c r="B931" s="581" t="s">
        <v>63</v>
      </c>
      <c r="C931" s="581" t="s">
        <v>34</v>
      </c>
      <c r="D931" s="581" t="s">
        <v>2764</v>
      </c>
      <c r="E931" s="581" t="s">
        <v>3079</v>
      </c>
      <c r="F931" s="581" t="s">
        <v>3079</v>
      </c>
      <c r="G931" s="582">
        <v>44761.675000000003</v>
      </c>
    </row>
    <row r="932" spans="1:7">
      <c r="A932" s="582">
        <v>44782.508333333331</v>
      </c>
      <c r="B932" s="581" t="s">
        <v>63</v>
      </c>
      <c r="C932" s="581" t="s">
        <v>34</v>
      </c>
      <c r="D932" s="581" t="s">
        <v>2764</v>
      </c>
      <c r="E932" s="581" t="s">
        <v>3079</v>
      </c>
      <c r="F932" s="581" t="s">
        <v>3079</v>
      </c>
      <c r="G932" s="582">
        <v>44782.547222222223</v>
      </c>
    </row>
    <row r="933" spans="1:7">
      <c r="A933" s="582">
        <v>44782.508333333331</v>
      </c>
      <c r="B933" s="581" t="s">
        <v>63</v>
      </c>
      <c r="C933" s="581" t="s">
        <v>34</v>
      </c>
      <c r="D933" s="581" t="s">
        <v>2764</v>
      </c>
      <c r="E933" s="581" t="s">
        <v>3079</v>
      </c>
      <c r="F933" s="581" t="s">
        <v>3079</v>
      </c>
      <c r="G933" s="582">
        <v>44782.547222222223</v>
      </c>
    </row>
    <row r="934" spans="1:7">
      <c r="A934" s="582">
        <v>44804.415277777778</v>
      </c>
      <c r="B934" s="581" t="s">
        <v>63</v>
      </c>
      <c r="C934" s="581" t="s">
        <v>34</v>
      </c>
      <c r="D934" s="583" t="s">
        <v>100</v>
      </c>
      <c r="E934" s="581" t="s">
        <v>5150</v>
      </c>
      <c r="F934" s="581" t="s">
        <v>3896</v>
      </c>
      <c r="G934" s="582">
        <v>44804.510416666664</v>
      </c>
    </row>
    <row r="935" spans="1:7">
      <c r="A935" s="582">
        <v>44811.572916666664</v>
      </c>
      <c r="B935" s="581" t="s">
        <v>63</v>
      </c>
      <c r="C935" s="581" t="s">
        <v>34</v>
      </c>
      <c r="D935" s="581" t="s">
        <v>2836</v>
      </c>
      <c r="E935" s="581" t="s">
        <v>3079</v>
      </c>
      <c r="F935" s="581" t="s">
        <v>3079</v>
      </c>
      <c r="G935" s="582">
        <v>44811.791666666664</v>
      </c>
    </row>
    <row r="936" spans="1:7">
      <c r="A936" s="582">
        <v>44826.165277777778</v>
      </c>
      <c r="B936" s="581" t="s">
        <v>63</v>
      </c>
      <c r="C936" s="581" t="s">
        <v>34</v>
      </c>
      <c r="D936" s="583" t="s">
        <v>100</v>
      </c>
      <c r="E936" s="581" t="s">
        <v>15</v>
      </c>
      <c r="F936" s="581" t="s">
        <v>15</v>
      </c>
      <c r="G936" s="582">
        <v>44826.166666666664</v>
      </c>
    </row>
    <row r="937" spans="1:7">
      <c r="A937" s="582">
        <v>44832.625</v>
      </c>
      <c r="B937" s="581" t="s">
        <v>63</v>
      </c>
      <c r="C937" s="581" t="s">
        <v>34</v>
      </c>
      <c r="D937" s="583" t="s">
        <v>22</v>
      </c>
      <c r="E937" s="581" t="s">
        <v>15</v>
      </c>
      <c r="F937" s="581" t="s">
        <v>5575</v>
      </c>
      <c r="G937" s="582">
        <v>44837.661805555559</v>
      </c>
    </row>
    <row r="938" spans="1:7">
      <c r="A938" s="582">
        <v>44832.75</v>
      </c>
      <c r="B938" s="581" t="s">
        <v>63</v>
      </c>
      <c r="C938" s="581" t="s">
        <v>34</v>
      </c>
      <c r="D938" s="583" t="s">
        <v>22</v>
      </c>
      <c r="E938" s="581" t="s">
        <v>5352</v>
      </c>
      <c r="F938" s="581" t="s">
        <v>5577</v>
      </c>
      <c r="G938" s="582">
        <v>44834.638888888891</v>
      </c>
    </row>
    <row r="939" spans="1:7">
      <c r="A939" s="582">
        <v>44833.166666666664</v>
      </c>
      <c r="B939" s="581" t="s">
        <v>63</v>
      </c>
      <c r="C939" s="581" t="s">
        <v>34</v>
      </c>
      <c r="D939" s="583" t="s">
        <v>22</v>
      </c>
      <c r="E939" s="581" t="s">
        <v>3079</v>
      </c>
      <c r="F939" s="581" t="s">
        <v>3079</v>
      </c>
      <c r="G939" s="582">
        <v>44837</v>
      </c>
    </row>
    <row r="940" spans="1:7">
      <c r="A940" s="582">
        <v>44875.25</v>
      </c>
      <c r="B940" s="581" t="s">
        <v>63</v>
      </c>
      <c r="C940" s="581" t="s">
        <v>34</v>
      </c>
      <c r="D940" s="583" t="s">
        <v>22</v>
      </c>
      <c r="E940" s="581" t="s">
        <v>15</v>
      </c>
      <c r="F940" s="581" t="s">
        <v>3083</v>
      </c>
      <c r="G940" s="582">
        <v>44876.365972222222</v>
      </c>
    </row>
    <row r="941" spans="1:7">
      <c r="A941" s="582">
        <v>44909.445833333331</v>
      </c>
      <c r="B941" s="581" t="s">
        <v>63</v>
      </c>
      <c r="C941" s="581" t="s">
        <v>34</v>
      </c>
      <c r="D941" s="581" t="s">
        <v>2764</v>
      </c>
      <c r="E941" s="581" t="s">
        <v>3079</v>
      </c>
      <c r="F941" s="581" t="s">
        <v>3079</v>
      </c>
      <c r="G941" s="582">
        <v>44909.503472222219</v>
      </c>
    </row>
    <row r="942" spans="1:7">
      <c r="A942" s="580">
        <v>44927.615972222222</v>
      </c>
      <c r="B942" s="581" t="s">
        <v>63</v>
      </c>
      <c r="C942" s="581" t="s">
        <v>34</v>
      </c>
      <c r="D942" s="583" t="s">
        <v>100</v>
      </c>
      <c r="E942" s="581" t="s">
        <v>4181</v>
      </c>
      <c r="F942" s="581" t="s">
        <v>5724</v>
      </c>
      <c r="G942" s="582">
        <v>44927.701388888891</v>
      </c>
    </row>
    <row r="943" spans="1:7">
      <c r="A943" s="580">
        <v>44963.712500000001</v>
      </c>
      <c r="B943" s="581" t="s">
        <v>63</v>
      </c>
      <c r="C943" s="581" t="s">
        <v>34</v>
      </c>
      <c r="D943" s="581" t="s">
        <v>2764</v>
      </c>
      <c r="E943" s="581" t="s">
        <v>3079</v>
      </c>
      <c r="F943" s="581" t="s">
        <v>3079</v>
      </c>
      <c r="G943" s="582">
        <v>44963.729861111111</v>
      </c>
    </row>
    <row r="944" spans="1:7">
      <c r="A944" s="580">
        <v>44972.600694444445</v>
      </c>
      <c r="B944" s="581" t="s">
        <v>63</v>
      </c>
      <c r="C944" s="581" t="s">
        <v>34</v>
      </c>
      <c r="D944" s="581" t="s">
        <v>2118</v>
      </c>
      <c r="E944" s="581" t="s">
        <v>3079</v>
      </c>
      <c r="F944" s="581" t="s">
        <v>3079</v>
      </c>
      <c r="G944" s="582">
        <v>44972.604166666664</v>
      </c>
    </row>
    <row r="945" spans="1:7">
      <c r="A945" s="580">
        <v>44978.227083333331</v>
      </c>
      <c r="B945" s="581" t="s">
        <v>63</v>
      </c>
      <c r="C945" s="581" t="s">
        <v>34</v>
      </c>
      <c r="D945" s="583" t="s">
        <v>5922</v>
      </c>
      <c r="E945" s="581" t="s">
        <v>3079</v>
      </c>
      <c r="F945" s="581" t="s">
        <v>3079</v>
      </c>
      <c r="G945" s="582">
        <v>44978.27847222222</v>
      </c>
    </row>
    <row r="946" spans="1:7">
      <c r="A946" s="580">
        <v>44978.551388888889</v>
      </c>
      <c r="B946" s="581" t="s">
        <v>63</v>
      </c>
      <c r="C946" s="581" t="s">
        <v>34</v>
      </c>
      <c r="D946" s="583" t="s">
        <v>100</v>
      </c>
      <c r="E946" s="581" t="s">
        <v>15</v>
      </c>
      <c r="F946" s="581" t="s">
        <v>5792</v>
      </c>
      <c r="G946" s="582">
        <v>44978.60833333333</v>
      </c>
    </row>
    <row r="947" spans="1:7">
      <c r="A947" s="580">
        <v>44981.520138888889</v>
      </c>
      <c r="B947" s="581" t="s">
        <v>63</v>
      </c>
      <c r="C947" s="581" t="s">
        <v>34</v>
      </c>
      <c r="D947" s="581" t="s">
        <v>2118</v>
      </c>
      <c r="E947" s="581" t="s">
        <v>3079</v>
      </c>
      <c r="F947" s="581" t="s">
        <v>3079</v>
      </c>
      <c r="G947" s="582">
        <v>44981.53125</v>
      </c>
    </row>
    <row r="948" spans="1:7">
      <c r="A948" s="582">
        <v>45033.229166666664</v>
      </c>
      <c r="B948" s="581" t="s">
        <v>63</v>
      </c>
      <c r="C948" s="581" t="s">
        <v>34</v>
      </c>
      <c r="D948" s="581" t="s">
        <v>2118</v>
      </c>
      <c r="E948" s="581" t="s">
        <v>3079</v>
      </c>
      <c r="F948" s="581" t="s">
        <v>3079</v>
      </c>
      <c r="G948" s="582">
        <v>45033.583333333336</v>
      </c>
    </row>
    <row r="949" spans="1:7">
      <c r="A949" s="582">
        <v>45068.652083333334</v>
      </c>
      <c r="B949" s="581" t="s">
        <v>63</v>
      </c>
      <c r="C949" s="581" t="s">
        <v>34</v>
      </c>
      <c r="D949" s="583" t="s">
        <v>22</v>
      </c>
      <c r="E949" s="581">
        <v>0</v>
      </c>
      <c r="F949" s="581">
        <v>0</v>
      </c>
      <c r="G949" s="582">
        <v>45068.75</v>
      </c>
    </row>
    <row r="950" spans="1:7">
      <c r="A950" s="582">
        <v>45077.458333333336</v>
      </c>
      <c r="B950" s="581" t="s">
        <v>63</v>
      </c>
      <c r="C950" s="581" t="s">
        <v>34</v>
      </c>
      <c r="D950" s="581" t="s">
        <v>2764</v>
      </c>
      <c r="E950" s="581">
        <v>0</v>
      </c>
      <c r="F950" s="581">
        <v>0</v>
      </c>
      <c r="G950" s="582">
        <v>45077.991666666669</v>
      </c>
    </row>
    <row r="951" spans="1:7">
      <c r="A951" s="586">
        <v>37802.541666666664</v>
      </c>
      <c r="B951" s="583"/>
      <c r="D951" s="583" t="s">
        <v>3461</v>
      </c>
      <c r="E951" s="581" t="s">
        <v>15</v>
      </c>
      <c r="F951" s="581">
        <v>179299</v>
      </c>
      <c r="G951" s="582">
        <v>37803</v>
      </c>
    </row>
    <row r="952" spans="1:7">
      <c r="A952" s="580">
        <v>38012.583333333336</v>
      </c>
      <c r="B952" s="581" t="s">
        <v>63</v>
      </c>
      <c r="C952" s="581" t="s">
        <v>361</v>
      </c>
      <c r="D952" s="583" t="s">
        <v>22</v>
      </c>
      <c r="E952" s="581">
        <v>150</v>
      </c>
      <c r="F952" s="581">
        <v>30689</v>
      </c>
      <c r="G952" s="582">
        <v>38013.833333333336</v>
      </c>
    </row>
    <row r="953" spans="1:7">
      <c r="A953" s="580">
        <v>38043</v>
      </c>
      <c r="B953" s="581" t="s">
        <v>63</v>
      </c>
      <c r="C953" s="581" t="s">
        <v>361</v>
      </c>
      <c r="D953" s="583" t="s">
        <v>22</v>
      </c>
      <c r="E953" s="581">
        <v>10</v>
      </c>
      <c r="F953" s="581">
        <v>47165</v>
      </c>
      <c r="G953" s="582">
        <v>38043.0625</v>
      </c>
    </row>
    <row r="954" spans="1:7">
      <c r="A954" s="582">
        <v>38237.416666666664</v>
      </c>
      <c r="B954" s="581" t="s">
        <v>63</v>
      </c>
      <c r="C954" s="581" t="s">
        <v>361</v>
      </c>
      <c r="D954" s="583" t="s">
        <v>3461</v>
      </c>
      <c r="E954" s="581">
        <v>2200</v>
      </c>
      <c r="F954" s="581">
        <v>150000</v>
      </c>
      <c r="G954" s="582">
        <v>38238.5</v>
      </c>
    </row>
    <row r="955" spans="1:7">
      <c r="A955" s="582">
        <v>38257.333333333336</v>
      </c>
      <c r="B955" s="581" t="s">
        <v>63</v>
      </c>
      <c r="C955" s="581" t="s">
        <v>361</v>
      </c>
      <c r="D955" s="583" t="s">
        <v>3461</v>
      </c>
      <c r="E955" s="581">
        <v>854</v>
      </c>
      <c r="F955" s="581">
        <v>85455</v>
      </c>
      <c r="G955" s="582">
        <v>38257.583333333336</v>
      </c>
    </row>
    <row r="956" spans="1:7">
      <c r="A956" s="582">
        <v>38315.416666666664</v>
      </c>
      <c r="B956" s="581" t="s">
        <v>63</v>
      </c>
      <c r="C956" s="581" t="s">
        <v>361</v>
      </c>
      <c r="D956" s="583" t="s">
        <v>22</v>
      </c>
      <c r="E956" s="581">
        <v>100</v>
      </c>
      <c r="F956" s="581">
        <v>83450</v>
      </c>
      <c r="G956" s="582">
        <v>38315.666666666664</v>
      </c>
    </row>
    <row r="957" spans="1:7">
      <c r="A957" s="586">
        <v>38381.666666666664</v>
      </c>
      <c r="B957" s="581" t="s">
        <v>63</v>
      </c>
      <c r="C957" s="581" t="s">
        <v>361</v>
      </c>
      <c r="D957" s="583" t="s">
        <v>22</v>
      </c>
      <c r="E957" s="581">
        <v>82.5</v>
      </c>
      <c r="F957" s="581">
        <v>82000</v>
      </c>
      <c r="G957" s="582">
        <v>38382.625</v>
      </c>
    </row>
    <row r="958" spans="1:7">
      <c r="A958" s="582">
        <v>38701.211805555555</v>
      </c>
      <c r="B958" s="581" t="s">
        <v>63</v>
      </c>
      <c r="C958" s="581" t="s">
        <v>361</v>
      </c>
      <c r="D958" s="583" t="s">
        <v>22</v>
      </c>
      <c r="E958" s="581">
        <v>75</v>
      </c>
      <c r="F958" s="581">
        <v>52659</v>
      </c>
      <c r="G958" s="582">
        <v>38702.506944444445</v>
      </c>
    </row>
    <row r="959" spans="1:7">
      <c r="A959" s="582">
        <v>39036.625</v>
      </c>
      <c r="B959" s="588" t="s">
        <v>63</v>
      </c>
      <c r="C959" s="581" t="s">
        <v>361</v>
      </c>
      <c r="D959" s="583" t="s">
        <v>22</v>
      </c>
      <c r="E959" s="581">
        <v>363</v>
      </c>
      <c r="F959" s="581">
        <v>109000</v>
      </c>
      <c r="G959" s="582">
        <v>39036.708333333336</v>
      </c>
    </row>
    <row r="960" spans="1:7">
      <c r="A960" s="580">
        <v>39579.25</v>
      </c>
      <c r="B960" s="581" t="s">
        <v>63</v>
      </c>
      <c r="C960" s="581" t="s">
        <v>361</v>
      </c>
      <c r="D960" s="583" t="s">
        <v>22</v>
      </c>
      <c r="E960" s="581">
        <v>100</v>
      </c>
      <c r="F960" s="581">
        <v>80539</v>
      </c>
      <c r="G960" s="582">
        <v>39580.604166666664</v>
      </c>
    </row>
    <row r="961" spans="1:7">
      <c r="A961" s="580">
        <v>39976.916666666664</v>
      </c>
      <c r="B961" s="581" t="s">
        <v>63</v>
      </c>
      <c r="C961" s="581" t="s">
        <v>361</v>
      </c>
      <c r="D961" s="583" t="s">
        <v>22</v>
      </c>
      <c r="E961" s="581">
        <v>290</v>
      </c>
      <c r="F961" s="581">
        <v>102000</v>
      </c>
      <c r="G961" s="582">
        <v>39977.75</v>
      </c>
    </row>
    <row r="962" spans="1:7">
      <c r="A962" s="582">
        <v>40689.770833333336</v>
      </c>
      <c r="B962" s="581" t="s">
        <v>63</v>
      </c>
      <c r="C962" s="581" t="s">
        <v>361</v>
      </c>
      <c r="D962" s="583" t="s">
        <v>22</v>
      </c>
      <c r="E962" s="581">
        <v>729</v>
      </c>
      <c r="F962" s="581">
        <v>218783</v>
      </c>
      <c r="G962" s="582">
        <v>40691.197222222225</v>
      </c>
    </row>
    <row r="963" spans="1:7">
      <c r="A963" s="582">
        <v>40709.802083333336</v>
      </c>
      <c r="B963" s="581" t="s">
        <v>63</v>
      </c>
      <c r="C963" s="581" t="s">
        <v>361</v>
      </c>
      <c r="D963" s="583" t="s">
        <v>22</v>
      </c>
      <c r="E963" s="581">
        <v>563</v>
      </c>
      <c r="F963" s="581">
        <v>169000</v>
      </c>
      <c r="G963" s="582">
        <v>40710.25</v>
      </c>
    </row>
    <row r="964" spans="1:7">
      <c r="A964" s="582">
        <v>40712.645833333336</v>
      </c>
      <c r="B964" s="581" t="s">
        <v>63</v>
      </c>
      <c r="C964" s="581" t="s">
        <v>361</v>
      </c>
      <c r="D964" s="583" t="s">
        <v>22</v>
      </c>
      <c r="E964" s="581">
        <v>312</v>
      </c>
      <c r="F964" s="581">
        <v>93828</v>
      </c>
      <c r="G964" s="582">
        <v>40713.654166666667</v>
      </c>
    </row>
    <row r="965" spans="1:7">
      <c r="A965" s="580">
        <v>41014.818055555559</v>
      </c>
      <c r="B965" s="581" t="s">
        <v>63</v>
      </c>
      <c r="C965" s="581" t="s">
        <v>361</v>
      </c>
      <c r="D965" s="581" t="s">
        <v>100</v>
      </c>
      <c r="E965" s="581" t="s">
        <v>15</v>
      </c>
      <c r="F965" s="581" t="s">
        <v>15</v>
      </c>
      <c r="G965" s="582">
        <v>41014.893055555556</v>
      </c>
    </row>
    <row r="966" spans="1:7">
      <c r="A966" s="580">
        <v>41682.324999999997</v>
      </c>
      <c r="B966" s="581" t="s">
        <v>63</v>
      </c>
      <c r="C966" s="581" t="s">
        <v>361</v>
      </c>
      <c r="D966" s="583" t="s">
        <v>22</v>
      </c>
      <c r="E966" s="581">
        <v>1246</v>
      </c>
      <c r="F966" s="581">
        <v>373835</v>
      </c>
      <c r="G966" s="582">
        <v>41685.1875</v>
      </c>
    </row>
    <row r="967" spans="1:7">
      <c r="A967" s="582">
        <v>41691.120138888888</v>
      </c>
      <c r="B967" s="581" t="s">
        <v>63</v>
      </c>
      <c r="C967" s="581" t="s">
        <v>361</v>
      </c>
      <c r="D967" s="583" t="s">
        <v>22</v>
      </c>
      <c r="E967" s="581">
        <v>221</v>
      </c>
      <c r="F967" s="581">
        <v>66445</v>
      </c>
      <c r="G967" s="582">
        <v>41691.875</v>
      </c>
    </row>
    <row r="968" spans="1:7">
      <c r="A968" s="580">
        <v>42051.90347222222</v>
      </c>
      <c r="B968" s="581" t="s">
        <v>63</v>
      </c>
      <c r="C968" s="581" t="s">
        <v>361</v>
      </c>
      <c r="D968" s="583" t="s">
        <v>22</v>
      </c>
      <c r="E968" s="581">
        <v>620</v>
      </c>
      <c r="F968" s="581">
        <v>186035</v>
      </c>
      <c r="G968" s="582">
        <v>42053.291666666664</v>
      </c>
    </row>
    <row r="969" spans="1:7">
      <c r="A969" s="582">
        <v>42615.239583333336</v>
      </c>
      <c r="B969" s="581" t="s">
        <v>63</v>
      </c>
      <c r="C969" s="581" t="s">
        <v>361</v>
      </c>
      <c r="D969" s="583" t="s">
        <v>22</v>
      </c>
      <c r="E969" s="581" t="s">
        <v>15</v>
      </c>
      <c r="F969" s="581">
        <v>57000</v>
      </c>
      <c r="G969" s="582">
        <v>42616.020833333336</v>
      </c>
    </row>
    <row r="970" spans="1:7">
      <c r="A970" s="582">
        <v>42650.681944444441</v>
      </c>
      <c r="B970" s="581" t="s">
        <v>63</v>
      </c>
      <c r="C970" s="581" t="s">
        <v>361</v>
      </c>
      <c r="D970" s="583" t="s">
        <v>22</v>
      </c>
      <c r="E970" s="581">
        <v>122</v>
      </c>
      <c r="F970" s="581">
        <v>36384</v>
      </c>
      <c r="G970" s="582">
        <v>42655.458333333336</v>
      </c>
    </row>
    <row r="971" spans="1:7">
      <c r="A971" s="580">
        <v>42815.833333333336</v>
      </c>
      <c r="B971" s="581" t="s">
        <v>63</v>
      </c>
      <c r="C971" s="581" t="s">
        <v>361</v>
      </c>
      <c r="D971" s="583" t="s">
        <v>22</v>
      </c>
      <c r="E971" s="587">
        <v>857</v>
      </c>
      <c r="F971" s="581">
        <v>257000</v>
      </c>
      <c r="G971" s="582">
        <v>42816.385416666664</v>
      </c>
    </row>
    <row r="972" spans="1:7">
      <c r="A972" s="582">
        <v>42989.102083333331</v>
      </c>
      <c r="B972" s="581" t="s">
        <v>63</v>
      </c>
      <c r="C972" s="581" t="s">
        <v>361</v>
      </c>
      <c r="D972" s="583" t="s">
        <v>22</v>
      </c>
      <c r="E972" s="587" t="s">
        <v>3140</v>
      </c>
      <c r="F972" s="587" t="s">
        <v>3141</v>
      </c>
      <c r="G972" s="582">
        <v>42993.863888888889</v>
      </c>
    </row>
    <row r="973" spans="1:7">
      <c r="A973" s="582">
        <v>43260.412499999999</v>
      </c>
      <c r="B973" s="581" t="s">
        <v>63</v>
      </c>
      <c r="C973" s="581" t="s">
        <v>361</v>
      </c>
      <c r="D973" s="581" t="s">
        <v>2764</v>
      </c>
      <c r="E973" s="581" t="s">
        <v>3079</v>
      </c>
      <c r="F973" s="581" t="s">
        <v>3079</v>
      </c>
      <c r="G973" s="582">
        <v>43260.508333333331</v>
      </c>
    </row>
    <row r="974" spans="1:7">
      <c r="A974" s="582">
        <v>43302.305555555555</v>
      </c>
      <c r="B974" s="581" t="s">
        <v>63</v>
      </c>
      <c r="C974" s="581" t="s">
        <v>361</v>
      </c>
      <c r="D974" s="583" t="s">
        <v>22</v>
      </c>
      <c r="E974" s="581" t="s">
        <v>3452</v>
      </c>
      <c r="F974" s="581" t="s">
        <v>3453</v>
      </c>
      <c r="G974" s="582">
        <v>43302.479166666664</v>
      </c>
    </row>
    <row r="975" spans="1:7">
      <c r="A975" s="585">
        <v>43937.479166666664</v>
      </c>
      <c r="B975" s="581" t="s">
        <v>63</v>
      </c>
      <c r="C975" s="581" t="s">
        <v>361</v>
      </c>
      <c r="D975" s="583" t="s">
        <v>100</v>
      </c>
      <c r="E975" s="581" t="s">
        <v>3079</v>
      </c>
      <c r="F975" s="581" t="s">
        <v>3079</v>
      </c>
      <c r="G975" s="582">
        <v>43937.65625</v>
      </c>
    </row>
    <row r="976" spans="1:7">
      <c r="A976" s="580">
        <v>44219.291666666664</v>
      </c>
      <c r="B976" s="581" t="s">
        <v>63</v>
      </c>
      <c r="C976" s="581" t="s">
        <v>361</v>
      </c>
      <c r="D976" s="581" t="s">
        <v>2836</v>
      </c>
      <c r="E976" s="581" t="s">
        <v>3810</v>
      </c>
      <c r="F976" s="581" t="s">
        <v>15</v>
      </c>
      <c r="G976" s="582">
        <v>44223.572916666664</v>
      </c>
    </row>
    <row r="977" spans="1:7">
      <c r="A977" s="582">
        <v>44487.977083333331</v>
      </c>
      <c r="B977" s="581" t="s">
        <v>63</v>
      </c>
      <c r="C977" s="581" t="s">
        <v>361</v>
      </c>
      <c r="D977" s="581" t="s">
        <v>2118</v>
      </c>
      <c r="E977" s="581" t="s">
        <v>3079</v>
      </c>
      <c r="F977" s="581" t="s">
        <v>3079</v>
      </c>
      <c r="G977" s="582">
        <v>44488.420138888891</v>
      </c>
    </row>
    <row r="978" spans="1:7">
      <c r="A978" s="585">
        <v>44155.381944444445</v>
      </c>
      <c r="B978" s="581" t="s">
        <v>1352</v>
      </c>
      <c r="D978" s="581" t="s">
        <v>2764</v>
      </c>
      <c r="E978" s="581" t="s">
        <v>3079</v>
      </c>
      <c r="F978" s="581" t="s">
        <v>15</v>
      </c>
      <c r="G978" s="582">
        <v>44155.390277777777</v>
      </c>
    </row>
    <row r="979" spans="1:7">
      <c r="A979" s="582">
        <v>44715.158333333333</v>
      </c>
      <c r="B979" s="581" t="s">
        <v>63</v>
      </c>
      <c r="C979" s="581" t="s">
        <v>361</v>
      </c>
      <c r="D979" s="583" t="s">
        <v>100</v>
      </c>
      <c r="E979" s="581" t="s">
        <v>3079</v>
      </c>
      <c r="F979" s="581" t="s">
        <v>3079</v>
      </c>
      <c r="G979" s="582">
        <v>44715.15902777778</v>
      </c>
    </row>
    <row r="980" spans="1:7">
      <c r="A980" s="582">
        <v>44774.405555555553</v>
      </c>
      <c r="B980" s="581" t="s">
        <v>63</v>
      </c>
      <c r="C980" s="581" t="s">
        <v>361</v>
      </c>
      <c r="D980" s="583" t="s">
        <v>100</v>
      </c>
      <c r="E980" s="581" t="s">
        <v>3079</v>
      </c>
      <c r="F980" s="581" t="s">
        <v>3079</v>
      </c>
      <c r="G980" s="582">
        <v>44774.40625</v>
      </c>
    </row>
    <row r="981" spans="1:7">
      <c r="A981" s="582">
        <v>44785.615277777775</v>
      </c>
      <c r="B981" s="581" t="s">
        <v>63</v>
      </c>
      <c r="C981" s="581" t="s">
        <v>361</v>
      </c>
      <c r="D981" s="583" t="s">
        <v>100</v>
      </c>
      <c r="E981" s="581" t="s">
        <v>3079</v>
      </c>
      <c r="F981" s="581" t="s">
        <v>3079</v>
      </c>
      <c r="G981" s="582">
        <v>44785.615972222222</v>
      </c>
    </row>
    <row r="982" spans="1:7">
      <c r="A982" s="582">
        <v>44901</v>
      </c>
      <c r="B982" s="581" t="s">
        <v>63</v>
      </c>
      <c r="C982" s="581" t="s">
        <v>361</v>
      </c>
      <c r="D982" s="581" t="s">
        <v>2118</v>
      </c>
      <c r="E982" s="581" t="s">
        <v>3079</v>
      </c>
      <c r="F982" s="581" t="s">
        <v>3079</v>
      </c>
      <c r="G982" s="582">
        <v>44901.000694444447</v>
      </c>
    </row>
    <row r="983" spans="1:7">
      <c r="A983" s="582">
        <v>44901</v>
      </c>
      <c r="B983" s="581" t="s">
        <v>63</v>
      </c>
      <c r="C983" s="581" t="s">
        <v>361</v>
      </c>
      <c r="D983" s="581" t="s">
        <v>2118</v>
      </c>
      <c r="E983" s="581" t="s">
        <v>3079</v>
      </c>
      <c r="F983" s="581" t="s">
        <v>3079</v>
      </c>
      <c r="G983" s="582">
        <v>44901.000694444447</v>
      </c>
    </row>
    <row r="984" spans="1:7">
      <c r="A984" s="582">
        <v>44990.835416666669</v>
      </c>
      <c r="B984" s="581" t="s">
        <v>63</v>
      </c>
      <c r="C984" s="581" t="s">
        <v>361</v>
      </c>
      <c r="D984" s="581" t="s">
        <v>2118</v>
      </c>
      <c r="E984" s="581" t="s">
        <v>3079</v>
      </c>
      <c r="F984" s="581" t="s">
        <v>3079</v>
      </c>
      <c r="G984" s="582">
        <v>44991.651388888888</v>
      </c>
    </row>
    <row r="985" spans="1:7">
      <c r="A985" s="582">
        <v>45072.320138888892</v>
      </c>
      <c r="B985" s="581" t="s">
        <v>63</v>
      </c>
      <c r="C985" s="581" t="s">
        <v>361</v>
      </c>
      <c r="D985" s="583" t="s">
        <v>100</v>
      </c>
      <c r="E985" s="581">
        <v>0</v>
      </c>
      <c r="F985" s="581">
        <v>0</v>
      </c>
      <c r="G985" s="582">
        <v>45072.59652777778</v>
      </c>
    </row>
    <row r="986" spans="1:7">
      <c r="A986" s="582">
        <v>45105.459027777775</v>
      </c>
      <c r="B986" s="581" t="s">
        <v>63</v>
      </c>
      <c r="C986" s="581" t="s">
        <v>361</v>
      </c>
      <c r="D986" s="583" t="s">
        <v>100</v>
      </c>
      <c r="E986" s="581">
        <v>0</v>
      </c>
      <c r="F986" s="581">
        <v>0</v>
      </c>
      <c r="G986" s="582">
        <v>45105.460416666669</v>
      </c>
    </row>
    <row r="987" spans="1:7">
      <c r="A987" s="580">
        <v>44209.545138888891</v>
      </c>
      <c r="B987" s="581" t="s">
        <v>63</v>
      </c>
      <c r="D987" s="583" t="s">
        <v>100</v>
      </c>
      <c r="E987" s="581" t="s">
        <v>3079</v>
      </c>
      <c r="F987" s="581" t="s">
        <v>3079</v>
      </c>
      <c r="G987" s="582">
        <v>44209.54583333333</v>
      </c>
    </row>
    <row r="988" spans="1:7">
      <c r="A988" s="586">
        <v>37803.635416666664</v>
      </c>
      <c r="B988" s="581" t="s">
        <v>124</v>
      </c>
      <c r="C988" s="581" t="s">
        <v>24</v>
      </c>
      <c r="D988" s="581" t="s">
        <v>5923</v>
      </c>
      <c r="E988" s="581">
        <v>1000</v>
      </c>
      <c r="F988" s="581">
        <v>47000</v>
      </c>
      <c r="G988" s="582">
        <v>37803.659722222219</v>
      </c>
    </row>
    <row r="989" spans="1:7">
      <c r="A989" s="580">
        <v>38161.732638888891</v>
      </c>
      <c r="B989" s="581" t="s">
        <v>124</v>
      </c>
      <c r="C989" s="581" t="s">
        <v>126</v>
      </c>
      <c r="D989" s="581" t="s">
        <v>449</v>
      </c>
      <c r="E989" s="581">
        <v>157</v>
      </c>
      <c r="F989" s="581">
        <v>35000</v>
      </c>
      <c r="G989" s="582">
        <v>38161.798611111109</v>
      </c>
    </row>
    <row r="990" spans="1:7">
      <c r="A990" s="580">
        <v>40566.291666666664</v>
      </c>
      <c r="B990" s="581" t="s">
        <v>124</v>
      </c>
      <c r="C990" s="581" t="s">
        <v>126</v>
      </c>
      <c r="D990" s="583" t="s">
        <v>100</v>
      </c>
      <c r="E990" s="581">
        <v>0</v>
      </c>
      <c r="F990" s="581">
        <v>0</v>
      </c>
      <c r="G990" s="582">
        <v>40566.541666666664</v>
      </c>
    </row>
    <row r="991" spans="1:7">
      <c r="A991" s="582">
        <v>40709.666666666664</v>
      </c>
      <c r="B991" s="581" t="s">
        <v>124</v>
      </c>
      <c r="C991" s="581" t="s">
        <v>126</v>
      </c>
      <c r="D991" s="583" t="s">
        <v>100</v>
      </c>
      <c r="E991" s="581" t="s">
        <v>15</v>
      </c>
      <c r="F991" s="581" t="s">
        <v>15</v>
      </c>
      <c r="G991" s="582">
        <v>40710.270833333336</v>
      </c>
    </row>
    <row r="992" spans="1:7">
      <c r="A992" s="582">
        <v>40898.4375</v>
      </c>
      <c r="B992" s="581" t="s">
        <v>124</v>
      </c>
      <c r="C992" s="581" t="s">
        <v>126</v>
      </c>
      <c r="D992" s="581" t="s">
        <v>2836</v>
      </c>
      <c r="E992" s="581">
        <v>0</v>
      </c>
      <c r="F992" s="581">
        <v>0</v>
      </c>
      <c r="G992" s="582">
        <v>40898.4375</v>
      </c>
    </row>
    <row r="993" spans="1:7">
      <c r="A993" s="582">
        <v>41964.853472222225</v>
      </c>
      <c r="B993" s="581" t="s">
        <v>124</v>
      </c>
      <c r="C993" s="581" t="s">
        <v>126</v>
      </c>
      <c r="D993" s="583" t="s">
        <v>100</v>
      </c>
      <c r="E993" s="581" t="s">
        <v>15</v>
      </c>
      <c r="F993" s="581" t="s">
        <v>15</v>
      </c>
      <c r="G993" s="582">
        <v>41966.011111111111</v>
      </c>
    </row>
    <row r="994" spans="1:7">
      <c r="A994" s="580">
        <v>42437</v>
      </c>
      <c r="B994" s="581" t="s">
        <v>124</v>
      </c>
      <c r="C994" s="581" t="s">
        <v>126</v>
      </c>
      <c r="D994" s="581" t="s">
        <v>100</v>
      </c>
      <c r="E994" s="581">
        <v>0</v>
      </c>
      <c r="F994" s="581">
        <v>0</v>
      </c>
      <c r="G994" s="582">
        <v>42437</v>
      </c>
    </row>
    <row r="995" spans="1:7">
      <c r="A995" s="580">
        <v>42570.65625</v>
      </c>
      <c r="B995" s="581" t="s">
        <v>124</v>
      </c>
      <c r="C995" s="581" t="s">
        <v>126</v>
      </c>
      <c r="D995" s="581" t="s">
        <v>2764</v>
      </c>
      <c r="E995" s="581">
        <v>290</v>
      </c>
      <c r="F995" s="581" t="s">
        <v>15</v>
      </c>
      <c r="G995" s="582">
        <v>42570.811805555553</v>
      </c>
    </row>
    <row r="996" spans="1:7">
      <c r="A996" s="580">
        <v>42570.65625</v>
      </c>
      <c r="B996" s="581" t="s">
        <v>124</v>
      </c>
      <c r="C996" s="581" t="s">
        <v>126</v>
      </c>
      <c r="D996" s="581" t="s">
        <v>2764</v>
      </c>
      <c r="E996" s="581">
        <v>485</v>
      </c>
      <c r="F996" s="581" t="s">
        <v>15</v>
      </c>
      <c r="G996" s="582">
        <v>42570.809027777781</v>
      </c>
    </row>
    <row r="997" spans="1:7">
      <c r="A997" s="580">
        <v>42876.697222222225</v>
      </c>
      <c r="B997" s="581" t="s">
        <v>124</v>
      </c>
      <c r="C997" s="581" t="s">
        <v>126</v>
      </c>
      <c r="D997" s="583" t="s">
        <v>100</v>
      </c>
      <c r="E997" s="587">
        <v>21</v>
      </c>
      <c r="F997" s="581">
        <v>9598</v>
      </c>
      <c r="G997" s="582">
        <v>42876.738194444442</v>
      </c>
    </row>
    <row r="998" spans="1:7">
      <c r="A998" s="582">
        <v>42916.322916666664</v>
      </c>
      <c r="B998" s="581" t="s">
        <v>124</v>
      </c>
      <c r="C998" s="581" t="s">
        <v>126</v>
      </c>
      <c r="D998" s="583" t="s">
        <v>100</v>
      </c>
      <c r="E998" s="587">
        <v>0</v>
      </c>
      <c r="F998" s="587">
        <v>0</v>
      </c>
      <c r="G998" s="582">
        <v>42916.323611111111</v>
      </c>
    </row>
    <row r="999" spans="1:7">
      <c r="A999" s="582">
        <v>43621.359027777777</v>
      </c>
      <c r="B999" s="581" t="s">
        <v>124</v>
      </c>
      <c r="C999" s="581" t="s">
        <v>126</v>
      </c>
      <c r="D999" s="583" t="s">
        <v>100</v>
      </c>
      <c r="E999" s="581" t="s">
        <v>3079</v>
      </c>
      <c r="F999" s="581" t="s">
        <v>3079</v>
      </c>
      <c r="G999" s="582">
        <v>43621.361111111109</v>
      </c>
    </row>
    <row r="1000" spans="1:7">
      <c r="A1000" s="582">
        <v>43648.541666666664</v>
      </c>
      <c r="B1000" s="581" t="s">
        <v>124</v>
      </c>
      <c r="C1000" s="581" t="s">
        <v>126</v>
      </c>
      <c r="D1000" s="583" t="s">
        <v>100</v>
      </c>
      <c r="E1000" s="581" t="s">
        <v>3079</v>
      </c>
      <c r="F1000" s="581" t="s">
        <v>3079</v>
      </c>
      <c r="G1000" s="582">
        <v>43648.556944444441</v>
      </c>
    </row>
    <row r="1001" spans="1:7">
      <c r="A1001" s="582">
        <v>43738.453472222223</v>
      </c>
      <c r="B1001" s="581" t="s">
        <v>124</v>
      </c>
      <c r="C1001" s="581" t="s">
        <v>126</v>
      </c>
      <c r="D1001" s="583" t="s">
        <v>100</v>
      </c>
      <c r="E1001" s="581" t="s">
        <v>3079</v>
      </c>
      <c r="F1001" s="581" t="s">
        <v>3079</v>
      </c>
      <c r="G1001" s="582">
        <v>43738.45416666667</v>
      </c>
    </row>
    <row r="1002" spans="1:7">
      <c r="A1002" s="582">
        <v>43774.652777777781</v>
      </c>
      <c r="B1002" s="581" t="s">
        <v>124</v>
      </c>
      <c r="C1002" s="581" t="s">
        <v>126</v>
      </c>
      <c r="D1002" s="583" t="s">
        <v>100</v>
      </c>
      <c r="E1002" s="581" t="s">
        <v>15</v>
      </c>
      <c r="F1002" s="581" t="s">
        <v>4067</v>
      </c>
      <c r="G1002" s="582">
        <v>43774.71597222222</v>
      </c>
    </row>
    <row r="1003" spans="1:7">
      <c r="A1003" s="585">
        <v>43970.345138888886</v>
      </c>
      <c r="B1003" s="581" t="s">
        <v>124</v>
      </c>
      <c r="C1003" s="581" t="s">
        <v>126</v>
      </c>
      <c r="D1003" s="583" t="s">
        <v>100</v>
      </c>
      <c r="E1003" s="581" t="s">
        <v>3079</v>
      </c>
      <c r="F1003" s="581" t="s">
        <v>3079</v>
      </c>
      <c r="G1003" s="582">
        <v>43970.345833333333</v>
      </c>
    </row>
    <row r="1004" spans="1:7">
      <c r="A1004" s="585">
        <v>43984.60833333333</v>
      </c>
      <c r="B1004" s="581" t="s">
        <v>124</v>
      </c>
      <c r="C1004" s="581" t="s">
        <v>126</v>
      </c>
      <c r="D1004" s="583" t="s">
        <v>100</v>
      </c>
      <c r="E1004" s="581" t="s">
        <v>15</v>
      </c>
      <c r="F1004" s="581" t="s">
        <v>3079</v>
      </c>
      <c r="G1004" s="582">
        <v>43984.609027777777</v>
      </c>
    </row>
    <row r="1005" spans="1:7">
      <c r="A1005" s="585">
        <v>44083.473611111112</v>
      </c>
      <c r="B1005" s="581" t="s">
        <v>124</v>
      </c>
      <c r="C1005" s="581" t="s">
        <v>126</v>
      </c>
      <c r="D1005" s="583" t="s">
        <v>3461</v>
      </c>
      <c r="E1005" s="581" t="s">
        <v>3079</v>
      </c>
      <c r="F1005" s="581" t="s">
        <v>3079</v>
      </c>
      <c r="G1005" s="582">
        <v>44083.544444444444</v>
      </c>
    </row>
    <row r="1006" spans="1:7">
      <c r="A1006" s="585">
        <v>44126.333333333336</v>
      </c>
      <c r="B1006" s="581" t="s">
        <v>124</v>
      </c>
      <c r="C1006" s="581" t="s">
        <v>126</v>
      </c>
      <c r="D1006" s="581" t="s">
        <v>2118</v>
      </c>
      <c r="E1006" s="581" t="s">
        <v>3079</v>
      </c>
      <c r="F1006" s="581" t="s">
        <v>3079</v>
      </c>
      <c r="G1006" s="582">
        <v>44126.334027777775</v>
      </c>
    </row>
    <row r="1007" spans="1:7">
      <c r="A1007" s="582">
        <v>44330.916666666664</v>
      </c>
      <c r="B1007" s="581" t="s">
        <v>124</v>
      </c>
      <c r="C1007" s="581" t="s">
        <v>126</v>
      </c>
      <c r="D1007" s="583" t="s">
        <v>100</v>
      </c>
      <c r="E1007" s="581" t="s">
        <v>3079</v>
      </c>
      <c r="F1007" s="581" t="s">
        <v>3079</v>
      </c>
      <c r="G1007" s="582">
        <v>44333.25</v>
      </c>
    </row>
    <row r="1008" spans="1:7">
      <c r="A1008" s="582">
        <v>44429.426388888889</v>
      </c>
      <c r="B1008" s="581" t="s">
        <v>124</v>
      </c>
      <c r="C1008" s="581" t="s">
        <v>126</v>
      </c>
      <c r="D1008" s="583" t="s">
        <v>22</v>
      </c>
      <c r="E1008" s="581" t="s">
        <v>3079</v>
      </c>
      <c r="F1008" s="581" t="s">
        <v>5024</v>
      </c>
      <c r="G1008" s="582">
        <v>44429.452777777777</v>
      </c>
    </row>
    <row r="1009" spans="1:7">
      <c r="A1009" s="582">
        <v>44540.504166666666</v>
      </c>
      <c r="B1009" s="581" t="s">
        <v>124</v>
      </c>
      <c r="C1009" s="581" t="s">
        <v>126</v>
      </c>
      <c r="D1009" s="583" t="s">
        <v>100</v>
      </c>
      <c r="E1009" s="581" t="s">
        <v>3079</v>
      </c>
      <c r="F1009" s="581" t="s">
        <v>3079</v>
      </c>
      <c r="G1009" s="582">
        <v>44540.546527777777</v>
      </c>
    </row>
    <row r="1010" spans="1:7">
      <c r="A1010" s="582">
        <v>44699.458333333336</v>
      </c>
      <c r="B1010" s="581" t="s">
        <v>124</v>
      </c>
      <c r="C1010" s="581" t="s">
        <v>126</v>
      </c>
      <c r="D1010" s="583" t="s">
        <v>100</v>
      </c>
      <c r="E1010" s="581" t="s">
        <v>3079</v>
      </c>
      <c r="F1010" s="581" t="s">
        <v>3079</v>
      </c>
      <c r="G1010" s="582">
        <v>44699.69027777778</v>
      </c>
    </row>
    <row r="1011" spans="1:7">
      <c r="A1011" s="582">
        <v>44995.333333333336</v>
      </c>
      <c r="B1011" s="581" t="s">
        <v>124</v>
      </c>
      <c r="C1011" s="581" t="s">
        <v>126</v>
      </c>
      <c r="D1011" s="583" t="s">
        <v>100</v>
      </c>
      <c r="E1011" s="581" t="s">
        <v>3079</v>
      </c>
      <c r="F1011" s="581" t="s">
        <v>3079</v>
      </c>
      <c r="G1011" s="582">
        <v>44995.37222222222</v>
      </c>
    </row>
    <row r="1012" spans="1:7">
      <c r="A1012" s="582">
        <v>45042.521527777775</v>
      </c>
      <c r="B1012" s="581" t="s">
        <v>124</v>
      </c>
      <c r="C1012" s="581" t="s">
        <v>126</v>
      </c>
      <c r="D1012" s="583" t="s">
        <v>100</v>
      </c>
      <c r="E1012" s="581" t="s">
        <v>3079</v>
      </c>
      <c r="F1012" s="581" t="s">
        <v>3079</v>
      </c>
      <c r="G1012" s="582">
        <v>45042.59375</v>
      </c>
    </row>
    <row r="1013" spans="1:7">
      <c r="A1013" s="582">
        <v>39065.405555555553</v>
      </c>
      <c r="B1013" s="588" t="s">
        <v>124</v>
      </c>
      <c r="D1013" s="583" t="s">
        <v>22</v>
      </c>
      <c r="E1013" s="581">
        <v>258</v>
      </c>
      <c r="F1013" s="581">
        <v>24</v>
      </c>
      <c r="G1013" s="582">
        <v>39082.606944444444</v>
      </c>
    </row>
    <row r="1014" spans="1:7">
      <c r="A1014" s="582">
        <v>44747.333333333336</v>
      </c>
      <c r="B1014" s="581" t="s">
        <v>124</v>
      </c>
      <c r="D1014" s="581" t="s">
        <v>100</v>
      </c>
      <c r="E1014" s="581" t="s">
        <v>3079</v>
      </c>
      <c r="F1014" s="581" t="s">
        <v>3079</v>
      </c>
      <c r="G1014" s="582">
        <v>44747.337500000001</v>
      </c>
    </row>
    <row r="1015" spans="1:7">
      <c r="A1015" s="582">
        <v>44754.447916666664</v>
      </c>
      <c r="B1015" s="581" t="s">
        <v>124</v>
      </c>
      <c r="D1015" s="581" t="s">
        <v>100</v>
      </c>
      <c r="E1015" s="581" t="s">
        <v>3079</v>
      </c>
      <c r="F1015" s="581" t="s">
        <v>3079</v>
      </c>
      <c r="G1015" s="582">
        <v>44754.458333333336</v>
      </c>
    </row>
    <row r="1016" spans="1:7">
      <c r="A1016" s="582">
        <v>45104.734027777777</v>
      </c>
      <c r="B1016" s="581" t="s">
        <v>124</v>
      </c>
      <c r="D1016" s="581" t="s">
        <v>15</v>
      </c>
      <c r="E1016" s="581">
        <v>0</v>
      </c>
      <c r="F1016" s="581">
        <v>0</v>
      </c>
      <c r="G1016" s="582">
        <v>45104.895833333336</v>
      </c>
    </row>
    <row r="1017" spans="1:7">
      <c r="A1017" s="580">
        <v>38939.833333333336</v>
      </c>
      <c r="B1017" s="588" t="s">
        <v>124</v>
      </c>
      <c r="D1017" s="583" t="s">
        <v>22</v>
      </c>
      <c r="E1017" s="581">
        <v>90</v>
      </c>
      <c r="F1017" s="581">
        <v>65000</v>
      </c>
      <c r="G1017" s="582">
        <v>38941.5</v>
      </c>
    </row>
    <row r="1018" spans="1:7">
      <c r="A1018" s="580">
        <v>39238.455555555556</v>
      </c>
      <c r="B1018" s="581" t="s">
        <v>124</v>
      </c>
      <c r="D1018" s="581" t="s">
        <v>449</v>
      </c>
      <c r="E1018" s="581">
        <v>424</v>
      </c>
      <c r="F1018" s="581">
        <v>80000</v>
      </c>
      <c r="G1018" s="582">
        <v>39238.493750000001</v>
      </c>
    </row>
    <row r="1019" spans="1:7">
      <c r="A1019" s="580">
        <v>39269.720833333333</v>
      </c>
      <c r="B1019" s="581" t="s">
        <v>124</v>
      </c>
      <c r="D1019" s="581" t="s">
        <v>1223</v>
      </c>
      <c r="E1019" s="581">
        <v>60</v>
      </c>
      <c r="F1019" s="581">
        <v>0</v>
      </c>
      <c r="G1019" s="582">
        <v>39269.763888888891</v>
      </c>
    </row>
    <row r="1020" spans="1:7">
      <c r="A1020" s="582">
        <v>44810.805555555555</v>
      </c>
      <c r="B1020" s="581" t="s">
        <v>124</v>
      </c>
      <c r="D1020" s="581" t="s">
        <v>2764</v>
      </c>
      <c r="E1020" s="581" t="s">
        <v>15</v>
      </c>
      <c r="F1020" s="581" t="s">
        <v>15</v>
      </c>
      <c r="G1020" s="582">
        <v>44810.875694444447</v>
      </c>
    </row>
    <row r="1021" spans="1:7">
      <c r="A1021" s="582">
        <v>44428.083333333336</v>
      </c>
      <c r="B1021" s="581" t="s">
        <v>124</v>
      </c>
      <c r="D1021" s="583" t="s">
        <v>100</v>
      </c>
      <c r="E1021" s="581" t="s">
        <v>3079</v>
      </c>
      <c r="F1021" s="581" t="s">
        <v>3079</v>
      </c>
      <c r="G1021" s="582">
        <v>44428.125</v>
      </c>
    </row>
    <row r="1022" spans="1:7">
      <c r="A1022" s="582">
        <v>44512.291666666664</v>
      </c>
      <c r="B1022" s="581" t="s">
        <v>124</v>
      </c>
      <c r="D1022" s="583" t="s">
        <v>100</v>
      </c>
      <c r="E1022" s="581" t="s">
        <v>3079</v>
      </c>
      <c r="F1022" s="581" t="s">
        <v>3079</v>
      </c>
      <c r="G1022" s="582">
        <v>44512.301388888889</v>
      </c>
    </row>
    <row r="1023" spans="1:7">
      <c r="A1023" s="582">
        <v>44530.208333333336</v>
      </c>
      <c r="B1023" s="581" t="s">
        <v>124</v>
      </c>
      <c r="D1023" s="583" t="s">
        <v>100</v>
      </c>
      <c r="E1023" s="581" t="s">
        <v>3079</v>
      </c>
      <c r="F1023" s="581" t="s">
        <v>3079</v>
      </c>
      <c r="G1023" s="582">
        <v>44530.209027777775</v>
      </c>
    </row>
    <row r="1024" spans="1:7">
      <c r="A1024" s="582">
        <v>44721.291666666664</v>
      </c>
      <c r="B1024" s="581" t="s">
        <v>124</v>
      </c>
      <c r="D1024" s="583" t="s">
        <v>100</v>
      </c>
      <c r="E1024" s="581" t="s">
        <v>3079</v>
      </c>
      <c r="F1024" s="581" t="s">
        <v>3079</v>
      </c>
      <c r="G1024" s="582">
        <v>44721.295138888891</v>
      </c>
    </row>
    <row r="1025" spans="1:7">
      <c r="A1025" s="582">
        <v>44880.041666666664</v>
      </c>
      <c r="B1025" s="581" t="s">
        <v>124</v>
      </c>
      <c r="D1025" s="583" t="s">
        <v>100</v>
      </c>
      <c r="E1025" s="581" t="s">
        <v>3079</v>
      </c>
      <c r="F1025" s="581" t="s">
        <v>3079</v>
      </c>
      <c r="G1025" s="582">
        <v>44880.25</v>
      </c>
    </row>
    <row r="1026" spans="1:7">
      <c r="A1026" s="580">
        <v>44960.666666666664</v>
      </c>
      <c r="B1026" s="581" t="s">
        <v>124</v>
      </c>
      <c r="D1026" s="583" t="s">
        <v>100</v>
      </c>
      <c r="E1026" s="581" t="s">
        <v>3079</v>
      </c>
      <c r="F1026" s="581" t="s">
        <v>3079</v>
      </c>
      <c r="G1026" s="582">
        <v>44960.697916666664</v>
      </c>
    </row>
    <row r="1027" spans="1:7">
      <c r="A1027" s="582">
        <v>41612.208333333336</v>
      </c>
      <c r="B1027" s="581" t="s">
        <v>124</v>
      </c>
      <c r="D1027" s="581" t="s">
        <v>449</v>
      </c>
      <c r="E1027" s="581">
        <v>150</v>
      </c>
      <c r="F1027" s="581" t="s">
        <v>15</v>
      </c>
      <c r="G1027" s="582">
        <v>41612.678472222222</v>
      </c>
    </row>
    <row r="1028" spans="1:7">
      <c r="A1028" s="580">
        <v>44209.154861111114</v>
      </c>
      <c r="B1028" s="581" t="s">
        <v>124</v>
      </c>
      <c r="D1028" s="583" t="s">
        <v>22</v>
      </c>
      <c r="E1028" s="581" t="s">
        <v>4705</v>
      </c>
      <c r="F1028" s="581" t="s">
        <v>4706</v>
      </c>
      <c r="G1028" s="582">
        <v>44209.666666666664</v>
      </c>
    </row>
    <row r="1029" spans="1:7">
      <c r="A1029" s="582">
        <v>37470.529861111114</v>
      </c>
      <c r="B1029" s="583" t="s">
        <v>826</v>
      </c>
      <c r="C1029" s="581" t="s">
        <v>33</v>
      </c>
      <c r="D1029" s="583" t="s">
        <v>5922</v>
      </c>
      <c r="E1029" s="583">
        <v>232</v>
      </c>
      <c r="F1029" s="583">
        <v>53565</v>
      </c>
      <c r="G1029" s="590">
        <v>37470.775000000001</v>
      </c>
    </row>
    <row r="1030" spans="1:7">
      <c r="A1030" s="586">
        <v>37804.57916666667</v>
      </c>
      <c r="B1030" s="581" t="s">
        <v>124</v>
      </c>
      <c r="C1030" s="581" t="s">
        <v>18</v>
      </c>
      <c r="D1030" s="581" t="s">
        <v>5923</v>
      </c>
      <c r="E1030" s="581">
        <v>200</v>
      </c>
      <c r="F1030" s="581">
        <v>1</v>
      </c>
      <c r="G1030" s="582">
        <v>37804.665972222225</v>
      </c>
    </row>
    <row r="1031" spans="1:7">
      <c r="A1031" s="586">
        <v>37806.25</v>
      </c>
      <c r="B1031" s="583" t="s">
        <v>674</v>
      </c>
      <c r="C1031" s="581" t="s">
        <v>2656</v>
      </c>
      <c r="D1031" s="583" t="s">
        <v>22</v>
      </c>
      <c r="E1031" s="581">
        <v>150</v>
      </c>
      <c r="F1031" s="581">
        <v>52000</v>
      </c>
      <c r="G1031" s="582">
        <v>37806.416666666664</v>
      </c>
    </row>
    <row r="1032" spans="1:7">
      <c r="A1032" s="586">
        <v>37806.375</v>
      </c>
      <c r="B1032" s="581" t="s">
        <v>826</v>
      </c>
      <c r="C1032" s="581" t="s">
        <v>1833</v>
      </c>
      <c r="D1032" s="583" t="s">
        <v>22</v>
      </c>
      <c r="E1032" s="581">
        <v>82.5</v>
      </c>
      <c r="F1032" s="581">
        <v>131000</v>
      </c>
      <c r="G1032" s="582">
        <v>37808.666666666664</v>
      </c>
    </row>
    <row r="1033" spans="1:7">
      <c r="A1033" s="580">
        <v>38189.729166666664</v>
      </c>
      <c r="B1033" s="583" t="s">
        <v>826</v>
      </c>
      <c r="C1033" s="581" t="s">
        <v>33</v>
      </c>
      <c r="D1033" s="583" t="s">
        <v>22</v>
      </c>
      <c r="E1033" s="581">
        <v>200</v>
      </c>
      <c r="F1033" s="581">
        <v>200000</v>
      </c>
      <c r="G1033" s="582">
        <v>38190.791666666664</v>
      </c>
    </row>
    <row r="1034" spans="1:7">
      <c r="A1034" s="580">
        <v>38202.875</v>
      </c>
      <c r="B1034" s="583" t="s">
        <v>826</v>
      </c>
      <c r="C1034" s="581" t="s">
        <v>33</v>
      </c>
      <c r="D1034" s="583" t="s">
        <v>22</v>
      </c>
      <c r="E1034" s="581">
        <v>127</v>
      </c>
      <c r="F1034" s="581">
        <v>127000</v>
      </c>
      <c r="G1034" s="582">
        <v>38203.291666666664</v>
      </c>
    </row>
    <row r="1035" spans="1:7">
      <c r="A1035" s="586">
        <v>38527.859027777777</v>
      </c>
      <c r="B1035" s="583" t="s">
        <v>826</v>
      </c>
      <c r="C1035" s="581" t="s">
        <v>33</v>
      </c>
      <c r="D1035" s="581" t="s">
        <v>5923</v>
      </c>
      <c r="E1035" s="581">
        <v>350</v>
      </c>
      <c r="F1035" s="581">
        <v>51500</v>
      </c>
      <c r="G1035" s="582">
        <v>38527.962500000001</v>
      </c>
    </row>
    <row r="1036" spans="1:7">
      <c r="A1036" s="580">
        <v>38788.854166666664</v>
      </c>
      <c r="B1036" s="583" t="s">
        <v>826</v>
      </c>
      <c r="C1036" s="581" t="s">
        <v>33</v>
      </c>
      <c r="D1036" s="583" t="s">
        <v>22</v>
      </c>
      <c r="E1036" s="581">
        <v>200</v>
      </c>
      <c r="F1036" s="581">
        <v>65400</v>
      </c>
      <c r="G1036" s="582">
        <v>38790.5</v>
      </c>
    </row>
    <row r="1037" spans="1:7">
      <c r="A1037" s="580">
        <v>38915.875</v>
      </c>
      <c r="B1037" s="583" t="s">
        <v>826</v>
      </c>
      <c r="C1037" s="581" t="s">
        <v>33</v>
      </c>
      <c r="D1037" s="583" t="s">
        <v>22</v>
      </c>
      <c r="E1037" s="581" t="s">
        <v>15</v>
      </c>
      <c r="F1037" s="581">
        <v>170519</v>
      </c>
      <c r="G1037" s="582">
        <v>38916.375</v>
      </c>
    </row>
    <row r="1038" spans="1:7">
      <c r="A1038" s="582">
        <v>38992.583333333336</v>
      </c>
      <c r="B1038" s="583" t="s">
        <v>826</v>
      </c>
      <c r="C1038" s="581" t="s">
        <v>33</v>
      </c>
      <c r="D1038" s="583" t="s">
        <v>22</v>
      </c>
      <c r="E1038" s="581" t="s">
        <v>15</v>
      </c>
      <c r="F1038" s="581">
        <v>471932</v>
      </c>
      <c r="G1038" s="582">
        <v>38993.75</v>
      </c>
    </row>
    <row r="1039" spans="1:7">
      <c r="A1039" s="580">
        <v>39281.75</v>
      </c>
      <c r="B1039" s="583" t="s">
        <v>826</v>
      </c>
      <c r="C1039" s="581" t="s">
        <v>33</v>
      </c>
      <c r="D1039" s="583" t="s">
        <v>22</v>
      </c>
      <c r="E1039" s="581">
        <v>300</v>
      </c>
      <c r="F1039" s="581">
        <v>135000</v>
      </c>
      <c r="G1039" s="582">
        <v>39282.083333333336</v>
      </c>
    </row>
    <row r="1040" spans="1:7">
      <c r="A1040" s="580">
        <v>39317.666666666664</v>
      </c>
      <c r="B1040" s="583" t="s">
        <v>826</v>
      </c>
      <c r="C1040" s="581" t="s">
        <v>33</v>
      </c>
      <c r="D1040" s="583" t="s">
        <v>22</v>
      </c>
      <c r="E1040" s="581" t="s">
        <v>15</v>
      </c>
      <c r="F1040" s="581">
        <v>629590</v>
      </c>
      <c r="G1040" s="582">
        <v>39322.950694444444</v>
      </c>
    </row>
    <row r="1041" spans="1:7">
      <c r="A1041" s="580">
        <v>39598.395833333336</v>
      </c>
      <c r="B1041" s="583" t="s">
        <v>826</v>
      </c>
      <c r="C1041" s="581" t="s">
        <v>33</v>
      </c>
      <c r="D1041" s="583" t="s">
        <v>22</v>
      </c>
      <c r="E1041" s="581" t="s">
        <v>15</v>
      </c>
      <c r="F1041" s="581">
        <v>109000</v>
      </c>
      <c r="G1041" s="582">
        <v>39598.958333333336</v>
      </c>
    </row>
    <row r="1042" spans="1:7">
      <c r="A1042" s="580">
        <v>39941.5625</v>
      </c>
      <c r="B1042" s="583" t="s">
        <v>826</v>
      </c>
      <c r="C1042" s="581" t="s">
        <v>33</v>
      </c>
      <c r="D1042" s="583" t="s">
        <v>22</v>
      </c>
      <c r="E1042" s="581">
        <v>300</v>
      </c>
      <c r="F1042" s="581">
        <v>68800</v>
      </c>
      <c r="G1042" s="582">
        <v>39947.972222222219</v>
      </c>
    </row>
    <row r="1043" spans="1:7">
      <c r="A1043" s="580">
        <v>39983.541666666664</v>
      </c>
      <c r="B1043" s="583" t="s">
        <v>826</v>
      </c>
      <c r="C1043" s="581" t="s">
        <v>33</v>
      </c>
      <c r="D1043" s="583" t="s">
        <v>22</v>
      </c>
      <c r="E1043" s="581" t="s">
        <v>15</v>
      </c>
      <c r="F1043" s="581">
        <v>245000</v>
      </c>
      <c r="G1043" s="582">
        <v>39983.999305555553</v>
      </c>
    </row>
    <row r="1044" spans="1:7">
      <c r="A1044" s="582">
        <v>40477.375</v>
      </c>
      <c r="B1044" s="583" t="s">
        <v>826</v>
      </c>
      <c r="C1044" s="581" t="s">
        <v>33</v>
      </c>
      <c r="D1044" s="583" t="s">
        <v>22</v>
      </c>
      <c r="E1044" s="581" t="s">
        <v>15</v>
      </c>
      <c r="F1044" s="581">
        <v>192106</v>
      </c>
      <c r="G1044" s="582">
        <v>40479.458333333336</v>
      </c>
    </row>
    <row r="1045" spans="1:7">
      <c r="A1045" s="582">
        <v>40478.708333333336</v>
      </c>
      <c r="B1045" s="583" t="s">
        <v>826</v>
      </c>
      <c r="C1045" s="581" t="s">
        <v>33</v>
      </c>
      <c r="D1045" s="583" t="s">
        <v>22</v>
      </c>
      <c r="E1045" s="581" t="s">
        <v>15</v>
      </c>
      <c r="F1045" s="581">
        <v>127000</v>
      </c>
      <c r="G1045" s="582">
        <v>40480.166666666664</v>
      </c>
    </row>
    <row r="1046" spans="1:7">
      <c r="A1046" s="580">
        <v>40575.875</v>
      </c>
      <c r="B1046" s="583" t="s">
        <v>826</v>
      </c>
      <c r="C1046" s="581" t="s">
        <v>33</v>
      </c>
      <c r="D1046" s="583" t="s">
        <v>22</v>
      </c>
      <c r="E1046" s="581" t="s">
        <v>15</v>
      </c>
      <c r="F1046" s="581">
        <v>190000</v>
      </c>
      <c r="G1046" s="582">
        <v>40576.583333333336</v>
      </c>
    </row>
    <row r="1047" spans="1:7">
      <c r="A1047" s="582">
        <v>40652.833333333336</v>
      </c>
      <c r="B1047" s="583" t="s">
        <v>826</v>
      </c>
      <c r="C1047" s="581" t="s">
        <v>33</v>
      </c>
      <c r="D1047" s="583" t="s">
        <v>22</v>
      </c>
      <c r="E1047" s="581" t="s">
        <v>15</v>
      </c>
      <c r="F1047" s="581">
        <v>80000</v>
      </c>
      <c r="G1047" s="582">
        <v>40652.916666666664</v>
      </c>
    </row>
    <row r="1048" spans="1:7">
      <c r="A1048" s="582">
        <v>40687.375</v>
      </c>
      <c r="B1048" s="583" t="s">
        <v>826</v>
      </c>
      <c r="C1048" s="581" t="s">
        <v>33</v>
      </c>
      <c r="D1048" s="581" t="s">
        <v>100</v>
      </c>
      <c r="E1048" s="581">
        <v>0</v>
      </c>
      <c r="F1048" s="581">
        <v>0</v>
      </c>
      <c r="G1048" s="582">
        <v>40688.381944444445</v>
      </c>
    </row>
    <row r="1049" spans="1:7">
      <c r="A1049" s="582">
        <v>40703.1875</v>
      </c>
      <c r="B1049" s="583" t="s">
        <v>826</v>
      </c>
      <c r="C1049" s="581" t="s">
        <v>33</v>
      </c>
      <c r="D1049" s="583" t="s">
        <v>22</v>
      </c>
      <c r="E1049" s="581" t="s">
        <v>15</v>
      </c>
      <c r="F1049" s="581">
        <v>169000</v>
      </c>
      <c r="G1049" s="582">
        <v>40703.5</v>
      </c>
    </row>
    <row r="1050" spans="1:7">
      <c r="A1050" s="582">
        <v>40715.90625</v>
      </c>
      <c r="B1050" s="583" t="s">
        <v>826</v>
      </c>
      <c r="C1050" s="581" t="s">
        <v>33</v>
      </c>
      <c r="D1050" s="583" t="s">
        <v>22</v>
      </c>
      <c r="E1050" s="581" t="s">
        <v>15</v>
      </c>
      <c r="F1050" s="581">
        <v>300000</v>
      </c>
      <c r="G1050" s="582">
        <v>40717.083333333336</v>
      </c>
    </row>
    <row r="1051" spans="1:7">
      <c r="A1051" s="582">
        <v>40724.9375</v>
      </c>
      <c r="B1051" s="583" t="s">
        <v>826</v>
      </c>
      <c r="C1051" s="581" t="s">
        <v>33</v>
      </c>
      <c r="D1051" s="583" t="s">
        <v>22</v>
      </c>
      <c r="E1051" s="581" t="s">
        <v>15</v>
      </c>
      <c r="F1051" s="581">
        <v>121000</v>
      </c>
      <c r="G1051" s="582">
        <v>40725.708333333336</v>
      </c>
    </row>
    <row r="1052" spans="1:7">
      <c r="A1052" s="582">
        <v>40735.375</v>
      </c>
      <c r="B1052" s="583" t="s">
        <v>826</v>
      </c>
      <c r="C1052" s="581" t="s">
        <v>33</v>
      </c>
      <c r="D1052" s="583" t="s">
        <v>22</v>
      </c>
      <c r="E1052" s="581" t="s">
        <v>15</v>
      </c>
      <c r="F1052" s="581">
        <v>500000</v>
      </c>
      <c r="G1052" s="582">
        <v>40735.375</v>
      </c>
    </row>
    <row r="1053" spans="1:7">
      <c r="A1053" s="582">
        <v>40745.541666666664</v>
      </c>
      <c r="B1053" s="583" t="s">
        <v>826</v>
      </c>
      <c r="C1053" s="581" t="s">
        <v>33</v>
      </c>
      <c r="D1053" s="581" t="s">
        <v>127</v>
      </c>
      <c r="E1053" s="581" t="s">
        <v>15</v>
      </c>
      <c r="F1053" s="581" t="s">
        <v>15</v>
      </c>
      <c r="G1053" s="582">
        <v>40745.625</v>
      </c>
    </row>
    <row r="1054" spans="1:7">
      <c r="A1054" s="582">
        <v>40747.104166666664</v>
      </c>
      <c r="B1054" s="583" t="s">
        <v>826</v>
      </c>
      <c r="C1054" s="581" t="s">
        <v>33</v>
      </c>
      <c r="D1054" s="583" t="s">
        <v>22</v>
      </c>
      <c r="E1054" s="581" t="s">
        <v>15</v>
      </c>
      <c r="F1054" s="581">
        <v>169000</v>
      </c>
      <c r="G1054" s="582">
        <v>40748.375</v>
      </c>
    </row>
    <row r="1055" spans="1:7">
      <c r="A1055" s="582">
        <v>40757.895833333336</v>
      </c>
      <c r="B1055" s="583" t="s">
        <v>826</v>
      </c>
      <c r="C1055" s="581" t="s">
        <v>33</v>
      </c>
      <c r="D1055" s="583" t="s">
        <v>22</v>
      </c>
      <c r="E1055" s="581" t="s">
        <v>15</v>
      </c>
      <c r="F1055" s="581">
        <v>71500</v>
      </c>
      <c r="G1055" s="582">
        <v>40758.791666666664</v>
      </c>
    </row>
    <row r="1056" spans="1:7">
      <c r="A1056" s="582">
        <v>41089.979166666664</v>
      </c>
      <c r="B1056" s="583" t="s">
        <v>826</v>
      </c>
      <c r="C1056" s="581" t="s">
        <v>33</v>
      </c>
      <c r="D1056" s="583" t="s">
        <v>22</v>
      </c>
      <c r="E1056" s="581" t="s">
        <v>15</v>
      </c>
      <c r="F1056" s="581">
        <v>109000</v>
      </c>
      <c r="G1056" s="582">
        <v>41090.083333333336</v>
      </c>
    </row>
    <row r="1057" spans="1:7">
      <c r="A1057" s="582">
        <v>40910.083333333336</v>
      </c>
      <c r="B1057" s="583" t="s">
        <v>826</v>
      </c>
      <c r="C1057" s="581" t="s">
        <v>33</v>
      </c>
      <c r="D1057" s="583" t="s">
        <v>22</v>
      </c>
      <c r="E1057" s="581" t="s">
        <v>15</v>
      </c>
      <c r="F1057" s="581">
        <v>320000</v>
      </c>
      <c r="G1057" s="582">
        <v>40914.25</v>
      </c>
    </row>
    <row r="1058" spans="1:7">
      <c r="A1058" s="582">
        <v>40944.916666666664</v>
      </c>
      <c r="B1058" s="583" t="s">
        <v>826</v>
      </c>
      <c r="C1058" s="581" t="s">
        <v>33</v>
      </c>
      <c r="D1058" s="583" t="s">
        <v>22</v>
      </c>
      <c r="E1058" s="581" t="s">
        <v>15</v>
      </c>
      <c r="F1058" s="581">
        <v>181000</v>
      </c>
      <c r="G1058" s="582">
        <v>40945.5</v>
      </c>
    </row>
    <row r="1059" spans="1:7">
      <c r="A1059" s="582">
        <v>40955.625</v>
      </c>
      <c r="B1059" s="583" t="s">
        <v>826</v>
      </c>
      <c r="C1059" s="581" t="s">
        <v>33</v>
      </c>
      <c r="D1059" s="583" t="s">
        <v>22</v>
      </c>
      <c r="E1059" s="581" t="s">
        <v>15</v>
      </c>
      <c r="F1059" s="581">
        <v>330000</v>
      </c>
      <c r="G1059" s="582">
        <v>40956.833333333336</v>
      </c>
    </row>
    <row r="1060" spans="1:7">
      <c r="A1060" s="582">
        <v>40979.458333333336</v>
      </c>
      <c r="B1060" s="583" t="s">
        <v>826</v>
      </c>
      <c r="C1060" s="581" t="s">
        <v>33</v>
      </c>
      <c r="D1060" s="583" t="s">
        <v>22</v>
      </c>
      <c r="E1060" s="581" t="s">
        <v>15</v>
      </c>
      <c r="F1060" s="581">
        <v>325000</v>
      </c>
      <c r="G1060" s="582">
        <v>40981.013888888891</v>
      </c>
    </row>
    <row r="1061" spans="1:7">
      <c r="A1061" s="582">
        <v>41449.8125</v>
      </c>
      <c r="B1061" s="583" t="s">
        <v>826</v>
      </c>
      <c r="C1061" s="581" t="s">
        <v>33</v>
      </c>
      <c r="D1061" s="583" t="s">
        <v>22</v>
      </c>
      <c r="E1061" s="581" t="s">
        <v>15</v>
      </c>
      <c r="F1061" s="581">
        <v>283451</v>
      </c>
      <c r="G1061" s="582">
        <v>41450.740277777775</v>
      </c>
    </row>
    <row r="1062" spans="1:7">
      <c r="A1062" s="582">
        <v>41516.8125</v>
      </c>
      <c r="B1062" s="583" t="s">
        <v>826</v>
      </c>
      <c r="C1062" s="581" t="s">
        <v>33</v>
      </c>
      <c r="D1062" s="583" t="s">
        <v>22</v>
      </c>
      <c r="E1062" s="581" t="s">
        <v>15</v>
      </c>
      <c r="F1062" s="581">
        <v>157000</v>
      </c>
      <c r="G1062" s="582">
        <v>41517.0625</v>
      </c>
    </row>
    <row r="1063" spans="1:7">
      <c r="A1063" s="582">
        <v>41595.604861111111</v>
      </c>
      <c r="B1063" s="583" t="s">
        <v>826</v>
      </c>
      <c r="C1063" s="581" t="s">
        <v>33</v>
      </c>
      <c r="D1063" s="583" t="s">
        <v>22</v>
      </c>
      <c r="E1063" s="581" t="s">
        <v>15</v>
      </c>
      <c r="F1063" s="581">
        <v>190000</v>
      </c>
      <c r="G1063" s="582">
        <v>41595.9375</v>
      </c>
    </row>
    <row r="1064" spans="1:7">
      <c r="A1064" s="580">
        <v>41646.457638888889</v>
      </c>
      <c r="B1064" s="583" t="s">
        <v>826</v>
      </c>
      <c r="C1064" s="581" t="s">
        <v>33</v>
      </c>
      <c r="D1064" s="581" t="s">
        <v>5924</v>
      </c>
      <c r="E1064" s="581" t="s">
        <v>15</v>
      </c>
      <c r="F1064" s="581" t="s">
        <v>15</v>
      </c>
      <c r="G1064" s="582">
        <v>41648.375</v>
      </c>
    </row>
    <row r="1065" spans="1:7">
      <c r="A1065" s="580">
        <v>41656.4375</v>
      </c>
      <c r="B1065" s="583" t="s">
        <v>826</v>
      </c>
      <c r="C1065" s="581" t="s">
        <v>33</v>
      </c>
      <c r="D1065" s="581" t="s">
        <v>5924</v>
      </c>
      <c r="E1065" s="581" t="s">
        <v>15</v>
      </c>
      <c r="F1065" s="581" t="s">
        <v>15</v>
      </c>
      <c r="G1065" s="582">
        <v>41667.375</v>
      </c>
    </row>
    <row r="1066" spans="1:7">
      <c r="A1066" s="582">
        <v>41820.833333333336</v>
      </c>
      <c r="B1066" s="583" t="s">
        <v>826</v>
      </c>
      <c r="C1066" s="581" t="s">
        <v>33</v>
      </c>
      <c r="D1066" s="583" t="s">
        <v>22</v>
      </c>
      <c r="E1066" s="581" t="s">
        <v>15</v>
      </c>
      <c r="F1066" s="581">
        <v>420000</v>
      </c>
      <c r="G1066" s="582">
        <v>41822.770833333336</v>
      </c>
    </row>
    <row r="1067" spans="1:7">
      <c r="A1067" s="582">
        <v>41874.693749999999</v>
      </c>
      <c r="B1067" s="583" t="s">
        <v>826</v>
      </c>
      <c r="C1067" s="581" t="s">
        <v>33</v>
      </c>
      <c r="D1067" s="581" t="s">
        <v>5923</v>
      </c>
      <c r="E1067" s="581">
        <v>31</v>
      </c>
      <c r="F1067" s="581">
        <v>6549</v>
      </c>
      <c r="G1067" s="582">
        <v>41875.073611111111</v>
      </c>
    </row>
    <row r="1068" spans="1:7">
      <c r="A1068" s="582">
        <v>41887.6875</v>
      </c>
      <c r="B1068" s="583" t="s">
        <v>826</v>
      </c>
      <c r="C1068" s="581" t="s">
        <v>33</v>
      </c>
      <c r="D1068" s="583" t="s">
        <v>22</v>
      </c>
      <c r="E1068" s="581" t="s">
        <v>15</v>
      </c>
      <c r="F1068" s="581">
        <v>180400</v>
      </c>
      <c r="G1068" s="582">
        <v>41888.583333333336</v>
      </c>
    </row>
    <row r="1069" spans="1:7">
      <c r="A1069" s="582">
        <v>42219.020833333336</v>
      </c>
      <c r="B1069" s="583" t="s">
        <v>826</v>
      </c>
      <c r="C1069" s="581" t="s">
        <v>33</v>
      </c>
      <c r="D1069" s="583" t="s">
        <v>22</v>
      </c>
      <c r="E1069" s="581" t="s">
        <v>15</v>
      </c>
      <c r="F1069" s="581">
        <v>115000</v>
      </c>
      <c r="G1069" s="582">
        <v>42219.083333333336</v>
      </c>
    </row>
    <row r="1070" spans="1:7">
      <c r="A1070" s="582">
        <v>43341</v>
      </c>
      <c r="B1070" s="583" t="s">
        <v>826</v>
      </c>
      <c r="C1070" s="581" t="s">
        <v>33</v>
      </c>
      <c r="D1070" s="583" t="s">
        <v>22</v>
      </c>
      <c r="E1070" s="581" t="s">
        <v>15</v>
      </c>
      <c r="F1070" s="581" t="s">
        <v>3507</v>
      </c>
      <c r="G1070" s="582">
        <v>43342</v>
      </c>
    </row>
    <row r="1071" spans="1:7">
      <c r="A1071" s="582">
        <v>43368.022916666669</v>
      </c>
      <c r="B1071" s="583" t="s">
        <v>826</v>
      </c>
      <c r="C1071" s="581" t="s">
        <v>33</v>
      </c>
      <c r="D1071" s="581" t="s">
        <v>2764</v>
      </c>
      <c r="E1071" s="581" t="s">
        <v>3079</v>
      </c>
      <c r="F1071" s="581" t="s">
        <v>3079</v>
      </c>
      <c r="G1071" s="582">
        <v>43368.131944444445</v>
      </c>
    </row>
    <row r="1072" spans="1:7">
      <c r="A1072" s="582">
        <v>43376.318055555559</v>
      </c>
      <c r="B1072" s="583" t="s">
        <v>826</v>
      </c>
      <c r="C1072" s="581" t="s">
        <v>33</v>
      </c>
      <c r="D1072" s="581" t="s">
        <v>2764</v>
      </c>
      <c r="E1072" s="581" t="s">
        <v>3079</v>
      </c>
      <c r="F1072" s="581" t="s">
        <v>3079</v>
      </c>
      <c r="G1072" s="582">
        <v>43376.324999999997</v>
      </c>
    </row>
    <row r="1073" spans="1:7">
      <c r="A1073" s="582">
        <v>43407.245138888888</v>
      </c>
      <c r="B1073" s="583" t="s">
        <v>826</v>
      </c>
      <c r="C1073" s="581" t="s">
        <v>33</v>
      </c>
      <c r="D1073" s="581" t="s">
        <v>2764</v>
      </c>
      <c r="E1073" s="581" t="s">
        <v>3079</v>
      </c>
      <c r="F1073" s="581" t="s">
        <v>3079</v>
      </c>
      <c r="G1073" s="582">
        <v>43407.247916666667</v>
      </c>
    </row>
    <row r="1074" spans="1:7">
      <c r="A1074" s="582">
        <v>43429.9375</v>
      </c>
      <c r="B1074" s="583" t="s">
        <v>826</v>
      </c>
      <c r="C1074" s="581" t="s">
        <v>33</v>
      </c>
      <c r="D1074" s="583" t="s">
        <v>22</v>
      </c>
      <c r="E1074" s="581" t="s">
        <v>15</v>
      </c>
      <c r="F1074" s="581" t="s">
        <v>3614</v>
      </c>
      <c r="G1074" s="582">
        <v>43432.845138888886</v>
      </c>
    </row>
    <row r="1075" spans="1:7">
      <c r="A1075" s="580">
        <v>43495.182638888888</v>
      </c>
      <c r="B1075" s="583" t="s">
        <v>826</v>
      </c>
      <c r="C1075" s="581" t="s">
        <v>33</v>
      </c>
      <c r="D1075" s="581" t="s">
        <v>5924</v>
      </c>
      <c r="E1075" s="581" t="s">
        <v>15</v>
      </c>
      <c r="F1075" s="581" t="s">
        <v>15</v>
      </c>
      <c r="G1075" s="582">
        <v>43498.375</v>
      </c>
    </row>
    <row r="1076" spans="1:7">
      <c r="A1076" s="580">
        <v>43495.291666666664</v>
      </c>
      <c r="B1076" s="583" t="s">
        <v>826</v>
      </c>
      <c r="C1076" s="581" t="s">
        <v>33</v>
      </c>
      <c r="D1076" s="583" t="s">
        <v>22</v>
      </c>
      <c r="E1076" s="581" t="s">
        <v>15</v>
      </c>
      <c r="F1076" s="581" t="s">
        <v>15</v>
      </c>
      <c r="G1076" s="582">
        <v>43495.338888888888</v>
      </c>
    </row>
    <row r="1077" spans="1:7">
      <c r="A1077" s="582">
        <v>43646.645833333336</v>
      </c>
      <c r="B1077" s="583" t="s">
        <v>826</v>
      </c>
      <c r="C1077" s="581" t="s">
        <v>33</v>
      </c>
      <c r="D1077" s="583" t="s">
        <v>22</v>
      </c>
      <c r="E1077" s="581" t="s">
        <v>15</v>
      </c>
      <c r="F1077" s="581" t="s">
        <v>3507</v>
      </c>
      <c r="G1077" s="582">
        <v>43646.854166666664</v>
      </c>
    </row>
    <row r="1078" spans="1:7">
      <c r="A1078" s="582">
        <v>43823.645833333336</v>
      </c>
      <c r="B1078" s="583" t="s">
        <v>826</v>
      </c>
      <c r="C1078" s="581" t="s">
        <v>33</v>
      </c>
      <c r="D1078" s="581" t="s">
        <v>2118</v>
      </c>
      <c r="E1078" s="581" t="s">
        <v>3079</v>
      </c>
      <c r="F1078" s="581" t="s">
        <v>3079</v>
      </c>
      <c r="G1078" s="582">
        <v>43823.81527777778</v>
      </c>
    </row>
    <row r="1079" spans="1:7">
      <c r="A1079" s="584">
        <v>43922.904861111114</v>
      </c>
      <c r="B1079" s="583" t="s">
        <v>826</v>
      </c>
      <c r="C1079" s="581" t="s">
        <v>33</v>
      </c>
      <c r="D1079" s="581" t="s">
        <v>2764</v>
      </c>
      <c r="E1079" s="581" t="s">
        <v>3079</v>
      </c>
      <c r="F1079" s="581" t="s">
        <v>3079</v>
      </c>
      <c r="G1079" s="582">
        <v>43922.929166666669</v>
      </c>
    </row>
    <row r="1080" spans="1:7">
      <c r="A1080" s="585">
        <v>44045.821527777778</v>
      </c>
      <c r="B1080" s="583" t="s">
        <v>826</v>
      </c>
      <c r="C1080" s="581" t="s">
        <v>33</v>
      </c>
      <c r="D1080" s="583" t="s">
        <v>5922</v>
      </c>
      <c r="E1080" s="581" t="s">
        <v>3079</v>
      </c>
      <c r="F1080" s="581" t="s">
        <v>3079</v>
      </c>
      <c r="G1080" s="582">
        <v>44045.935416666667</v>
      </c>
    </row>
    <row r="1081" spans="1:7">
      <c r="A1081" s="585">
        <v>44124.783333333333</v>
      </c>
      <c r="B1081" s="583" t="s">
        <v>826</v>
      </c>
      <c r="C1081" s="581" t="s">
        <v>33</v>
      </c>
      <c r="D1081" s="583" t="s">
        <v>5922</v>
      </c>
      <c r="E1081" s="581" t="s">
        <v>3079</v>
      </c>
      <c r="F1081" s="581" t="s">
        <v>3079</v>
      </c>
      <c r="G1081" s="582">
        <v>44124.78402777778</v>
      </c>
    </row>
    <row r="1082" spans="1:7">
      <c r="A1082" s="580">
        <v>44238.354166666664</v>
      </c>
      <c r="B1082" s="583" t="s">
        <v>826</v>
      </c>
      <c r="C1082" s="581" t="s">
        <v>33</v>
      </c>
      <c r="D1082" s="581" t="s">
        <v>5924</v>
      </c>
      <c r="E1082" s="581" t="s">
        <v>15</v>
      </c>
      <c r="F1082" s="581" t="s">
        <v>15</v>
      </c>
      <c r="G1082" s="582">
        <v>44249.375</v>
      </c>
    </row>
    <row r="1083" spans="1:7">
      <c r="A1083" s="582">
        <v>44395.166666666664</v>
      </c>
      <c r="B1083" s="583" t="s">
        <v>826</v>
      </c>
      <c r="C1083" s="581" t="s">
        <v>33</v>
      </c>
      <c r="D1083" s="583" t="s">
        <v>5922</v>
      </c>
      <c r="E1083" s="581" t="s">
        <v>3079</v>
      </c>
      <c r="F1083" s="581" t="s">
        <v>3079</v>
      </c>
      <c r="G1083" s="582">
        <v>44395.406944444447</v>
      </c>
    </row>
    <row r="1084" spans="1:7">
      <c r="A1084" s="582">
        <v>44418.854166666664</v>
      </c>
      <c r="B1084" s="583" t="s">
        <v>826</v>
      </c>
      <c r="C1084" s="581" t="s">
        <v>33</v>
      </c>
      <c r="D1084" s="583" t="s">
        <v>22</v>
      </c>
      <c r="E1084" s="581" t="s">
        <v>15</v>
      </c>
      <c r="F1084" s="581" t="s">
        <v>5005</v>
      </c>
      <c r="G1084" s="582">
        <v>44419.791666666664</v>
      </c>
    </row>
    <row r="1085" spans="1:7">
      <c r="A1085" s="582">
        <v>44481.838888888888</v>
      </c>
      <c r="B1085" s="583" t="s">
        <v>826</v>
      </c>
      <c r="C1085" s="581" t="s">
        <v>33</v>
      </c>
      <c r="D1085" s="581" t="s">
        <v>2118</v>
      </c>
      <c r="E1085" s="581" t="s">
        <v>3079</v>
      </c>
      <c r="F1085" s="581" t="s">
        <v>3079</v>
      </c>
      <c r="G1085" s="582">
        <v>44481.839583333334</v>
      </c>
    </row>
    <row r="1086" spans="1:7">
      <c r="A1086" s="580">
        <v>44625.956944444442</v>
      </c>
      <c r="B1086" s="583" t="s">
        <v>826</v>
      </c>
      <c r="C1086" s="581" t="s">
        <v>33</v>
      </c>
      <c r="D1086" s="581" t="s">
        <v>2764</v>
      </c>
      <c r="E1086" s="581" t="s">
        <v>3079</v>
      </c>
      <c r="F1086" s="581" t="s">
        <v>3079</v>
      </c>
      <c r="G1086" s="582">
        <v>44626.818055555559</v>
      </c>
    </row>
    <row r="1087" spans="1:7">
      <c r="A1087" s="582">
        <v>44902.565972222219</v>
      </c>
      <c r="B1087" s="583" t="s">
        <v>826</v>
      </c>
      <c r="C1087" s="581" t="s">
        <v>33</v>
      </c>
      <c r="D1087" s="581" t="s">
        <v>2118</v>
      </c>
      <c r="E1087" s="581" t="s">
        <v>3079</v>
      </c>
      <c r="F1087" s="581" t="s">
        <v>3079</v>
      </c>
      <c r="G1087" s="582">
        <v>44902.569444444445</v>
      </c>
    </row>
    <row r="1088" spans="1:7">
      <c r="A1088" s="580">
        <v>44954.166666666664</v>
      </c>
      <c r="B1088" s="583" t="s">
        <v>826</v>
      </c>
      <c r="C1088" s="581" t="s">
        <v>33</v>
      </c>
      <c r="D1088" s="581" t="s">
        <v>2118</v>
      </c>
      <c r="E1088" s="581" t="s">
        <v>3079</v>
      </c>
      <c r="F1088" s="581" t="s">
        <v>3079</v>
      </c>
      <c r="G1088" s="582">
        <v>44954.208333333336</v>
      </c>
    </row>
    <row r="1089" spans="1:7">
      <c r="A1089" s="580">
        <v>44964.260416666664</v>
      </c>
      <c r="B1089" s="583" t="s">
        <v>826</v>
      </c>
      <c r="C1089" s="581" t="s">
        <v>33</v>
      </c>
      <c r="D1089" s="581" t="s">
        <v>2118</v>
      </c>
      <c r="E1089" s="581" t="s">
        <v>3079</v>
      </c>
      <c r="F1089" s="581" t="s">
        <v>3079</v>
      </c>
      <c r="G1089" s="582">
        <v>44964.263888888891</v>
      </c>
    </row>
    <row r="1090" spans="1:7">
      <c r="A1090" s="580">
        <v>44988.572916666664</v>
      </c>
      <c r="B1090" s="583" t="s">
        <v>826</v>
      </c>
      <c r="C1090" s="581" t="s">
        <v>33</v>
      </c>
      <c r="D1090" s="581" t="s">
        <v>2118</v>
      </c>
      <c r="E1090" s="581" t="s">
        <v>3079</v>
      </c>
      <c r="F1090" s="581" t="s">
        <v>3079</v>
      </c>
      <c r="G1090" s="582">
        <v>44988.576388888891</v>
      </c>
    </row>
    <row r="1091" spans="1:7">
      <c r="A1091" s="580">
        <v>39841.125</v>
      </c>
      <c r="B1091" s="581" t="s">
        <v>826</v>
      </c>
      <c r="D1091" s="583" t="s">
        <v>22</v>
      </c>
      <c r="E1091" s="581" t="s">
        <v>15</v>
      </c>
      <c r="F1091" s="581">
        <v>230300</v>
      </c>
      <c r="G1091" s="582">
        <v>39857.335416666669</v>
      </c>
    </row>
    <row r="1092" spans="1:7">
      <c r="A1092" s="580">
        <v>39137.666666666664</v>
      </c>
      <c r="B1092" s="581" t="s">
        <v>674</v>
      </c>
      <c r="D1092" s="583" t="s">
        <v>22</v>
      </c>
      <c r="E1092" s="581">
        <v>210</v>
      </c>
      <c r="F1092" s="581">
        <v>75000</v>
      </c>
      <c r="G1092" s="582">
        <v>39145.039583333331</v>
      </c>
    </row>
    <row r="1093" spans="1:7">
      <c r="A1093" s="582">
        <v>39650.03402777778</v>
      </c>
      <c r="B1093" s="581" t="s">
        <v>674</v>
      </c>
      <c r="D1093" s="583" t="s">
        <v>22</v>
      </c>
      <c r="E1093" s="581">
        <v>170</v>
      </c>
      <c r="F1093" s="581">
        <v>185000</v>
      </c>
      <c r="G1093" s="582">
        <v>39651.75</v>
      </c>
    </row>
    <row r="1094" spans="1:7">
      <c r="A1094" s="582">
        <v>44674.820833333331</v>
      </c>
      <c r="B1094" s="581" t="s">
        <v>63</v>
      </c>
      <c r="D1094" s="583" t="s">
        <v>22</v>
      </c>
      <c r="E1094" s="581" t="s">
        <v>4827</v>
      </c>
      <c r="F1094" s="581" t="s">
        <v>5359</v>
      </c>
      <c r="G1094" s="582">
        <v>44675.678472222222</v>
      </c>
    </row>
    <row r="1095" spans="1:7">
      <c r="A1095" s="582">
        <v>44747.865277777775</v>
      </c>
      <c r="B1095" s="581" t="s">
        <v>63</v>
      </c>
      <c r="D1095" s="581" t="s">
        <v>2764</v>
      </c>
      <c r="E1095" s="581" t="s">
        <v>3079</v>
      </c>
      <c r="F1095" s="581" t="s">
        <v>3079</v>
      </c>
      <c r="G1095" s="582">
        <v>44747.902777777781</v>
      </c>
    </row>
    <row r="1096" spans="1:7">
      <c r="A1096" s="580">
        <v>43516.534722222219</v>
      </c>
      <c r="B1096" s="581" t="s">
        <v>674</v>
      </c>
      <c r="D1096" s="581" t="s">
        <v>2764</v>
      </c>
      <c r="E1096" s="581" t="s">
        <v>3720</v>
      </c>
      <c r="F1096" s="581" t="s">
        <v>3079</v>
      </c>
      <c r="G1096" s="582">
        <v>43516.563888888886</v>
      </c>
    </row>
    <row r="1097" spans="1:7">
      <c r="A1097" s="582">
        <v>44243.229166666664</v>
      </c>
      <c r="B1097" s="581" t="s">
        <v>63</v>
      </c>
      <c r="D1097" s="583" t="s">
        <v>22</v>
      </c>
      <c r="E1097" s="581" t="s">
        <v>4798</v>
      </c>
      <c r="F1097" s="581" t="s">
        <v>15</v>
      </c>
      <c r="G1097" s="582">
        <v>44243.583333333336</v>
      </c>
    </row>
    <row r="1098" spans="1:7">
      <c r="A1098" s="580">
        <v>38917.75</v>
      </c>
      <c r="B1098" s="588" t="s">
        <v>674</v>
      </c>
      <c r="D1098" s="583" t="s">
        <v>22</v>
      </c>
      <c r="E1098" s="581">
        <v>1500</v>
      </c>
      <c r="F1098" s="581">
        <v>2500000</v>
      </c>
      <c r="G1098" s="582">
        <v>38929.333333333336</v>
      </c>
    </row>
    <row r="1099" spans="1:7">
      <c r="A1099" s="582">
        <v>39051.875</v>
      </c>
      <c r="B1099" s="588" t="s">
        <v>674</v>
      </c>
      <c r="D1099" s="583" t="s">
        <v>22</v>
      </c>
      <c r="E1099" s="581" t="s">
        <v>15</v>
      </c>
      <c r="F1099" s="581">
        <v>550000</v>
      </c>
      <c r="G1099" s="582">
        <v>39060.75</v>
      </c>
    </row>
    <row r="1100" spans="1:7">
      <c r="A1100" s="580">
        <v>39095.208333333336</v>
      </c>
      <c r="B1100" s="581" t="s">
        <v>674</v>
      </c>
      <c r="D1100" s="583" t="s">
        <v>22</v>
      </c>
      <c r="E1100" s="581" t="s">
        <v>15</v>
      </c>
      <c r="F1100" s="581">
        <v>225000</v>
      </c>
      <c r="G1100" s="582">
        <v>39101.5</v>
      </c>
    </row>
    <row r="1101" spans="1:7">
      <c r="A1101" s="582">
        <v>39705.3125</v>
      </c>
      <c r="B1101" s="581" t="s">
        <v>674</v>
      </c>
      <c r="D1101" s="583" t="s">
        <v>3461</v>
      </c>
      <c r="E1101" s="581" t="s">
        <v>15</v>
      </c>
      <c r="F1101" s="581">
        <v>107000</v>
      </c>
      <c r="G1101" s="582">
        <v>39709.625</v>
      </c>
    </row>
    <row r="1102" spans="1:7">
      <c r="A1102" s="582">
        <v>40721</v>
      </c>
      <c r="B1102" s="581" t="s">
        <v>63</v>
      </c>
      <c r="D1102" s="583" t="s">
        <v>22</v>
      </c>
      <c r="E1102" s="581" t="s">
        <v>15</v>
      </c>
      <c r="F1102" s="581">
        <v>80000</v>
      </c>
      <c r="G1102" s="582">
        <v>40723.041666666664</v>
      </c>
    </row>
    <row r="1103" spans="1:7">
      <c r="A1103" s="582">
        <v>41595.524305555555</v>
      </c>
      <c r="B1103" s="581" t="s">
        <v>63</v>
      </c>
      <c r="D1103" s="583" t="s">
        <v>22</v>
      </c>
      <c r="E1103" s="581" t="s">
        <v>15</v>
      </c>
      <c r="F1103" s="581">
        <v>200000</v>
      </c>
      <c r="G1103" s="582">
        <v>41598.458333333336</v>
      </c>
    </row>
    <row r="1104" spans="1:7">
      <c r="A1104" s="582">
        <v>41690.694444444445</v>
      </c>
      <c r="B1104" s="581" t="s">
        <v>63</v>
      </c>
      <c r="D1104" s="583" t="s">
        <v>22</v>
      </c>
      <c r="E1104" s="581" t="s">
        <v>15</v>
      </c>
      <c r="F1104" s="581">
        <v>66000</v>
      </c>
      <c r="G1104" s="582">
        <v>41691.999305555553</v>
      </c>
    </row>
    <row r="1105" spans="1:7">
      <c r="A1105" s="582">
        <v>43279.775000000001</v>
      </c>
      <c r="B1105" s="581" t="s">
        <v>63</v>
      </c>
      <c r="D1105" s="583" t="s">
        <v>22</v>
      </c>
      <c r="E1105" s="581" t="s">
        <v>15</v>
      </c>
      <c r="F1105" s="581" t="s">
        <v>3371</v>
      </c>
      <c r="G1105" s="582">
        <v>43282.291666666664</v>
      </c>
    </row>
    <row r="1106" spans="1:7">
      <c r="A1106" s="585">
        <v>44053.666666666664</v>
      </c>
      <c r="B1106" s="581" t="s">
        <v>63</v>
      </c>
      <c r="D1106" s="583" t="s">
        <v>22</v>
      </c>
      <c r="E1106" s="581" t="s">
        <v>15</v>
      </c>
      <c r="F1106" s="581" t="s">
        <v>4438</v>
      </c>
      <c r="G1106" s="582">
        <v>44056.625</v>
      </c>
    </row>
    <row r="1107" spans="1:7">
      <c r="A1107" s="582">
        <v>44420.789583333331</v>
      </c>
      <c r="B1107" s="581" t="s">
        <v>826</v>
      </c>
      <c r="D1107" s="583" t="s">
        <v>22</v>
      </c>
      <c r="E1107" s="581" t="s">
        <v>15</v>
      </c>
      <c r="F1107" s="581" t="s">
        <v>5011</v>
      </c>
      <c r="G1107" s="582">
        <v>44421.25</v>
      </c>
    </row>
    <row r="1108" spans="1:7">
      <c r="A1108" s="580">
        <v>38181.6875</v>
      </c>
      <c r="B1108" s="581" t="s">
        <v>826</v>
      </c>
      <c r="C1108" s="581" t="s">
        <v>1470</v>
      </c>
      <c r="D1108" s="583" t="s">
        <v>22</v>
      </c>
      <c r="E1108" s="581">
        <v>600</v>
      </c>
      <c r="F1108" s="581">
        <v>135000</v>
      </c>
      <c r="G1108" s="582">
        <v>38185.333333333336</v>
      </c>
    </row>
    <row r="1109" spans="1:7">
      <c r="A1109" s="580">
        <v>38809.875</v>
      </c>
      <c r="B1109" s="588" t="s">
        <v>826</v>
      </c>
      <c r="C1109" s="581" t="s">
        <v>1470</v>
      </c>
      <c r="D1109" s="583" t="s">
        <v>22</v>
      </c>
      <c r="E1109" s="581">
        <v>1000</v>
      </c>
      <c r="F1109" s="581">
        <v>186000</v>
      </c>
      <c r="G1109" s="582">
        <v>38812.184027777781</v>
      </c>
    </row>
    <row r="1110" spans="1:7">
      <c r="A1110" s="580">
        <v>39342.792361111111</v>
      </c>
      <c r="B1110" s="581" t="s">
        <v>826</v>
      </c>
      <c r="C1110" s="581" t="s">
        <v>1470</v>
      </c>
      <c r="D1110" s="581" t="s">
        <v>1223</v>
      </c>
      <c r="E1110" s="581">
        <v>50</v>
      </c>
      <c r="F1110" s="581">
        <v>9600</v>
      </c>
      <c r="G1110" s="582">
        <v>39342.824999999997</v>
      </c>
    </row>
    <row r="1111" spans="1:7">
      <c r="A1111" s="580">
        <v>39579.701388888891</v>
      </c>
      <c r="B1111" s="581" t="s">
        <v>826</v>
      </c>
      <c r="C1111" s="581" t="s">
        <v>1470</v>
      </c>
      <c r="D1111" s="581" t="s">
        <v>1223</v>
      </c>
      <c r="E1111" s="581">
        <v>47</v>
      </c>
      <c r="F1111" s="581">
        <v>9700</v>
      </c>
      <c r="G1111" s="582">
        <v>39579.863194444442</v>
      </c>
    </row>
    <row r="1112" spans="1:7">
      <c r="A1112" s="580">
        <v>39598.916666666664</v>
      </c>
      <c r="B1112" s="581" t="s">
        <v>826</v>
      </c>
      <c r="C1112" s="581" t="s">
        <v>1470</v>
      </c>
      <c r="D1112" s="583" t="s">
        <v>22</v>
      </c>
      <c r="E1112" s="581" t="s">
        <v>15</v>
      </c>
      <c r="F1112" s="581">
        <v>70000</v>
      </c>
      <c r="G1112" s="582">
        <v>39603.999305555553</v>
      </c>
    </row>
    <row r="1113" spans="1:7">
      <c r="A1113" s="580">
        <v>39614.79583333333</v>
      </c>
      <c r="B1113" s="581" t="s">
        <v>826</v>
      </c>
      <c r="C1113" s="581" t="s">
        <v>1470</v>
      </c>
      <c r="D1113" s="581" t="s">
        <v>1223</v>
      </c>
      <c r="E1113" s="581">
        <v>57</v>
      </c>
      <c r="F1113" s="581">
        <v>9700</v>
      </c>
      <c r="G1113" s="582">
        <v>39614.862500000003</v>
      </c>
    </row>
    <row r="1114" spans="1:7">
      <c r="A1114" s="582">
        <v>39621.704861111109</v>
      </c>
      <c r="B1114" s="581" t="s">
        <v>826</v>
      </c>
      <c r="C1114" s="581" t="s">
        <v>1470</v>
      </c>
      <c r="D1114" s="581" t="s">
        <v>1408</v>
      </c>
      <c r="E1114" s="581">
        <v>650</v>
      </c>
      <c r="F1114" s="581" t="s">
        <v>15</v>
      </c>
      <c r="G1114" s="582">
        <v>39621.711805555555</v>
      </c>
    </row>
    <row r="1115" spans="1:7">
      <c r="A1115" s="582">
        <v>39622.572222222225</v>
      </c>
      <c r="B1115" s="581" t="s">
        <v>826</v>
      </c>
      <c r="C1115" s="581" t="s">
        <v>1470</v>
      </c>
      <c r="D1115" s="583" t="s">
        <v>31</v>
      </c>
      <c r="E1115" s="581">
        <v>425</v>
      </c>
      <c r="F1115" s="581" t="s">
        <v>15</v>
      </c>
      <c r="G1115" s="582">
        <v>39622.572916666664</v>
      </c>
    </row>
    <row r="1116" spans="1:7">
      <c r="A1116" s="582">
        <v>39651.125</v>
      </c>
      <c r="B1116" s="581" t="s">
        <v>826</v>
      </c>
      <c r="C1116" s="581" t="s">
        <v>1470</v>
      </c>
      <c r="D1116" s="583" t="s">
        <v>22</v>
      </c>
      <c r="E1116" s="581" t="s">
        <v>15</v>
      </c>
      <c r="F1116" s="581">
        <v>58000</v>
      </c>
      <c r="G1116" s="582">
        <v>39653.813888888886</v>
      </c>
    </row>
    <row r="1117" spans="1:7">
      <c r="A1117" s="582">
        <v>39665.125</v>
      </c>
      <c r="B1117" s="581" t="s">
        <v>826</v>
      </c>
      <c r="C1117" s="581" t="s">
        <v>1470</v>
      </c>
      <c r="D1117" s="583" t="s">
        <v>22</v>
      </c>
      <c r="E1117" s="581">
        <v>0</v>
      </c>
      <c r="F1117" s="581">
        <v>63000</v>
      </c>
      <c r="G1117" s="582">
        <v>39665.409722222219</v>
      </c>
    </row>
    <row r="1118" spans="1:7">
      <c r="A1118" s="582">
        <v>39801.375</v>
      </c>
      <c r="B1118" s="581" t="s">
        <v>826</v>
      </c>
      <c r="C1118" s="581" t="s">
        <v>1470</v>
      </c>
      <c r="D1118" s="583" t="s">
        <v>22</v>
      </c>
      <c r="E1118" s="581" t="s">
        <v>15</v>
      </c>
      <c r="F1118" s="581">
        <v>50000</v>
      </c>
      <c r="G1118" s="582">
        <v>39802.347222222219</v>
      </c>
    </row>
    <row r="1119" spans="1:7">
      <c r="A1119" s="582">
        <v>39812.668055555558</v>
      </c>
      <c r="B1119" s="581" t="s">
        <v>826</v>
      </c>
      <c r="C1119" s="581" t="s">
        <v>1470</v>
      </c>
      <c r="D1119" s="581" t="s">
        <v>449</v>
      </c>
      <c r="E1119" s="581">
        <v>41</v>
      </c>
      <c r="F1119" s="581">
        <v>9700</v>
      </c>
      <c r="G1119" s="582">
        <v>39812.692361111112</v>
      </c>
    </row>
    <row r="1120" spans="1:7">
      <c r="A1120" s="580">
        <v>39830.333333333336</v>
      </c>
      <c r="B1120" s="581" t="s">
        <v>826</v>
      </c>
      <c r="C1120" s="581" t="s">
        <v>1470</v>
      </c>
      <c r="D1120" s="581" t="s">
        <v>5924</v>
      </c>
      <c r="E1120" s="581" t="s">
        <v>15</v>
      </c>
      <c r="F1120" s="581" t="s">
        <v>15</v>
      </c>
      <c r="G1120" s="582">
        <v>39838.333333333336</v>
      </c>
    </row>
    <row r="1121" spans="1:7">
      <c r="A1121" s="580">
        <v>39835.666666666664</v>
      </c>
      <c r="B1121" s="581" t="s">
        <v>826</v>
      </c>
      <c r="C1121" s="581" t="s">
        <v>1470</v>
      </c>
      <c r="D1121" s="581" t="s">
        <v>449</v>
      </c>
      <c r="E1121" s="581">
        <v>50</v>
      </c>
      <c r="F1121" s="581">
        <v>9700</v>
      </c>
      <c r="G1121" s="582">
        <v>39835.711805555555</v>
      </c>
    </row>
    <row r="1122" spans="1:7">
      <c r="A1122" s="580">
        <v>39841.25</v>
      </c>
      <c r="B1122" s="581" t="s">
        <v>826</v>
      </c>
      <c r="C1122" s="581" t="s">
        <v>1470</v>
      </c>
      <c r="D1122" s="583" t="s">
        <v>22</v>
      </c>
      <c r="E1122" s="581">
        <v>506</v>
      </c>
      <c r="F1122" s="581">
        <v>75000</v>
      </c>
      <c r="G1122" s="582">
        <v>39849.75</v>
      </c>
    </row>
    <row r="1123" spans="1:7">
      <c r="A1123" s="580">
        <v>39841.326388888891</v>
      </c>
      <c r="B1123" s="581" t="s">
        <v>826</v>
      </c>
      <c r="C1123" s="581" t="s">
        <v>1470</v>
      </c>
      <c r="D1123" s="583" t="s">
        <v>22</v>
      </c>
      <c r="E1123" s="581" t="s">
        <v>15</v>
      </c>
      <c r="F1123" s="581">
        <v>53700</v>
      </c>
      <c r="G1123" s="582">
        <v>39857.335416666669</v>
      </c>
    </row>
    <row r="1124" spans="1:7">
      <c r="A1124" s="580">
        <v>40330.918749999997</v>
      </c>
      <c r="B1124" s="581" t="s">
        <v>1861</v>
      </c>
      <c r="C1124" s="581" t="s">
        <v>1470</v>
      </c>
      <c r="D1124" s="581" t="s">
        <v>449</v>
      </c>
      <c r="E1124" s="581">
        <v>500</v>
      </c>
      <c r="F1124" s="581">
        <v>1</v>
      </c>
      <c r="G1124" s="582">
        <v>40347.020833333336</v>
      </c>
    </row>
    <row r="1125" spans="1:7">
      <c r="A1125" s="580">
        <v>40347.645833333336</v>
      </c>
      <c r="B1125" s="581" t="s">
        <v>1861</v>
      </c>
      <c r="C1125" s="581" t="s">
        <v>1470</v>
      </c>
      <c r="D1125" s="583" t="s">
        <v>22</v>
      </c>
      <c r="E1125" s="581" t="s">
        <v>15</v>
      </c>
      <c r="F1125" s="581">
        <v>94345</v>
      </c>
      <c r="G1125" s="582">
        <v>40349.020833333336</v>
      </c>
    </row>
    <row r="1126" spans="1:7">
      <c r="A1126" s="580">
        <v>40352.741666666669</v>
      </c>
      <c r="B1126" s="581" t="s">
        <v>1861</v>
      </c>
      <c r="C1126" s="581" t="s">
        <v>1470</v>
      </c>
      <c r="D1126" s="583" t="s">
        <v>22</v>
      </c>
      <c r="E1126" s="581" t="s">
        <v>15</v>
      </c>
      <c r="F1126" s="581">
        <v>53000</v>
      </c>
      <c r="G1126" s="582">
        <v>40353.097916666666</v>
      </c>
    </row>
    <row r="1127" spans="1:7">
      <c r="A1127" s="582">
        <v>40686.697916666664</v>
      </c>
      <c r="B1127" s="581" t="s">
        <v>826</v>
      </c>
      <c r="C1127" s="581" t="s">
        <v>1470</v>
      </c>
      <c r="D1127" s="583" t="s">
        <v>22</v>
      </c>
      <c r="E1127" s="581">
        <v>1024</v>
      </c>
      <c r="F1127" s="581">
        <v>215387</v>
      </c>
      <c r="G1127" s="582">
        <v>40688.999305555553</v>
      </c>
    </row>
    <row r="1128" spans="1:7">
      <c r="A1128" s="582">
        <v>40688.926388888889</v>
      </c>
      <c r="B1128" s="581" t="s">
        <v>826</v>
      </c>
      <c r="C1128" s="581" t="s">
        <v>1470</v>
      </c>
      <c r="D1128" s="583" t="s">
        <v>22</v>
      </c>
      <c r="E1128" s="581">
        <v>200</v>
      </c>
      <c r="F1128" s="581">
        <v>141000</v>
      </c>
      <c r="G1128" s="582">
        <v>40691.458333333336</v>
      </c>
    </row>
    <row r="1129" spans="1:7">
      <c r="A1129" s="582">
        <v>40752.009722222225</v>
      </c>
      <c r="B1129" s="581" t="s">
        <v>826</v>
      </c>
      <c r="C1129" s="581" t="s">
        <v>1470</v>
      </c>
      <c r="D1129" s="583" t="s">
        <v>22</v>
      </c>
      <c r="E1129" s="581" t="s">
        <v>15</v>
      </c>
      <c r="F1129" s="581">
        <v>201000</v>
      </c>
      <c r="G1129" s="582">
        <v>40753.5</v>
      </c>
    </row>
    <row r="1130" spans="1:7">
      <c r="A1130" s="582">
        <v>40752.563888888886</v>
      </c>
      <c r="B1130" s="581" t="s">
        <v>826</v>
      </c>
      <c r="C1130" s="581" t="s">
        <v>1470</v>
      </c>
      <c r="D1130" s="583" t="s">
        <v>100</v>
      </c>
      <c r="E1130" s="581" t="s">
        <v>15</v>
      </c>
      <c r="F1130" s="581" t="s">
        <v>15</v>
      </c>
      <c r="G1130" s="582">
        <v>40752.563888888886</v>
      </c>
    </row>
    <row r="1131" spans="1:7">
      <c r="A1131" s="582">
        <v>40843.041666666664</v>
      </c>
      <c r="B1131" s="581" t="s">
        <v>826</v>
      </c>
      <c r="C1131" s="581" t="s">
        <v>1470</v>
      </c>
      <c r="D1131" s="583" t="s">
        <v>100</v>
      </c>
      <c r="E1131" s="581" t="s">
        <v>15</v>
      </c>
      <c r="F1131" s="581" t="s">
        <v>15</v>
      </c>
      <c r="G1131" s="582">
        <v>40843.10833333333</v>
      </c>
    </row>
    <row r="1132" spans="1:7">
      <c r="A1132" s="582">
        <v>40869.969444444447</v>
      </c>
      <c r="B1132" s="581" t="s">
        <v>826</v>
      </c>
      <c r="C1132" s="581" t="s">
        <v>1470</v>
      </c>
      <c r="D1132" s="581" t="s">
        <v>100</v>
      </c>
      <c r="E1132" s="581">
        <v>0</v>
      </c>
      <c r="F1132" s="581">
        <v>0</v>
      </c>
      <c r="G1132" s="582">
        <v>40869.969444444447</v>
      </c>
    </row>
    <row r="1133" spans="1:7">
      <c r="A1133" s="580">
        <v>41022.34097222222</v>
      </c>
      <c r="B1133" s="581" t="s">
        <v>826</v>
      </c>
      <c r="C1133" s="581" t="s">
        <v>1470</v>
      </c>
      <c r="D1133" s="581" t="s">
        <v>100</v>
      </c>
      <c r="E1133" s="581" t="s">
        <v>15</v>
      </c>
      <c r="F1133" s="581" t="s">
        <v>15</v>
      </c>
      <c r="G1133" s="582">
        <v>41022.532638888886</v>
      </c>
    </row>
    <row r="1134" spans="1:7">
      <c r="A1134" s="582">
        <v>40955.584722222222</v>
      </c>
      <c r="B1134" s="581" t="s">
        <v>826</v>
      </c>
      <c r="C1134" s="581" t="s">
        <v>1470</v>
      </c>
      <c r="D1134" s="583" t="s">
        <v>22</v>
      </c>
      <c r="E1134" s="581" t="s">
        <v>15</v>
      </c>
      <c r="F1134" s="581">
        <v>82621</v>
      </c>
      <c r="G1134" s="582">
        <v>40956.375</v>
      </c>
    </row>
    <row r="1135" spans="1:7">
      <c r="A1135" s="582">
        <v>40962.443055555559</v>
      </c>
      <c r="B1135" s="581" t="s">
        <v>826</v>
      </c>
      <c r="C1135" s="581" t="s">
        <v>1470</v>
      </c>
      <c r="D1135" s="583" t="s">
        <v>22</v>
      </c>
      <c r="E1135" s="581" t="s">
        <v>15</v>
      </c>
      <c r="F1135" s="581">
        <v>52702</v>
      </c>
      <c r="G1135" s="582">
        <v>40964.443055555559</v>
      </c>
    </row>
    <row r="1136" spans="1:7">
      <c r="A1136" s="582">
        <v>40978.333333333336</v>
      </c>
      <c r="B1136" s="581" t="s">
        <v>826</v>
      </c>
      <c r="C1136" s="581" t="s">
        <v>1470</v>
      </c>
      <c r="D1136" s="583" t="s">
        <v>22</v>
      </c>
      <c r="E1136" s="581" t="s">
        <v>15</v>
      </c>
      <c r="F1136" s="581">
        <v>61413</v>
      </c>
      <c r="G1136" s="582">
        <v>40978.611111111109</v>
      </c>
    </row>
    <row r="1137" spans="1:7">
      <c r="A1137" s="582">
        <v>41003.101388888892</v>
      </c>
      <c r="B1137" s="581" t="s">
        <v>826</v>
      </c>
      <c r="C1137" s="581" t="s">
        <v>1470</v>
      </c>
      <c r="D1137" s="583" t="s">
        <v>100</v>
      </c>
      <c r="E1137" s="581">
        <v>0</v>
      </c>
      <c r="F1137" s="581">
        <v>0</v>
      </c>
      <c r="G1137" s="582">
        <v>41003.102083333331</v>
      </c>
    </row>
    <row r="1138" spans="1:7">
      <c r="A1138" s="582">
        <v>41138.763888888891</v>
      </c>
      <c r="B1138" s="581" t="s">
        <v>826</v>
      </c>
      <c r="C1138" s="581" t="s">
        <v>1470</v>
      </c>
      <c r="D1138" s="583" t="s">
        <v>5922</v>
      </c>
      <c r="E1138" s="581">
        <v>49</v>
      </c>
      <c r="F1138" s="581">
        <v>9800</v>
      </c>
      <c r="G1138" s="582">
        <v>41138.772222222222</v>
      </c>
    </row>
    <row r="1139" spans="1:7">
      <c r="A1139" s="582">
        <v>41449.8125</v>
      </c>
      <c r="B1139" s="581" t="s">
        <v>826</v>
      </c>
      <c r="C1139" s="581" t="s">
        <v>1470</v>
      </c>
      <c r="D1139" s="583" t="s">
        <v>22</v>
      </c>
      <c r="E1139" s="581" t="s">
        <v>15</v>
      </c>
      <c r="F1139" s="581">
        <v>86615</v>
      </c>
      <c r="G1139" s="582">
        <v>41451.708333333336</v>
      </c>
    </row>
    <row r="1140" spans="1:7">
      <c r="A1140" s="582">
        <v>41583.423611111109</v>
      </c>
      <c r="B1140" s="581" t="s">
        <v>826</v>
      </c>
      <c r="C1140" s="581" t="s">
        <v>1470</v>
      </c>
      <c r="D1140" s="581" t="s">
        <v>100</v>
      </c>
      <c r="E1140" s="581" t="s">
        <v>15</v>
      </c>
      <c r="F1140" s="581" t="s">
        <v>15</v>
      </c>
      <c r="G1140" s="582">
        <v>41585.423611111109</v>
      </c>
    </row>
    <row r="1141" spans="1:7">
      <c r="A1141" s="582">
        <v>41595.524305555555</v>
      </c>
      <c r="B1141" s="581" t="s">
        <v>826</v>
      </c>
      <c r="C1141" s="581" t="s">
        <v>1470</v>
      </c>
      <c r="D1141" s="581" t="s">
        <v>619</v>
      </c>
      <c r="E1141" s="581">
        <v>38</v>
      </c>
      <c r="F1141" s="581">
        <v>7500</v>
      </c>
      <c r="G1141" s="582">
        <v>41595.569444444445</v>
      </c>
    </row>
    <row r="1142" spans="1:7">
      <c r="A1142" s="582">
        <v>41595.699305555558</v>
      </c>
      <c r="B1142" s="581" t="s">
        <v>826</v>
      </c>
      <c r="C1142" s="581" t="s">
        <v>1470</v>
      </c>
      <c r="D1142" s="583" t="s">
        <v>22</v>
      </c>
      <c r="E1142" s="581">
        <v>535</v>
      </c>
      <c r="F1142" s="581">
        <v>61705</v>
      </c>
      <c r="G1142" s="582">
        <v>41598.499305555553</v>
      </c>
    </row>
    <row r="1143" spans="1:7">
      <c r="A1143" s="582">
        <v>41595.54583333333</v>
      </c>
      <c r="B1143" s="581" t="s">
        <v>826</v>
      </c>
      <c r="C1143" s="581" t="s">
        <v>1470</v>
      </c>
      <c r="D1143" s="583" t="s">
        <v>22</v>
      </c>
      <c r="E1143" s="581" t="s">
        <v>15</v>
      </c>
      <c r="F1143" s="581">
        <v>75065</v>
      </c>
      <c r="G1143" s="582">
        <v>41598.54583333333</v>
      </c>
    </row>
    <row r="1144" spans="1:7">
      <c r="A1144" s="582">
        <v>41595.699305555558</v>
      </c>
      <c r="B1144" s="581" t="s">
        <v>826</v>
      </c>
      <c r="C1144" s="581" t="s">
        <v>1470</v>
      </c>
      <c r="D1144" s="583" t="s">
        <v>22</v>
      </c>
      <c r="E1144" s="581" t="s">
        <v>15</v>
      </c>
      <c r="F1144" s="581">
        <v>61705</v>
      </c>
      <c r="G1144" s="582">
        <v>41598.699305555558</v>
      </c>
    </row>
    <row r="1145" spans="1:7">
      <c r="A1145" s="582">
        <v>41768.75</v>
      </c>
      <c r="B1145" s="581" t="s">
        <v>826</v>
      </c>
      <c r="C1145" s="581" t="s">
        <v>1470</v>
      </c>
      <c r="D1145" s="583" t="s">
        <v>22</v>
      </c>
      <c r="E1145" s="581" t="s">
        <v>15</v>
      </c>
      <c r="F1145" s="581">
        <v>56000</v>
      </c>
      <c r="G1145" s="582">
        <v>41770.541666666664</v>
      </c>
    </row>
    <row r="1146" spans="1:7">
      <c r="A1146" s="582">
        <v>41774.506944444445</v>
      </c>
      <c r="B1146" s="581" t="s">
        <v>826</v>
      </c>
      <c r="C1146" s="581" t="s">
        <v>1470</v>
      </c>
      <c r="D1146" s="581" t="s">
        <v>100</v>
      </c>
      <c r="E1146" s="581" t="s">
        <v>15</v>
      </c>
      <c r="F1146" s="581" t="s">
        <v>15</v>
      </c>
      <c r="G1146" s="582">
        <v>41774.509027777778</v>
      </c>
    </row>
    <row r="1147" spans="1:7">
      <c r="A1147" s="582">
        <v>41820.972222222219</v>
      </c>
      <c r="B1147" s="581" t="s">
        <v>826</v>
      </c>
      <c r="C1147" s="581" t="s">
        <v>1470</v>
      </c>
      <c r="D1147" s="583" t="s">
        <v>22</v>
      </c>
      <c r="E1147" s="581" t="s">
        <v>15</v>
      </c>
      <c r="F1147" s="581">
        <v>127000</v>
      </c>
      <c r="G1147" s="582">
        <v>41821.708333333336</v>
      </c>
    </row>
    <row r="1148" spans="1:7">
      <c r="A1148" s="582">
        <v>41933.350694444445</v>
      </c>
      <c r="B1148" s="581" t="s">
        <v>674</v>
      </c>
      <c r="C1148" s="581" t="s">
        <v>1470</v>
      </c>
      <c r="D1148" s="581" t="s">
        <v>2836</v>
      </c>
      <c r="E1148" s="581" t="s">
        <v>15</v>
      </c>
      <c r="F1148" s="581" t="s">
        <v>15</v>
      </c>
      <c r="G1148" s="582">
        <v>41933.422222222223</v>
      </c>
    </row>
    <row r="1149" spans="1:7">
      <c r="A1149" s="582">
        <v>42318.5</v>
      </c>
      <c r="B1149" s="581" t="s">
        <v>826</v>
      </c>
      <c r="C1149" s="581" t="s">
        <v>1470</v>
      </c>
      <c r="D1149" s="581" t="s">
        <v>100</v>
      </c>
      <c r="E1149" s="581">
        <v>0</v>
      </c>
      <c r="F1149" s="581">
        <v>0</v>
      </c>
      <c r="G1149" s="582">
        <v>42318.583333333336</v>
      </c>
    </row>
    <row r="1150" spans="1:7">
      <c r="A1150" s="582">
        <v>43362.458333333336</v>
      </c>
      <c r="B1150" s="581" t="s">
        <v>826</v>
      </c>
      <c r="C1150" s="581" t="s">
        <v>1470</v>
      </c>
      <c r="D1150" s="581" t="s">
        <v>2764</v>
      </c>
      <c r="E1150" s="581" t="s">
        <v>3079</v>
      </c>
      <c r="F1150" s="581" t="s">
        <v>3079</v>
      </c>
      <c r="G1150" s="582">
        <v>43363.5</v>
      </c>
    </row>
    <row r="1151" spans="1:7">
      <c r="A1151" s="582">
        <v>43419.227777777778</v>
      </c>
      <c r="B1151" s="581" t="s">
        <v>826</v>
      </c>
      <c r="C1151" s="581" t="s">
        <v>1470</v>
      </c>
      <c r="D1151" s="583" t="s">
        <v>22</v>
      </c>
      <c r="E1151" s="581" t="s">
        <v>15</v>
      </c>
      <c r="F1151" s="581" t="s">
        <v>3553</v>
      </c>
      <c r="G1151" s="582">
        <v>43419.357638888891</v>
      </c>
    </row>
    <row r="1152" spans="1:7">
      <c r="A1152" s="582">
        <v>43585.517361111109</v>
      </c>
      <c r="B1152" s="581" t="s">
        <v>826</v>
      </c>
      <c r="C1152" s="581" t="s">
        <v>1470</v>
      </c>
      <c r="D1152" s="581" t="s">
        <v>2764</v>
      </c>
      <c r="E1152" s="581" t="s">
        <v>3079</v>
      </c>
      <c r="F1152" s="581" t="s">
        <v>3079</v>
      </c>
      <c r="G1152" s="582">
        <v>43585.549305555556</v>
      </c>
    </row>
    <row r="1153" spans="1:7">
      <c r="A1153" s="582">
        <v>43608.049305555556</v>
      </c>
      <c r="B1153" s="581" t="s">
        <v>826</v>
      </c>
      <c r="C1153" s="581" t="s">
        <v>1470</v>
      </c>
      <c r="D1153" s="583" t="s">
        <v>5922</v>
      </c>
      <c r="E1153" s="581" t="s">
        <v>3079</v>
      </c>
      <c r="F1153" s="581" t="s">
        <v>3079</v>
      </c>
      <c r="G1153" s="582">
        <v>43608.5</v>
      </c>
    </row>
    <row r="1154" spans="1:7">
      <c r="A1154" s="582">
        <v>43774.354166666664</v>
      </c>
      <c r="B1154" s="581" t="s">
        <v>826</v>
      </c>
      <c r="C1154" s="581" t="s">
        <v>1470</v>
      </c>
      <c r="D1154" s="583" t="s">
        <v>100</v>
      </c>
      <c r="E1154" s="581" t="s">
        <v>3079</v>
      </c>
      <c r="F1154" s="581" t="s">
        <v>3079</v>
      </c>
      <c r="G1154" s="582">
        <v>43774.677777777775</v>
      </c>
    </row>
    <row r="1155" spans="1:7">
      <c r="A1155" s="585">
        <v>43929.918749999997</v>
      </c>
      <c r="B1155" s="581" t="s">
        <v>826</v>
      </c>
      <c r="C1155" s="581" t="s">
        <v>1470</v>
      </c>
      <c r="D1155" s="583" t="s">
        <v>22</v>
      </c>
      <c r="E1155" s="581" t="s">
        <v>15</v>
      </c>
      <c r="F1155" s="581" t="s">
        <v>4079</v>
      </c>
      <c r="G1155" s="582">
        <v>43930.316666666666</v>
      </c>
    </row>
    <row r="1156" spans="1:7">
      <c r="A1156" s="585">
        <v>43964.969444444447</v>
      </c>
      <c r="B1156" s="581" t="s">
        <v>826</v>
      </c>
      <c r="C1156" s="581" t="s">
        <v>1470</v>
      </c>
      <c r="D1156" s="581" t="s">
        <v>2764</v>
      </c>
      <c r="E1156" s="581" t="s">
        <v>3079</v>
      </c>
      <c r="F1156" s="581" t="s">
        <v>3079</v>
      </c>
      <c r="G1156" s="582">
        <v>43965.577777777777</v>
      </c>
    </row>
    <row r="1157" spans="1:7">
      <c r="A1157" s="585">
        <v>44053.943749999999</v>
      </c>
      <c r="B1157" s="581" t="s">
        <v>826</v>
      </c>
      <c r="C1157" s="581" t="s">
        <v>1470</v>
      </c>
      <c r="D1157" s="583" t="s">
        <v>22</v>
      </c>
      <c r="E1157" s="581" t="s">
        <v>15</v>
      </c>
      <c r="F1157" s="581" t="s">
        <v>4440</v>
      </c>
      <c r="G1157" s="582">
        <v>44056.658333333333</v>
      </c>
    </row>
    <row r="1158" spans="1:7">
      <c r="A1158" s="582">
        <v>44260.604166666664</v>
      </c>
      <c r="B1158" s="581" t="s">
        <v>826</v>
      </c>
      <c r="C1158" s="581" t="s">
        <v>1470</v>
      </c>
      <c r="D1158" s="581" t="s">
        <v>2764</v>
      </c>
      <c r="E1158" s="581" t="s">
        <v>3079</v>
      </c>
      <c r="F1158" s="581" t="s">
        <v>3079</v>
      </c>
      <c r="G1158" s="582">
        <v>44260.625</v>
      </c>
    </row>
    <row r="1159" spans="1:7">
      <c r="A1159" s="582">
        <v>44326.511805555558</v>
      </c>
      <c r="B1159" s="581" t="s">
        <v>826</v>
      </c>
      <c r="C1159" s="581" t="s">
        <v>1470</v>
      </c>
      <c r="D1159" s="581" t="s">
        <v>2764</v>
      </c>
      <c r="E1159" s="581" t="s">
        <v>3079</v>
      </c>
      <c r="F1159" s="581" t="s">
        <v>3079</v>
      </c>
      <c r="G1159" s="582">
        <v>44326.537499999999</v>
      </c>
    </row>
    <row r="1160" spans="1:7">
      <c r="A1160" s="582">
        <v>44353.622916666667</v>
      </c>
      <c r="B1160" s="581" t="s">
        <v>826</v>
      </c>
      <c r="C1160" s="581" t="s">
        <v>1470</v>
      </c>
      <c r="D1160" s="583" t="s">
        <v>5922</v>
      </c>
      <c r="E1160" s="581" t="s">
        <v>15</v>
      </c>
      <c r="F1160" s="581" t="s">
        <v>3079</v>
      </c>
      <c r="G1160" s="582">
        <v>44353.666666666664</v>
      </c>
    </row>
    <row r="1161" spans="1:7">
      <c r="A1161" s="582">
        <v>44456.159722222219</v>
      </c>
      <c r="B1161" s="581" t="s">
        <v>826</v>
      </c>
      <c r="C1161" s="581" t="s">
        <v>1470</v>
      </c>
      <c r="D1161" s="581" t="s">
        <v>2118</v>
      </c>
      <c r="E1161" s="581" t="s">
        <v>3079</v>
      </c>
      <c r="F1161" s="581" t="s">
        <v>3079</v>
      </c>
      <c r="G1161" s="582">
        <v>44457.172222222223</v>
      </c>
    </row>
    <row r="1162" spans="1:7">
      <c r="A1162" s="582">
        <v>44457.1875</v>
      </c>
      <c r="B1162" s="581" t="s">
        <v>826</v>
      </c>
      <c r="C1162" s="581" t="s">
        <v>1470</v>
      </c>
      <c r="D1162" s="581" t="s">
        <v>2118</v>
      </c>
      <c r="E1162" s="581" t="s">
        <v>3079</v>
      </c>
      <c r="F1162" s="581" t="s">
        <v>3079</v>
      </c>
      <c r="G1162" s="582">
        <v>44457.25</v>
      </c>
    </row>
    <row r="1163" spans="1:7">
      <c r="A1163" s="582">
        <v>44509.368055555555</v>
      </c>
      <c r="B1163" s="581" t="s">
        <v>826</v>
      </c>
      <c r="C1163" s="581" t="s">
        <v>1470</v>
      </c>
      <c r="D1163" s="583" t="s">
        <v>100</v>
      </c>
      <c r="E1163" s="581" t="s">
        <v>3079</v>
      </c>
      <c r="F1163" s="581" t="s">
        <v>3079</v>
      </c>
      <c r="G1163" s="582">
        <v>44509.666666666664</v>
      </c>
    </row>
    <row r="1164" spans="1:7">
      <c r="A1164" s="582">
        <v>44537.606249999997</v>
      </c>
      <c r="B1164" s="581" t="s">
        <v>826</v>
      </c>
      <c r="C1164" s="581" t="s">
        <v>1470</v>
      </c>
      <c r="D1164" s="583" t="s">
        <v>5922</v>
      </c>
      <c r="E1164" s="581" t="s">
        <v>3079</v>
      </c>
      <c r="F1164" s="581" t="s">
        <v>3079</v>
      </c>
      <c r="G1164" s="582">
        <v>44537.652777777781</v>
      </c>
    </row>
    <row r="1165" spans="1:7">
      <c r="A1165" s="580">
        <v>44621.571527777778</v>
      </c>
      <c r="B1165" s="581" t="s">
        <v>826</v>
      </c>
      <c r="C1165" s="581" t="s">
        <v>1470</v>
      </c>
      <c r="D1165" s="581" t="s">
        <v>2764</v>
      </c>
      <c r="E1165" s="581" t="s">
        <v>3079</v>
      </c>
      <c r="F1165" s="581" t="s">
        <v>3079</v>
      </c>
      <c r="G1165" s="582">
        <v>44621.574305555558</v>
      </c>
    </row>
    <row r="1166" spans="1:7">
      <c r="A1166" s="582">
        <v>44814.9375</v>
      </c>
      <c r="B1166" s="581" t="s">
        <v>826</v>
      </c>
      <c r="C1166" s="581" t="s">
        <v>1470</v>
      </c>
      <c r="D1166" s="581" t="s">
        <v>2118</v>
      </c>
      <c r="E1166" s="581" t="s">
        <v>15</v>
      </c>
      <c r="F1166" s="581" t="s">
        <v>15</v>
      </c>
      <c r="G1166" s="582">
        <v>44814.938194444447</v>
      </c>
    </row>
    <row r="1167" spans="1:7">
      <c r="A1167" s="580">
        <v>44986</v>
      </c>
      <c r="B1167" s="581" t="s">
        <v>826</v>
      </c>
      <c r="C1167" s="581" t="s">
        <v>1470</v>
      </c>
      <c r="D1167" s="581" t="s">
        <v>2764</v>
      </c>
      <c r="E1167" s="581" t="s">
        <v>3079</v>
      </c>
      <c r="F1167" s="581" t="s">
        <v>3079</v>
      </c>
      <c r="G1167" s="582">
        <v>44986.02847222222</v>
      </c>
    </row>
    <row r="1168" spans="1:7">
      <c r="A1168" s="582">
        <v>44993.041666666664</v>
      </c>
      <c r="B1168" s="581" t="s">
        <v>826</v>
      </c>
      <c r="C1168" s="581" t="s">
        <v>1470</v>
      </c>
      <c r="D1168" s="583" t="s">
        <v>100</v>
      </c>
      <c r="E1168" s="581" t="s">
        <v>3079</v>
      </c>
      <c r="F1168" s="581" t="s">
        <v>3079</v>
      </c>
      <c r="G1168" s="582">
        <v>44993.083333333336</v>
      </c>
    </row>
    <row r="1169" spans="1:7">
      <c r="A1169" s="580">
        <v>39840.298611111109</v>
      </c>
      <c r="B1169" s="581" t="s">
        <v>63</v>
      </c>
      <c r="D1169" s="583" t="s">
        <v>22</v>
      </c>
      <c r="E1169" s="581">
        <v>350</v>
      </c>
      <c r="F1169" s="589">
        <v>3</v>
      </c>
      <c r="G1169" s="582">
        <v>39848.8125</v>
      </c>
    </row>
    <row r="1170" spans="1:7">
      <c r="A1170" s="582">
        <v>41151.583333333336</v>
      </c>
      <c r="B1170" s="581" t="s">
        <v>826</v>
      </c>
      <c r="D1170" s="583" t="s">
        <v>22</v>
      </c>
      <c r="E1170" s="581" t="s">
        <v>15</v>
      </c>
      <c r="F1170" s="581">
        <v>173273</v>
      </c>
      <c r="G1170" s="582">
        <v>41154.208333333336</v>
      </c>
    </row>
    <row r="1171" spans="1:7">
      <c r="A1171" s="580">
        <v>40625.770833333336</v>
      </c>
      <c r="B1171" s="581" t="s">
        <v>826</v>
      </c>
      <c r="D1171" s="583" t="s">
        <v>22</v>
      </c>
      <c r="E1171" s="581" t="s">
        <v>15</v>
      </c>
      <c r="F1171" s="581">
        <v>60596</v>
      </c>
      <c r="G1171" s="582">
        <v>40626.204861111109</v>
      </c>
    </row>
    <row r="1172" spans="1:7">
      <c r="A1172" s="582">
        <v>43374.530555555553</v>
      </c>
      <c r="B1172" s="581" t="s">
        <v>826</v>
      </c>
      <c r="D1172" s="581" t="s">
        <v>2764</v>
      </c>
      <c r="E1172" s="581" t="s">
        <v>15</v>
      </c>
      <c r="F1172" s="581" t="s">
        <v>15</v>
      </c>
      <c r="G1172" s="582">
        <v>43374.730555555558</v>
      </c>
    </row>
    <row r="1173" spans="1:7">
      <c r="A1173" s="580">
        <v>38862.826388888891</v>
      </c>
      <c r="B1173" s="588" t="s">
        <v>826</v>
      </c>
      <c r="D1173" s="583" t="s">
        <v>22</v>
      </c>
      <c r="E1173" s="581">
        <v>800</v>
      </c>
      <c r="F1173" s="581">
        <v>210000</v>
      </c>
      <c r="G1173" s="582">
        <v>38864.375</v>
      </c>
    </row>
    <row r="1174" spans="1:7">
      <c r="A1174" s="580">
        <v>38930.541666666664</v>
      </c>
      <c r="B1174" s="588" t="s">
        <v>826</v>
      </c>
      <c r="D1174" s="581" t="s">
        <v>127</v>
      </c>
      <c r="E1174" s="581">
        <v>90</v>
      </c>
      <c r="F1174" s="581" t="s">
        <v>15</v>
      </c>
      <c r="G1174" s="582">
        <v>38930.854166666664</v>
      </c>
    </row>
    <row r="1175" spans="1:7">
      <c r="A1175" s="582">
        <v>39705.270833333336</v>
      </c>
      <c r="B1175" s="581" t="s">
        <v>826</v>
      </c>
      <c r="D1175" s="583" t="s">
        <v>3461</v>
      </c>
      <c r="E1175" s="581" t="s">
        <v>15</v>
      </c>
      <c r="F1175" s="581">
        <v>875000</v>
      </c>
      <c r="G1175" s="582">
        <v>39705.609722222223</v>
      </c>
    </row>
    <row r="1176" spans="1:7">
      <c r="A1176" s="582">
        <v>40029.572916666664</v>
      </c>
      <c r="B1176" s="581" t="s">
        <v>826</v>
      </c>
      <c r="D1176" s="583" t="s">
        <v>22</v>
      </c>
      <c r="E1176" s="581">
        <v>50</v>
      </c>
      <c r="F1176" s="581">
        <v>63700</v>
      </c>
      <c r="G1176" s="582">
        <v>40033.875</v>
      </c>
    </row>
    <row r="1177" spans="1:7">
      <c r="A1177" s="582">
        <v>40653.083333333336</v>
      </c>
      <c r="B1177" s="581" t="s">
        <v>826</v>
      </c>
      <c r="D1177" s="583" t="s">
        <v>22</v>
      </c>
      <c r="E1177" s="581" t="s">
        <v>15</v>
      </c>
      <c r="F1177" s="581">
        <v>165711</v>
      </c>
      <c r="G1177" s="582">
        <v>40654.5</v>
      </c>
    </row>
    <row r="1178" spans="1:7">
      <c r="A1178" s="582">
        <v>41089.71875</v>
      </c>
      <c r="B1178" s="581" t="s">
        <v>826</v>
      </c>
      <c r="D1178" s="583" t="s">
        <v>22</v>
      </c>
      <c r="E1178" s="581">
        <v>2946</v>
      </c>
      <c r="F1178" s="581">
        <v>4645572</v>
      </c>
      <c r="G1178" s="582">
        <v>41092.999305555553</v>
      </c>
    </row>
    <row r="1179" spans="1:7">
      <c r="A1179" s="582">
        <v>40944.188888888886</v>
      </c>
      <c r="B1179" s="581" t="s">
        <v>826</v>
      </c>
      <c r="D1179" s="583" t="s">
        <v>22</v>
      </c>
      <c r="E1179" s="581">
        <v>480</v>
      </c>
      <c r="F1179" s="581">
        <v>103000</v>
      </c>
      <c r="G1179" s="582">
        <v>40946.99722222222</v>
      </c>
    </row>
    <row r="1180" spans="1:7">
      <c r="A1180" s="580">
        <v>44573.388888888891</v>
      </c>
      <c r="B1180" s="581" t="s">
        <v>826</v>
      </c>
      <c r="D1180" s="581" t="s">
        <v>2764</v>
      </c>
      <c r="E1180" s="581" t="s">
        <v>15</v>
      </c>
      <c r="F1180" s="581" t="s">
        <v>15</v>
      </c>
      <c r="G1180" s="582">
        <v>44573.434027777781</v>
      </c>
    </row>
    <row r="1181" spans="1:7">
      <c r="A1181" s="585">
        <v>43992.724999999999</v>
      </c>
      <c r="B1181" s="581" t="s">
        <v>826</v>
      </c>
      <c r="D1181" s="583" t="s">
        <v>22</v>
      </c>
      <c r="E1181" s="581" t="s">
        <v>15</v>
      </c>
      <c r="F1181" s="581" t="s">
        <v>4332</v>
      </c>
      <c r="G1181" s="582">
        <v>43993.75</v>
      </c>
    </row>
    <row r="1182" spans="1:7">
      <c r="A1182" s="586">
        <v>38357.881944444445</v>
      </c>
      <c r="B1182" s="581" t="s">
        <v>826</v>
      </c>
      <c r="D1182" s="583" t="s">
        <v>22</v>
      </c>
      <c r="E1182" s="581">
        <v>545</v>
      </c>
      <c r="F1182" s="581">
        <v>114791</v>
      </c>
      <c r="G1182" s="582">
        <v>38368.458333333336</v>
      </c>
    </row>
    <row r="1183" spans="1:7">
      <c r="A1183" s="580">
        <v>40347.833333333336</v>
      </c>
      <c r="B1183" s="581" t="s">
        <v>1861</v>
      </c>
      <c r="D1183" s="583" t="s">
        <v>22</v>
      </c>
      <c r="E1183" s="581" t="s">
        <v>15</v>
      </c>
      <c r="F1183" s="581">
        <v>79000</v>
      </c>
      <c r="G1183" s="582">
        <v>40350.447916666664</v>
      </c>
    </row>
    <row r="1184" spans="1:7">
      <c r="A1184" s="582">
        <v>41595.679861111108</v>
      </c>
      <c r="B1184" s="581" t="s">
        <v>826</v>
      </c>
      <c r="D1184" s="583" t="s">
        <v>22</v>
      </c>
      <c r="E1184" s="581" t="s">
        <v>15</v>
      </c>
      <c r="F1184" s="581">
        <v>77346</v>
      </c>
      <c r="G1184" s="582">
        <v>41596.75</v>
      </c>
    </row>
    <row r="1185" spans="1:7">
      <c r="A1185" s="582">
        <v>41821.208333333336</v>
      </c>
      <c r="B1185" s="581" t="s">
        <v>826</v>
      </c>
      <c r="D1185" s="583" t="s">
        <v>22</v>
      </c>
      <c r="E1185" s="581" t="s">
        <v>15</v>
      </c>
      <c r="F1185" s="581">
        <v>57237</v>
      </c>
      <c r="G1185" s="582">
        <v>41822.083333333336</v>
      </c>
    </row>
    <row r="1186" spans="1:7">
      <c r="A1186" s="582">
        <v>39801.354166666664</v>
      </c>
      <c r="B1186" s="581" t="s">
        <v>826</v>
      </c>
      <c r="D1186" s="583" t="s">
        <v>22</v>
      </c>
      <c r="E1186" s="581" t="s">
        <v>15</v>
      </c>
      <c r="F1186" s="581">
        <v>140000</v>
      </c>
      <c r="G1186" s="582">
        <v>39804.5</v>
      </c>
    </row>
    <row r="1187" spans="1:7">
      <c r="A1187" s="582">
        <v>40735.602083333331</v>
      </c>
      <c r="B1187" s="581" t="s">
        <v>826</v>
      </c>
      <c r="D1187" s="583" t="s">
        <v>22</v>
      </c>
      <c r="E1187" s="581" t="s">
        <v>15</v>
      </c>
      <c r="F1187" s="581">
        <v>120000</v>
      </c>
      <c r="G1187" s="582">
        <v>40736.659722222219</v>
      </c>
    </row>
    <row r="1188" spans="1:7">
      <c r="A1188" s="582">
        <v>41089.666666666664</v>
      </c>
      <c r="B1188" s="581" t="s">
        <v>826</v>
      </c>
      <c r="D1188" s="583" t="s">
        <v>22</v>
      </c>
      <c r="E1188" s="581" t="s">
        <v>15</v>
      </c>
      <c r="F1188" s="581">
        <v>1355919</v>
      </c>
      <c r="G1188" s="582">
        <v>41092.666666666664</v>
      </c>
    </row>
    <row r="1189" spans="1:7">
      <c r="A1189" s="586">
        <v>37806.986805555556</v>
      </c>
      <c r="B1189" s="581" t="s">
        <v>826</v>
      </c>
      <c r="D1189" s="583" t="s">
        <v>22</v>
      </c>
      <c r="E1189" s="581">
        <v>200</v>
      </c>
      <c r="F1189" s="581">
        <v>55142</v>
      </c>
      <c r="G1189" s="582">
        <v>37808.875</v>
      </c>
    </row>
    <row r="1190" spans="1:7">
      <c r="A1190" s="580">
        <v>38890.583333333336</v>
      </c>
      <c r="B1190" s="588" t="s">
        <v>826</v>
      </c>
      <c r="D1190" s="583" t="s">
        <v>22</v>
      </c>
      <c r="E1190" s="581">
        <v>750</v>
      </c>
      <c r="F1190" s="581">
        <v>195000</v>
      </c>
      <c r="G1190" s="582">
        <v>38895.958333333336</v>
      </c>
    </row>
    <row r="1191" spans="1:7">
      <c r="A1191" s="580">
        <v>39126.583333333336</v>
      </c>
      <c r="B1191" s="581" t="s">
        <v>826</v>
      </c>
      <c r="D1191" s="583" t="s">
        <v>22</v>
      </c>
      <c r="E1191" s="581">
        <v>250</v>
      </c>
      <c r="F1191" s="581">
        <v>367500</v>
      </c>
      <c r="G1191" s="582">
        <v>39129</v>
      </c>
    </row>
    <row r="1192" spans="1:7">
      <c r="A1192" s="582">
        <v>39705.666666666664</v>
      </c>
      <c r="B1192" s="581" t="s">
        <v>826</v>
      </c>
      <c r="D1192" s="583" t="s">
        <v>22</v>
      </c>
      <c r="E1192" s="581" t="s">
        <v>15</v>
      </c>
      <c r="F1192" s="581">
        <v>650000</v>
      </c>
      <c r="G1192" s="582">
        <v>39711.958333333336</v>
      </c>
    </row>
    <row r="1193" spans="1:7">
      <c r="A1193" s="580">
        <v>39990.041666666664</v>
      </c>
      <c r="B1193" s="581" t="s">
        <v>826</v>
      </c>
      <c r="D1193" s="583" t="s">
        <v>22</v>
      </c>
      <c r="E1193" s="581">
        <v>327</v>
      </c>
      <c r="F1193" s="581">
        <v>85000</v>
      </c>
      <c r="G1193" s="582">
        <v>39991.375</v>
      </c>
    </row>
    <row r="1194" spans="1:7">
      <c r="A1194" s="580">
        <v>40574.916666666664</v>
      </c>
      <c r="B1194" s="581" t="s">
        <v>826</v>
      </c>
      <c r="D1194" s="583" t="s">
        <v>22</v>
      </c>
      <c r="E1194" s="581">
        <v>996</v>
      </c>
      <c r="F1194" s="581">
        <v>272880</v>
      </c>
      <c r="G1194" s="582">
        <v>40577.5</v>
      </c>
    </row>
    <row r="1195" spans="1:7">
      <c r="A1195" s="580">
        <v>40575.625</v>
      </c>
      <c r="B1195" s="581" t="s">
        <v>826</v>
      </c>
      <c r="D1195" s="583" t="s">
        <v>22</v>
      </c>
      <c r="E1195" s="581" t="s">
        <v>15</v>
      </c>
      <c r="F1195" s="581">
        <v>158013</v>
      </c>
      <c r="G1195" s="582">
        <v>40577.5</v>
      </c>
    </row>
    <row r="1196" spans="1:7">
      <c r="A1196" s="580">
        <v>40214.979166666664</v>
      </c>
      <c r="B1196" s="581" t="s">
        <v>1869</v>
      </c>
      <c r="D1196" s="583" t="s">
        <v>22</v>
      </c>
      <c r="E1196" s="581" t="s">
        <v>15</v>
      </c>
      <c r="F1196" s="581">
        <v>102225</v>
      </c>
      <c r="G1196" s="582">
        <v>40216.109722222223</v>
      </c>
    </row>
    <row r="1197" spans="1:7">
      <c r="A1197" s="585">
        <v>44150.479166666664</v>
      </c>
      <c r="B1197" s="581" t="s">
        <v>826</v>
      </c>
      <c r="D1197" s="583" t="s">
        <v>22</v>
      </c>
      <c r="E1197" s="581" t="s">
        <v>15</v>
      </c>
      <c r="F1197" s="581" t="s">
        <v>4413</v>
      </c>
      <c r="G1197" s="582">
        <v>44151.142361111109</v>
      </c>
    </row>
    <row r="1198" spans="1:7">
      <c r="A1198" s="582">
        <v>44724.979166666664</v>
      </c>
      <c r="B1198" s="581" t="s">
        <v>826</v>
      </c>
      <c r="D1198" s="583" t="s">
        <v>5922</v>
      </c>
      <c r="E1198" s="581" t="s">
        <v>5428</v>
      </c>
      <c r="F1198" s="581" t="s">
        <v>3507</v>
      </c>
      <c r="G1198" s="582">
        <v>44725.979166666664</v>
      </c>
    </row>
    <row r="1199" spans="1:7">
      <c r="A1199" s="582">
        <v>45015.208333333336</v>
      </c>
      <c r="B1199" s="581" t="s">
        <v>826</v>
      </c>
      <c r="D1199" s="583" t="s">
        <v>100</v>
      </c>
      <c r="E1199" s="581" t="s">
        <v>5863</v>
      </c>
      <c r="F1199" s="581" t="s">
        <v>3079</v>
      </c>
      <c r="G1199" s="582">
        <v>45015.597222222219</v>
      </c>
    </row>
    <row r="1200" spans="1:7">
      <c r="A1200" s="580">
        <v>39137.75</v>
      </c>
      <c r="B1200" s="581" t="s">
        <v>674</v>
      </c>
      <c r="C1200" s="581" t="s">
        <v>2678</v>
      </c>
      <c r="D1200" s="583" t="s">
        <v>22</v>
      </c>
      <c r="E1200" s="581">
        <v>400</v>
      </c>
      <c r="F1200" s="587">
        <v>140000</v>
      </c>
      <c r="G1200" s="582">
        <v>39137.990972222222</v>
      </c>
    </row>
    <row r="1201" spans="1:7">
      <c r="A1201" s="580">
        <v>39137.807638888888</v>
      </c>
      <c r="B1201" s="581" t="s">
        <v>674</v>
      </c>
      <c r="C1201" s="581" t="s">
        <v>2678</v>
      </c>
      <c r="D1201" s="583" t="s">
        <v>22</v>
      </c>
      <c r="E1201" s="581">
        <v>750</v>
      </c>
      <c r="F1201" s="581">
        <v>215000</v>
      </c>
      <c r="G1201" s="582">
        <v>39138.032638888886</v>
      </c>
    </row>
    <row r="1202" spans="1:7">
      <c r="A1202" s="580">
        <v>39611.645833333336</v>
      </c>
      <c r="B1202" s="581" t="s">
        <v>674</v>
      </c>
      <c r="C1202" s="581" t="s">
        <v>2678</v>
      </c>
      <c r="D1202" s="583" t="s">
        <v>3461</v>
      </c>
      <c r="E1202" s="581">
        <v>200</v>
      </c>
      <c r="F1202" s="581">
        <v>21000</v>
      </c>
      <c r="G1202" s="582">
        <v>39617.666666666664</v>
      </c>
    </row>
    <row r="1203" spans="1:7">
      <c r="A1203" s="580">
        <v>41000.852083333331</v>
      </c>
      <c r="B1203" s="581" t="s">
        <v>674</v>
      </c>
      <c r="C1203" s="581" t="s">
        <v>2678</v>
      </c>
      <c r="D1203" s="583" t="s">
        <v>100</v>
      </c>
      <c r="E1203" s="581">
        <v>0</v>
      </c>
      <c r="F1203" s="581">
        <v>0</v>
      </c>
      <c r="G1203" s="582">
        <v>41002.352777777778</v>
      </c>
    </row>
    <row r="1204" spans="1:7">
      <c r="A1204" s="580">
        <v>41290.320138888892</v>
      </c>
      <c r="B1204" s="581" t="s">
        <v>674</v>
      </c>
      <c r="C1204" s="581" t="s">
        <v>2678</v>
      </c>
      <c r="D1204" s="581" t="s">
        <v>100</v>
      </c>
      <c r="E1204" s="581" t="s">
        <v>15</v>
      </c>
      <c r="F1204" s="581" t="s">
        <v>15</v>
      </c>
      <c r="G1204" s="582">
        <v>41291.456944444442</v>
      </c>
    </row>
    <row r="1205" spans="1:7">
      <c r="A1205" s="582">
        <v>41709</v>
      </c>
      <c r="B1205" s="581" t="s">
        <v>674</v>
      </c>
      <c r="C1205" s="581" t="s">
        <v>2678</v>
      </c>
      <c r="D1205" s="581" t="s">
        <v>100</v>
      </c>
      <c r="E1205" s="581" t="s">
        <v>15</v>
      </c>
      <c r="F1205" s="581" t="s">
        <v>15</v>
      </c>
      <c r="G1205" s="582">
        <v>41711</v>
      </c>
    </row>
    <row r="1206" spans="1:7">
      <c r="A1206" s="582">
        <v>41712.523611111108</v>
      </c>
      <c r="B1206" s="581" t="s">
        <v>674</v>
      </c>
      <c r="C1206" s="581" t="s">
        <v>2678</v>
      </c>
      <c r="D1206" s="583" t="s">
        <v>100</v>
      </c>
      <c r="E1206" s="581" t="s">
        <v>15</v>
      </c>
      <c r="F1206" s="581" t="s">
        <v>15</v>
      </c>
      <c r="G1206" s="582">
        <v>41712.697916666664</v>
      </c>
    </row>
    <row r="1207" spans="1:7">
      <c r="A1207" s="582">
        <v>41724.666666666664</v>
      </c>
      <c r="B1207" s="581" t="s">
        <v>674</v>
      </c>
      <c r="C1207" s="581" t="s">
        <v>2678</v>
      </c>
      <c r="D1207" s="581" t="s">
        <v>100</v>
      </c>
      <c r="E1207" s="581" t="s">
        <v>15</v>
      </c>
      <c r="F1207" s="581" t="s">
        <v>15</v>
      </c>
      <c r="G1207" s="582">
        <v>41739.5</v>
      </c>
    </row>
    <row r="1208" spans="1:7">
      <c r="A1208" s="582">
        <v>42635.455555555556</v>
      </c>
      <c r="B1208" s="581" t="s">
        <v>674</v>
      </c>
      <c r="C1208" s="581" t="s">
        <v>2678</v>
      </c>
      <c r="D1208" s="581" t="s">
        <v>2764</v>
      </c>
      <c r="E1208" s="581">
        <v>69</v>
      </c>
      <c r="F1208" s="581">
        <v>19124</v>
      </c>
      <c r="G1208" s="582">
        <v>42635.486805555556</v>
      </c>
    </row>
    <row r="1209" spans="1:7">
      <c r="A1209" s="582">
        <v>43413.376388888886</v>
      </c>
      <c r="B1209" s="581" t="s">
        <v>674</v>
      </c>
      <c r="C1209" s="581" t="s">
        <v>2678</v>
      </c>
      <c r="D1209" s="581" t="s">
        <v>2764</v>
      </c>
      <c r="E1209" s="581" t="s">
        <v>3079</v>
      </c>
      <c r="F1209" s="581" t="s">
        <v>3079</v>
      </c>
      <c r="G1209" s="582">
        <v>43413.432638888888</v>
      </c>
    </row>
    <row r="1210" spans="1:7">
      <c r="A1210" s="580">
        <v>43523.475694444445</v>
      </c>
      <c r="B1210" s="581" t="s">
        <v>674</v>
      </c>
      <c r="C1210" s="581" t="s">
        <v>2678</v>
      </c>
      <c r="D1210" s="583" t="s">
        <v>5922</v>
      </c>
      <c r="E1210" s="581" t="s">
        <v>3079</v>
      </c>
      <c r="F1210" s="581" t="s">
        <v>3079</v>
      </c>
      <c r="G1210" s="582">
        <v>43523.73541666667</v>
      </c>
    </row>
    <row r="1211" spans="1:7">
      <c r="A1211" s="585">
        <v>44053.458333333336</v>
      </c>
      <c r="B1211" s="581" t="s">
        <v>674</v>
      </c>
      <c r="C1211" s="581" t="s">
        <v>2678</v>
      </c>
      <c r="D1211" s="583" t="s">
        <v>22</v>
      </c>
      <c r="E1211" s="581" t="s">
        <v>4435</v>
      </c>
      <c r="F1211" s="581" t="s">
        <v>15</v>
      </c>
      <c r="G1211" s="582">
        <v>44053.666666666664</v>
      </c>
    </row>
    <row r="1212" spans="1:7">
      <c r="A1212" s="582">
        <v>44692.416666666664</v>
      </c>
      <c r="B1212" s="581" t="s">
        <v>674</v>
      </c>
      <c r="C1212" s="581" t="s">
        <v>2678</v>
      </c>
      <c r="D1212" s="583" t="s">
        <v>100</v>
      </c>
      <c r="E1212" s="581" t="s">
        <v>3079</v>
      </c>
      <c r="F1212" s="581" t="s">
        <v>3079</v>
      </c>
      <c r="G1212" s="582">
        <v>44692.417361111111</v>
      </c>
    </row>
    <row r="1213" spans="1:7">
      <c r="A1213" s="582">
        <v>41228.881249999999</v>
      </c>
      <c r="B1213" s="581" t="s">
        <v>674</v>
      </c>
      <c r="D1213" s="581" t="s">
        <v>2836</v>
      </c>
      <c r="E1213" s="581" t="s">
        <v>15</v>
      </c>
      <c r="F1213" s="581" t="s">
        <v>15</v>
      </c>
      <c r="G1213" s="582">
        <v>41228.893055555556</v>
      </c>
    </row>
    <row r="1214" spans="1:7">
      <c r="A1214" s="582">
        <v>41446.354861111111</v>
      </c>
      <c r="B1214" s="581" t="s">
        <v>674</v>
      </c>
      <c r="D1214" s="581" t="s">
        <v>2836</v>
      </c>
      <c r="E1214" s="581" t="s">
        <v>15</v>
      </c>
      <c r="F1214" s="581" t="s">
        <v>15</v>
      </c>
      <c r="G1214" s="582">
        <v>41577.589583333334</v>
      </c>
    </row>
    <row r="1215" spans="1:7">
      <c r="A1215" s="582">
        <v>44327.397222222222</v>
      </c>
      <c r="B1215" s="581" t="s">
        <v>674</v>
      </c>
      <c r="D1215" s="581" t="s">
        <v>2764</v>
      </c>
      <c r="E1215" s="581" t="s">
        <v>3079</v>
      </c>
      <c r="F1215" s="581" t="s">
        <v>3079</v>
      </c>
      <c r="G1215" s="582">
        <v>44327.443055555559</v>
      </c>
    </row>
    <row r="1216" spans="1:7">
      <c r="A1216" s="582">
        <v>44545.75</v>
      </c>
      <c r="B1216" s="581" t="s">
        <v>674</v>
      </c>
      <c r="D1216" s="583" t="s">
        <v>22</v>
      </c>
      <c r="E1216" s="581" t="s">
        <v>15</v>
      </c>
      <c r="F1216" s="581" t="s">
        <v>5173</v>
      </c>
      <c r="G1216" s="582">
        <v>44546.375</v>
      </c>
    </row>
    <row r="1217" spans="1:7">
      <c r="A1217" s="586">
        <v>38356.75</v>
      </c>
      <c r="B1217" s="581" t="s">
        <v>674</v>
      </c>
      <c r="C1217" s="581" t="s">
        <v>2787</v>
      </c>
      <c r="D1217" s="583" t="s">
        <v>22</v>
      </c>
      <c r="E1217" s="581">
        <v>200</v>
      </c>
      <c r="F1217" s="581">
        <v>211000</v>
      </c>
      <c r="G1217" s="582">
        <v>38366.5</v>
      </c>
    </row>
    <row r="1218" spans="1:7">
      <c r="A1218" s="582">
        <v>39427.166666666664</v>
      </c>
      <c r="B1218" s="581" t="s">
        <v>674</v>
      </c>
      <c r="C1218" s="581" t="s">
        <v>2787</v>
      </c>
      <c r="D1218" s="583" t="s">
        <v>22</v>
      </c>
      <c r="E1218" s="581">
        <v>500</v>
      </c>
      <c r="F1218" s="581">
        <v>95000</v>
      </c>
      <c r="G1218" s="582">
        <v>39436.645833333336</v>
      </c>
    </row>
    <row r="1219" spans="1:7">
      <c r="A1219" s="582">
        <v>40720.698611111111</v>
      </c>
      <c r="B1219" s="583" t="s">
        <v>674</v>
      </c>
      <c r="C1219" s="581" t="s">
        <v>2787</v>
      </c>
      <c r="D1219" s="581" t="s">
        <v>127</v>
      </c>
      <c r="E1219" s="581" t="s">
        <v>15</v>
      </c>
      <c r="F1219" s="581" t="s">
        <v>15</v>
      </c>
      <c r="G1219" s="582">
        <v>40721.332638888889</v>
      </c>
    </row>
    <row r="1220" spans="1:7">
      <c r="A1220" s="582">
        <v>41928.383333333331</v>
      </c>
      <c r="B1220" s="581" t="s">
        <v>674</v>
      </c>
      <c r="C1220" s="581" t="s">
        <v>2787</v>
      </c>
      <c r="D1220" s="583" t="s">
        <v>100</v>
      </c>
      <c r="E1220" s="581" t="s">
        <v>15</v>
      </c>
      <c r="F1220" s="581" t="s">
        <v>15</v>
      </c>
      <c r="G1220" s="582">
        <v>41929.625</v>
      </c>
    </row>
    <row r="1221" spans="1:7">
      <c r="A1221" s="580">
        <v>42082.770833333336</v>
      </c>
      <c r="B1221" s="583" t="s">
        <v>674</v>
      </c>
      <c r="C1221" s="581" t="s">
        <v>2787</v>
      </c>
      <c r="D1221" s="583" t="s">
        <v>100</v>
      </c>
      <c r="E1221" s="581" t="s">
        <v>15</v>
      </c>
      <c r="F1221" s="581" t="s">
        <v>15</v>
      </c>
      <c r="G1221" s="582">
        <v>42082.900694444441</v>
      </c>
    </row>
    <row r="1222" spans="1:7">
      <c r="A1222" s="580">
        <v>42097.083333333336</v>
      </c>
      <c r="B1222" s="583" t="s">
        <v>674</v>
      </c>
      <c r="C1222" s="581" t="s">
        <v>2787</v>
      </c>
      <c r="D1222" s="583" t="s">
        <v>22</v>
      </c>
      <c r="E1222" s="581" t="s">
        <v>15</v>
      </c>
      <c r="F1222" s="581">
        <v>70000</v>
      </c>
      <c r="G1222" s="582">
        <v>42097.324999999997</v>
      </c>
    </row>
    <row r="1223" spans="1:7">
      <c r="A1223" s="582">
        <v>42340.543749999997</v>
      </c>
      <c r="B1223" s="581" t="s">
        <v>674</v>
      </c>
      <c r="C1223" s="581" t="s">
        <v>2787</v>
      </c>
      <c r="D1223" s="583" t="s">
        <v>100</v>
      </c>
      <c r="E1223" s="581">
        <v>0</v>
      </c>
      <c r="F1223" s="581">
        <v>0</v>
      </c>
      <c r="G1223" s="582">
        <v>42341.520138888889</v>
      </c>
    </row>
    <row r="1224" spans="1:7">
      <c r="A1224" s="582">
        <v>42343.875</v>
      </c>
      <c r="B1224" s="581" t="s">
        <v>674</v>
      </c>
      <c r="C1224" s="581" t="s">
        <v>2787</v>
      </c>
      <c r="D1224" s="583" t="s">
        <v>100</v>
      </c>
      <c r="E1224" s="581">
        <v>0</v>
      </c>
      <c r="F1224" s="581">
        <v>0</v>
      </c>
      <c r="G1224" s="582">
        <v>42343.9375</v>
      </c>
    </row>
    <row r="1225" spans="1:7">
      <c r="A1225" s="582">
        <v>43753.831250000003</v>
      </c>
      <c r="B1225" s="581" t="s">
        <v>674</v>
      </c>
      <c r="C1225" s="581" t="s">
        <v>2787</v>
      </c>
      <c r="D1225" s="581" t="s">
        <v>2764</v>
      </c>
      <c r="E1225" s="581" t="s">
        <v>3079</v>
      </c>
      <c r="F1225" s="581" t="s">
        <v>3079</v>
      </c>
      <c r="G1225" s="582">
        <v>43753.863888888889</v>
      </c>
    </row>
    <row r="1226" spans="1:7">
      <c r="A1226" s="582">
        <v>44242.368055555555</v>
      </c>
      <c r="B1226" s="581" t="s">
        <v>674</v>
      </c>
      <c r="C1226" s="581" t="s">
        <v>2787</v>
      </c>
      <c r="D1226" s="583" t="s">
        <v>22</v>
      </c>
      <c r="E1226" s="581" t="s">
        <v>15</v>
      </c>
      <c r="F1226" s="581" t="s">
        <v>15</v>
      </c>
      <c r="G1226" s="582">
        <v>44245.395833333336</v>
      </c>
    </row>
    <row r="1227" spans="1:7">
      <c r="A1227" s="582">
        <v>44244.375</v>
      </c>
      <c r="B1227" s="581" t="s">
        <v>674</v>
      </c>
      <c r="C1227" s="581" t="s">
        <v>2787</v>
      </c>
      <c r="D1227" s="581" t="s">
        <v>5924</v>
      </c>
      <c r="E1227" s="581" t="s">
        <v>15</v>
      </c>
      <c r="F1227" s="581" t="s">
        <v>15</v>
      </c>
      <c r="G1227" s="582">
        <v>44246.375</v>
      </c>
    </row>
    <row r="1228" spans="1:7">
      <c r="A1228" s="582">
        <v>44357.936111111114</v>
      </c>
      <c r="B1228" s="581" t="s">
        <v>674</v>
      </c>
      <c r="C1228" s="581" t="s">
        <v>2787</v>
      </c>
      <c r="D1228" s="583" t="s">
        <v>5922</v>
      </c>
      <c r="E1228" s="581" t="s">
        <v>4910</v>
      </c>
      <c r="F1228" s="581" t="s">
        <v>4911</v>
      </c>
      <c r="G1228" s="582">
        <v>44357.963194444441</v>
      </c>
    </row>
    <row r="1229" spans="1:7">
      <c r="A1229" s="582">
        <v>44362.479166666664</v>
      </c>
      <c r="B1229" s="581" t="s">
        <v>674</v>
      </c>
      <c r="C1229" s="581" t="s">
        <v>2787</v>
      </c>
      <c r="D1229" s="581" t="s">
        <v>2764</v>
      </c>
      <c r="E1229" s="581" t="s">
        <v>3079</v>
      </c>
      <c r="F1229" s="581" t="s">
        <v>3079</v>
      </c>
      <c r="G1229" s="582">
        <v>44362.565972222219</v>
      </c>
    </row>
    <row r="1230" spans="1:7">
      <c r="A1230" s="582">
        <v>44545.791666666664</v>
      </c>
      <c r="B1230" s="581" t="s">
        <v>674</v>
      </c>
      <c r="C1230" s="581" t="s">
        <v>2787</v>
      </c>
      <c r="D1230" s="583" t="s">
        <v>22</v>
      </c>
      <c r="E1230" s="581" t="s">
        <v>15</v>
      </c>
      <c r="F1230" s="581" t="s">
        <v>5171</v>
      </c>
      <c r="G1230" s="582">
        <v>44546.125</v>
      </c>
    </row>
    <row r="1231" spans="1:7">
      <c r="A1231" s="580">
        <v>42558.180555555555</v>
      </c>
      <c r="B1231" s="581" t="s">
        <v>63</v>
      </c>
      <c r="D1231" s="583" t="s">
        <v>22</v>
      </c>
      <c r="E1231" s="581" t="s">
        <v>15</v>
      </c>
      <c r="F1231" s="581">
        <v>58500</v>
      </c>
      <c r="G1231" s="582">
        <v>42558.333333333336</v>
      </c>
    </row>
    <row r="1232" spans="1:7">
      <c r="A1232" s="580">
        <v>42903.875</v>
      </c>
      <c r="B1232" s="581" t="s">
        <v>674</v>
      </c>
      <c r="D1232" s="583" t="s">
        <v>22</v>
      </c>
      <c r="E1232" s="587" t="s">
        <v>15</v>
      </c>
      <c r="F1232" s="587" t="s">
        <v>3067</v>
      </c>
      <c r="G1232" s="582">
        <v>42904.291666666664</v>
      </c>
    </row>
    <row r="1233" spans="1:7">
      <c r="A1233" s="582">
        <v>42938.916666666664</v>
      </c>
      <c r="B1233" s="581" t="s">
        <v>63</v>
      </c>
      <c r="D1233" s="583" t="s">
        <v>22</v>
      </c>
      <c r="E1233" s="587" t="s">
        <v>15</v>
      </c>
      <c r="F1233" s="587" t="s">
        <v>3098</v>
      </c>
      <c r="G1233" s="582">
        <v>42939.5</v>
      </c>
    </row>
    <row r="1234" spans="1:7">
      <c r="A1234" s="582">
        <v>43253.208333333336</v>
      </c>
      <c r="B1234" s="583" t="s">
        <v>674</v>
      </c>
      <c r="D1234" s="583" t="s">
        <v>22</v>
      </c>
      <c r="E1234" s="581" t="s">
        <v>15</v>
      </c>
      <c r="F1234" s="581" t="s">
        <v>3393</v>
      </c>
      <c r="G1234" s="582">
        <v>43253.458333333336</v>
      </c>
    </row>
    <row r="1235" spans="1:7">
      <c r="A1235" s="580">
        <v>43477.479166666664</v>
      </c>
      <c r="B1235" s="583" t="s">
        <v>674</v>
      </c>
      <c r="D1235" s="583" t="s">
        <v>22</v>
      </c>
      <c r="E1235" s="581" t="s">
        <v>15</v>
      </c>
      <c r="F1235" s="581" t="s">
        <v>3673</v>
      </c>
      <c r="G1235" s="582">
        <v>43478.916666666664</v>
      </c>
    </row>
    <row r="1236" spans="1:7">
      <c r="A1236" s="585">
        <v>44174.555555555555</v>
      </c>
      <c r="B1236" s="581" t="s">
        <v>674</v>
      </c>
      <c r="D1236" s="581" t="s">
        <v>2764</v>
      </c>
      <c r="E1236" s="581" t="s">
        <v>3079</v>
      </c>
      <c r="F1236" s="581" t="s">
        <v>3079</v>
      </c>
      <c r="G1236" s="582">
        <v>44174.604166666664</v>
      </c>
    </row>
    <row r="1237" spans="1:7">
      <c r="A1237" s="582">
        <v>44242.512499999997</v>
      </c>
      <c r="B1237" s="581" t="s">
        <v>63</v>
      </c>
      <c r="D1237" s="583" t="s">
        <v>22</v>
      </c>
      <c r="E1237" s="581" t="s">
        <v>15</v>
      </c>
      <c r="F1237" s="581" t="s">
        <v>15</v>
      </c>
      <c r="G1237" s="582">
        <v>44242.556944444441</v>
      </c>
    </row>
    <row r="1238" spans="1:7">
      <c r="A1238" s="582">
        <v>44243.293749999997</v>
      </c>
      <c r="B1238" s="581" t="s">
        <v>674</v>
      </c>
      <c r="D1238" s="583" t="s">
        <v>22</v>
      </c>
      <c r="E1238" s="581" t="s">
        <v>15</v>
      </c>
      <c r="F1238" s="581" t="s">
        <v>4794</v>
      </c>
      <c r="G1238" s="582">
        <v>44247.916666666664</v>
      </c>
    </row>
    <row r="1239" spans="1:7">
      <c r="A1239" s="582">
        <v>44545.692361111112</v>
      </c>
      <c r="B1239" s="581" t="s">
        <v>674</v>
      </c>
      <c r="D1239" s="583" t="s">
        <v>22</v>
      </c>
      <c r="E1239" s="581" t="s">
        <v>3079</v>
      </c>
      <c r="F1239" s="581" t="s">
        <v>5174</v>
      </c>
      <c r="G1239" s="582">
        <v>44546.479166666664</v>
      </c>
    </row>
    <row r="1240" spans="1:7">
      <c r="A1240" s="582">
        <v>44720.041666666664</v>
      </c>
      <c r="B1240" s="581" t="s">
        <v>63</v>
      </c>
      <c r="D1240" s="583" t="s">
        <v>5922</v>
      </c>
      <c r="E1240" s="581" t="s">
        <v>15</v>
      </c>
      <c r="F1240" s="581">
        <v>91188</v>
      </c>
      <c r="G1240" s="582">
        <v>44720.25</v>
      </c>
    </row>
    <row r="1241" spans="1:7">
      <c r="A1241" s="582">
        <v>44720</v>
      </c>
      <c r="B1241" s="581" t="s">
        <v>674</v>
      </c>
      <c r="D1241" s="583" t="s">
        <v>22</v>
      </c>
      <c r="E1241" s="581" t="s">
        <v>15</v>
      </c>
      <c r="F1241" s="581" t="s">
        <v>3587</v>
      </c>
      <c r="G1241" s="582">
        <v>44720.166666666664</v>
      </c>
    </row>
    <row r="1242" spans="1:7">
      <c r="A1242" s="580">
        <v>44241.833333333336</v>
      </c>
      <c r="B1242" s="581" t="s">
        <v>674</v>
      </c>
      <c r="D1242" s="583" t="s">
        <v>22</v>
      </c>
      <c r="E1242" s="581" t="s">
        <v>3896</v>
      </c>
      <c r="F1242" s="581" t="s">
        <v>15</v>
      </c>
      <c r="G1242" s="582">
        <v>44245.394444444442</v>
      </c>
    </row>
    <row r="1243" spans="1:7">
      <c r="A1243" s="582">
        <v>41425.796527777777</v>
      </c>
      <c r="B1243" s="581" t="s">
        <v>674</v>
      </c>
      <c r="D1243" s="583" t="s">
        <v>5922</v>
      </c>
      <c r="E1243" s="581">
        <v>102</v>
      </c>
      <c r="F1243" s="581">
        <v>6300</v>
      </c>
      <c r="G1243" s="582">
        <v>41426.59375</v>
      </c>
    </row>
    <row r="1244" spans="1:7">
      <c r="A1244" s="580">
        <v>44217</v>
      </c>
      <c r="B1244" s="581" t="s">
        <v>1352</v>
      </c>
      <c r="D1244" s="583" t="s">
        <v>100</v>
      </c>
      <c r="E1244" s="581" t="s">
        <v>3079</v>
      </c>
      <c r="F1244" s="581" t="s">
        <v>3079</v>
      </c>
      <c r="G1244" s="582">
        <v>44230.704861111109</v>
      </c>
    </row>
    <row r="1245" spans="1:7">
      <c r="A1245" s="580">
        <v>39483.916666666664</v>
      </c>
      <c r="B1245" s="581" t="s">
        <v>63</v>
      </c>
      <c r="C1245" s="581" t="s">
        <v>2270</v>
      </c>
      <c r="D1245" s="583" t="s">
        <v>22</v>
      </c>
      <c r="E1245" s="581" t="s">
        <v>15</v>
      </c>
      <c r="F1245" s="581">
        <v>76000</v>
      </c>
      <c r="G1245" s="582">
        <v>39484.125</v>
      </c>
    </row>
    <row r="1246" spans="1:7">
      <c r="A1246" s="582">
        <v>39705.417361111111</v>
      </c>
      <c r="B1246" s="581" t="s">
        <v>826</v>
      </c>
      <c r="C1246" s="581" t="s">
        <v>2270</v>
      </c>
      <c r="D1246" s="583" t="s">
        <v>22</v>
      </c>
      <c r="E1246" s="581">
        <v>70</v>
      </c>
      <c r="F1246" s="581">
        <v>18000</v>
      </c>
      <c r="G1246" s="582">
        <v>39712.708333333336</v>
      </c>
    </row>
    <row r="1247" spans="1:7">
      <c r="A1247" s="582">
        <v>39705.479166666664</v>
      </c>
      <c r="B1247" s="581" t="s">
        <v>826</v>
      </c>
      <c r="C1247" s="581" t="s">
        <v>2270</v>
      </c>
      <c r="D1247" s="583" t="s">
        <v>3461</v>
      </c>
      <c r="E1247" s="581" t="s">
        <v>15</v>
      </c>
      <c r="F1247" s="581">
        <v>375000</v>
      </c>
      <c r="G1247" s="582">
        <v>39705.6875</v>
      </c>
    </row>
    <row r="1248" spans="1:7">
      <c r="A1248" s="580">
        <v>39840.208333333336</v>
      </c>
      <c r="B1248" s="581" t="s">
        <v>826</v>
      </c>
      <c r="C1248" s="581" t="s">
        <v>2270</v>
      </c>
      <c r="D1248" s="583" t="s">
        <v>22</v>
      </c>
      <c r="E1248" s="581" t="s">
        <v>15</v>
      </c>
      <c r="F1248" s="581">
        <v>383000</v>
      </c>
      <c r="G1248" s="582">
        <v>39842.6875</v>
      </c>
    </row>
    <row r="1249" spans="1:7">
      <c r="A1249" s="580">
        <v>39840.210416666669</v>
      </c>
      <c r="B1249" s="581" t="s">
        <v>63</v>
      </c>
      <c r="C1249" s="581" t="s">
        <v>2270</v>
      </c>
      <c r="D1249" s="583" t="s">
        <v>22</v>
      </c>
      <c r="E1249" s="581">
        <v>600</v>
      </c>
      <c r="F1249" s="581">
        <v>190000</v>
      </c>
      <c r="G1249" s="582">
        <v>39844.71875</v>
      </c>
    </row>
    <row r="1250" spans="1:7">
      <c r="A1250" s="580">
        <v>39841.166666666664</v>
      </c>
      <c r="B1250" s="581" t="s">
        <v>826</v>
      </c>
      <c r="C1250" s="581" t="s">
        <v>2270</v>
      </c>
      <c r="D1250" s="583" t="s">
        <v>22</v>
      </c>
      <c r="E1250" s="581">
        <v>21</v>
      </c>
      <c r="F1250" s="581">
        <v>3500</v>
      </c>
      <c r="G1250" s="582">
        <v>39851.708333333336</v>
      </c>
    </row>
    <row r="1251" spans="1:7">
      <c r="A1251" s="580">
        <v>39855.791666666664</v>
      </c>
      <c r="B1251" s="581" t="s">
        <v>826</v>
      </c>
      <c r="C1251" s="581" t="s">
        <v>2270</v>
      </c>
      <c r="D1251" s="583" t="s">
        <v>22</v>
      </c>
      <c r="E1251" s="581" t="s">
        <v>15</v>
      </c>
      <c r="F1251" s="581">
        <v>78000</v>
      </c>
      <c r="G1251" s="582">
        <v>39856.458333333336</v>
      </c>
    </row>
    <row r="1252" spans="1:7">
      <c r="A1252" s="580">
        <v>39962.378472222219</v>
      </c>
      <c r="B1252" s="581" t="s">
        <v>63</v>
      </c>
      <c r="C1252" s="581" t="s">
        <v>2270</v>
      </c>
      <c r="D1252" s="581" t="s">
        <v>5923</v>
      </c>
      <c r="E1252" s="581">
        <v>342</v>
      </c>
      <c r="F1252" s="581">
        <v>1</v>
      </c>
      <c r="G1252" s="582">
        <v>39962.831250000003</v>
      </c>
    </row>
    <row r="1253" spans="1:7">
      <c r="A1253" s="582">
        <v>40752.30972222222</v>
      </c>
      <c r="B1253" s="581" t="s">
        <v>63</v>
      </c>
      <c r="C1253" s="581" t="s">
        <v>2270</v>
      </c>
      <c r="D1253" s="581" t="s">
        <v>5924</v>
      </c>
      <c r="E1253" s="581" t="s">
        <v>15</v>
      </c>
      <c r="F1253" s="581" t="s">
        <v>15</v>
      </c>
      <c r="G1253" s="582">
        <v>40753.30972222222</v>
      </c>
    </row>
    <row r="1254" spans="1:7">
      <c r="A1254" s="582">
        <v>40768.695138888892</v>
      </c>
      <c r="B1254" s="581" t="s">
        <v>63</v>
      </c>
      <c r="C1254" s="581" t="s">
        <v>2270</v>
      </c>
      <c r="D1254" s="583" t="s">
        <v>22</v>
      </c>
      <c r="E1254" s="581" t="s">
        <v>15</v>
      </c>
      <c r="F1254" s="581">
        <v>181700</v>
      </c>
      <c r="G1254" s="582">
        <v>40769.791666666664</v>
      </c>
    </row>
    <row r="1255" spans="1:7">
      <c r="A1255" s="580">
        <v>41645.916666666664</v>
      </c>
      <c r="B1255" s="581" t="s">
        <v>826</v>
      </c>
      <c r="C1255" s="581" t="s">
        <v>2270</v>
      </c>
      <c r="D1255" s="581" t="s">
        <v>127</v>
      </c>
      <c r="E1255" s="581" t="s">
        <v>15</v>
      </c>
      <c r="F1255" s="589" t="s">
        <v>15</v>
      </c>
      <c r="G1255" s="582">
        <v>41645.917361111111</v>
      </c>
    </row>
    <row r="1256" spans="1:7">
      <c r="A1256" s="580">
        <v>42156.018750000003</v>
      </c>
      <c r="B1256" s="581" t="s">
        <v>63</v>
      </c>
      <c r="C1256" s="581" t="s">
        <v>2270</v>
      </c>
      <c r="D1256" s="583" t="s">
        <v>100</v>
      </c>
      <c r="E1256" s="581">
        <v>2</v>
      </c>
      <c r="F1256" s="581">
        <v>110</v>
      </c>
      <c r="G1256" s="582">
        <v>42156.09375</v>
      </c>
    </row>
    <row r="1257" spans="1:7">
      <c r="A1257" s="580">
        <v>42846.44027777778</v>
      </c>
      <c r="B1257" s="581" t="s">
        <v>63</v>
      </c>
      <c r="C1257" s="581" t="s">
        <v>2270</v>
      </c>
      <c r="D1257" s="583" t="s">
        <v>100</v>
      </c>
      <c r="E1257" s="587">
        <v>0</v>
      </c>
      <c r="F1257" s="581">
        <v>0</v>
      </c>
      <c r="G1257" s="582">
        <v>42846.663194444445</v>
      </c>
    </row>
    <row r="1258" spans="1:7">
      <c r="A1258" s="580">
        <v>42862.979166666664</v>
      </c>
      <c r="B1258" s="581" t="s">
        <v>63</v>
      </c>
      <c r="C1258" s="581" t="s">
        <v>2270</v>
      </c>
      <c r="D1258" s="581" t="s">
        <v>2905</v>
      </c>
      <c r="E1258" s="587">
        <v>80</v>
      </c>
      <c r="F1258" s="581">
        <v>0</v>
      </c>
      <c r="G1258" s="582">
        <v>42863.208333333336</v>
      </c>
    </row>
    <row r="1259" spans="1:7">
      <c r="A1259" s="582">
        <v>43040.652777777781</v>
      </c>
      <c r="B1259" s="581" t="s">
        <v>63</v>
      </c>
      <c r="C1259" s="581" t="s">
        <v>2270</v>
      </c>
      <c r="D1259" s="581" t="s">
        <v>2905</v>
      </c>
      <c r="E1259" s="587" t="s">
        <v>3079</v>
      </c>
      <c r="F1259" s="587" t="s">
        <v>3079</v>
      </c>
      <c r="G1259" s="582">
        <v>43040.916666666664</v>
      </c>
    </row>
    <row r="1260" spans="1:7">
      <c r="A1260" s="582">
        <v>43261.600694444445</v>
      </c>
      <c r="B1260" s="581" t="s">
        <v>63</v>
      </c>
      <c r="C1260" s="581" t="s">
        <v>2270</v>
      </c>
      <c r="D1260" s="581" t="s">
        <v>2764</v>
      </c>
      <c r="E1260" s="581" t="s">
        <v>15</v>
      </c>
      <c r="F1260" s="581" t="s">
        <v>15</v>
      </c>
      <c r="G1260" s="582">
        <v>43262.248611111114</v>
      </c>
    </row>
    <row r="1261" spans="1:7">
      <c r="A1261" s="582">
        <v>43301.679861111108</v>
      </c>
      <c r="B1261" s="581" t="s">
        <v>63</v>
      </c>
      <c r="C1261" s="581" t="s">
        <v>2270</v>
      </c>
      <c r="D1261" s="583" t="s">
        <v>22</v>
      </c>
      <c r="E1261" s="581" t="s">
        <v>15</v>
      </c>
      <c r="F1261" s="581" t="s">
        <v>3448</v>
      </c>
      <c r="G1261" s="582">
        <v>43301.7</v>
      </c>
    </row>
    <row r="1262" spans="1:7">
      <c r="A1262" s="582">
        <v>43419.140972222223</v>
      </c>
      <c r="B1262" s="581" t="s">
        <v>63</v>
      </c>
      <c r="C1262" s="581" t="s">
        <v>2270</v>
      </c>
      <c r="D1262" s="583" t="s">
        <v>22</v>
      </c>
      <c r="E1262" s="581" t="s">
        <v>15</v>
      </c>
      <c r="F1262" s="581" t="s">
        <v>3605</v>
      </c>
      <c r="G1262" s="582">
        <v>43419.732638888891</v>
      </c>
    </row>
    <row r="1263" spans="1:7">
      <c r="A1263" s="582">
        <v>43609.311111111114</v>
      </c>
      <c r="B1263" s="581" t="s">
        <v>63</v>
      </c>
      <c r="C1263" s="581" t="s">
        <v>2270</v>
      </c>
      <c r="D1263" s="581" t="s">
        <v>2764</v>
      </c>
      <c r="E1263" s="581" t="s">
        <v>3079</v>
      </c>
      <c r="F1263" s="581" t="s">
        <v>3079</v>
      </c>
      <c r="G1263" s="582">
        <v>43609.354166666664</v>
      </c>
    </row>
    <row r="1264" spans="1:7">
      <c r="A1264" s="585">
        <v>44000.855555555558</v>
      </c>
      <c r="B1264" s="581" t="s">
        <v>63</v>
      </c>
      <c r="C1264" s="581" t="s">
        <v>2270</v>
      </c>
      <c r="D1264" s="581" t="s">
        <v>100</v>
      </c>
      <c r="E1264" s="581" t="s">
        <v>3079</v>
      </c>
      <c r="F1264" s="581" t="s">
        <v>3079</v>
      </c>
      <c r="G1264" s="582">
        <v>44000.857638888891</v>
      </c>
    </row>
    <row r="1265" spans="1:7">
      <c r="A1265" s="585">
        <v>44007.402777777781</v>
      </c>
      <c r="B1265" s="581" t="s">
        <v>63</v>
      </c>
      <c r="C1265" s="581" t="s">
        <v>2270</v>
      </c>
      <c r="D1265" s="581" t="s">
        <v>2118</v>
      </c>
      <c r="E1265" s="581" t="s">
        <v>15</v>
      </c>
      <c r="F1265" s="581" t="s">
        <v>3079</v>
      </c>
      <c r="G1265" s="582">
        <v>44007.458333333336</v>
      </c>
    </row>
    <row r="1266" spans="1:7">
      <c r="A1266" s="585">
        <v>44025.6875</v>
      </c>
      <c r="B1266" s="581" t="s">
        <v>63</v>
      </c>
      <c r="C1266" s="581" t="s">
        <v>2270</v>
      </c>
      <c r="D1266" s="581" t="s">
        <v>2118</v>
      </c>
      <c r="E1266" s="581" t="s">
        <v>3079</v>
      </c>
      <c r="F1266" s="581" t="s">
        <v>3079</v>
      </c>
      <c r="G1266" s="582">
        <v>44025.688194444447</v>
      </c>
    </row>
    <row r="1267" spans="1:7">
      <c r="A1267" s="585">
        <v>44027.458333333336</v>
      </c>
      <c r="B1267" s="581" t="s">
        <v>63</v>
      </c>
      <c r="C1267" s="581" t="s">
        <v>2270</v>
      </c>
      <c r="D1267" s="581" t="s">
        <v>2118</v>
      </c>
      <c r="E1267" s="581" t="s">
        <v>15</v>
      </c>
      <c r="F1267" s="581" t="s">
        <v>3079</v>
      </c>
      <c r="G1267" s="582">
        <v>44027.472222222219</v>
      </c>
    </row>
    <row r="1268" spans="1:7">
      <c r="A1268" s="585">
        <v>44120.583333333336</v>
      </c>
      <c r="B1268" s="581" t="s">
        <v>63</v>
      </c>
      <c r="C1268" s="581" t="s">
        <v>2270</v>
      </c>
      <c r="D1268" s="583" t="s">
        <v>100</v>
      </c>
      <c r="E1268" s="581" t="s">
        <v>4585</v>
      </c>
      <c r="F1268" s="581" t="s">
        <v>3079</v>
      </c>
      <c r="G1268" s="582">
        <v>44120.666666666664</v>
      </c>
    </row>
    <row r="1269" spans="1:7">
      <c r="A1269" s="585">
        <v>44130.416666666664</v>
      </c>
      <c r="B1269" s="581" t="s">
        <v>63</v>
      </c>
      <c r="C1269" s="581" t="s">
        <v>2270</v>
      </c>
      <c r="D1269" s="583" t="s">
        <v>100</v>
      </c>
      <c r="E1269" s="581" t="s">
        <v>4603</v>
      </c>
      <c r="F1269" s="581" t="s">
        <v>3079</v>
      </c>
      <c r="G1269" s="582">
        <v>44130.427083333336</v>
      </c>
    </row>
    <row r="1270" spans="1:7">
      <c r="A1270" s="582">
        <v>44243.041666666664</v>
      </c>
      <c r="B1270" s="581" t="s">
        <v>63</v>
      </c>
      <c r="C1270" s="581" t="s">
        <v>2270</v>
      </c>
      <c r="D1270" s="583" t="s">
        <v>22</v>
      </c>
      <c r="E1270" s="581" t="s">
        <v>15</v>
      </c>
      <c r="F1270" s="581" t="s">
        <v>4805</v>
      </c>
      <c r="G1270" s="582">
        <v>44243.894444444442</v>
      </c>
    </row>
    <row r="1271" spans="1:7">
      <c r="A1271" s="582">
        <v>44257.543749999997</v>
      </c>
      <c r="B1271" s="581" t="s">
        <v>63</v>
      </c>
      <c r="C1271" s="581" t="s">
        <v>2270</v>
      </c>
      <c r="D1271" s="581" t="s">
        <v>2764</v>
      </c>
      <c r="E1271" s="581" t="s">
        <v>3079</v>
      </c>
      <c r="F1271" s="581" t="s">
        <v>3079</v>
      </c>
      <c r="G1271" s="582">
        <v>44257.568055555559</v>
      </c>
    </row>
    <row r="1272" spans="1:7">
      <c r="A1272" s="582">
        <v>44467.572222222225</v>
      </c>
      <c r="B1272" s="581" t="s">
        <v>63</v>
      </c>
      <c r="C1272" s="581" t="s">
        <v>2270</v>
      </c>
      <c r="D1272" s="583" t="s">
        <v>5922</v>
      </c>
      <c r="E1272" s="581" t="s">
        <v>3832</v>
      </c>
      <c r="F1272" s="581" t="s">
        <v>5082</v>
      </c>
      <c r="G1272" s="582">
        <v>44467.580555555556</v>
      </c>
    </row>
    <row r="1273" spans="1:7">
      <c r="A1273" s="582">
        <v>44740.402083333334</v>
      </c>
      <c r="B1273" s="581" t="s">
        <v>63</v>
      </c>
      <c r="C1273" s="581" t="s">
        <v>2270</v>
      </c>
      <c r="D1273" s="581" t="s">
        <v>2118</v>
      </c>
      <c r="E1273" s="581" t="s">
        <v>3079</v>
      </c>
      <c r="F1273" s="581" t="s">
        <v>3079</v>
      </c>
      <c r="G1273" s="582">
        <v>44740.402777777781</v>
      </c>
    </row>
    <row r="1274" spans="1:7">
      <c r="A1274" s="582">
        <v>44748.262499999997</v>
      </c>
      <c r="B1274" s="581" t="s">
        <v>63</v>
      </c>
      <c r="C1274" s="581" t="s">
        <v>2270</v>
      </c>
      <c r="D1274" s="583" t="s">
        <v>100</v>
      </c>
      <c r="E1274" s="581" t="s">
        <v>3079</v>
      </c>
      <c r="F1274" s="581" t="s">
        <v>3079</v>
      </c>
      <c r="G1274" s="582">
        <v>44748.263194444444</v>
      </c>
    </row>
    <row r="1275" spans="1:7">
      <c r="A1275" s="582">
        <v>44901.351388888892</v>
      </c>
      <c r="B1275" s="581" t="s">
        <v>63</v>
      </c>
      <c r="C1275" s="581" t="s">
        <v>2270</v>
      </c>
      <c r="D1275" s="583" t="s">
        <v>100</v>
      </c>
      <c r="E1275" s="581" t="s">
        <v>3079</v>
      </c>
      <c r="F1275" s="581" t="s">
        <v>3079</v>
      </c>
      <c r="G1275" s="582">
        <v>44901.354166666664</v>
      </c>
    </row>
    <row r="1276" spans="1:7">
      <c r="A1276" s="580">
        <v>44955.34652777778</v>
      </c>
      <c r="B1276" s="581" t="s">
        <v>63</v>
      </c>
      <c r="C1276" s="581" t="s">
        <v>2270</v>
      </c>
      <c r="D1276" s="581" t="s">
        <v>2764</v>
      </c>
      <c r="E1276" s="581" t="s">
        <v>3079</v>
      </c>
      <c r="F1276" s="581" t="s">
        <v>3079</v>
      </c>
      <c r="G1276" s="582">
        <v>44955.463194444441</v>
      </c>
    </row>
    <row r="1277" spans="1:7">
      <c r="A1277" s="582">
        <v>45015.402777777781</v>
      </c>
      <c r="B1277" s="581" t="s">
        <v>63</v>
      </c>
      <c r="C1277" s="581" t="s">
        <v>2270</v>
      </c>
      <c r="D1277" s="583" t="s">
        <v>100</v>
      </c>
      <c r="E1277" s="581" t="s">
        <v>3079</v>
      </c>
      <c r="F1277" s="581" t="s">
        <v>3079</v>
      </c>
      <c r="G1277" s="582">
        <v>45015.416666666664</v>
      </c>
    </row>
    <row r="1278" spans="1:7">
      <c r="A1278" s="582">
        <v>45058.541666666664</v>
      </c>
      <c r="B1278" s="581" t="s">
        <v>63</v>
      </c>
      <c r="C1278" s="581" t="s">
        <v>2270</v>
      </c>
      <c r="D1278" s="583" t="s">
        <v>100</v>
      </c>
      <c r="E1278" s="581">
        <v>0</v>
      </c>
      <c r="F1278" s="581">
        <v>0</v>
      </c>
      <c r="G1278" s="582">
        <v>45058.958333333336</v>
      </c>
    </row>
    <row r="1279" spans="1:7">
      <c r="A1279" s="580">
        <v>39841.416666666664</v>
      </c>
      <c r="B1279" s="581" t="s">
        <v>826</v>
      </c>
      <c r="D1279" s="583" t="s">
        <v>22</v>
      </c>
      <c r="E1279" s="581" t="s">
        <v>15</v>
      </c>
      <c r="F1279" s="581">
        <v>53600</v>
      </c>
      <c r="G1279" s="582">
        <v>39843.888888888891</v>
      </c>
    </row>
    <row r="1280" spans="1:7">
      <c r="A1280" s="580">
        <v>39855.875</v>
      </c>
      <c r="B1280" s="581" t="s">
        <v>826</v>
      </c>
      <c r="D1280" s="583" t="s">
        <v>22</v>
      </c>
      <c r="E1280" s="581">
        <v>350</v>
      </c>
      <c r="F1280" s="581">
        <v>63000</v>
      </c>
      <c r="G1280" s="582">
        <v>39856.5</v>
      </c>
    </row>
    <row r="1281" spans="1:7">
      <c r="A1281" s="582">
        <v>42198.593055555553</v>
      </c>
      <c r="B1281" s="581" t="s">
        <v>826</v>
      </c>
      <c r="D1281" s="583" t="s">
        <v>22</v>
      </c>
      <c r="E1281" s="581">
        <v>480</v>
      </c>
      <c r="F1281" s="581">
        <v>68339</v>
      </c>
      <c r="G1281" s="582">
        <v>42201.25</v>
      </c>
    </row>
    <row r="1282" spans="1:7">
      <c r="A1282" s="582">
        <v>43419.234722222223</v>
      </c>
      <c r="B1282" s="581" t="s">
        <v>63</v>
      </c>
      <c r="D1282" s="583" t="s">
        <v>22</v>
      </c>
      <c r="E1282" s="581" t="s">
        <v>15</v>
      </c>
      <c r="F1282" s="581" t="s">
        <v>3609</v>
      </c>
      <c r="G1282" s="582">
        <v>43420.25</v>
      </c>
    </row>
    <row r="1283" spans="1:7">
      <c r="A1283" s="582">
        <v>43692.458333333336</v>
      </c>
      <c r="B1283" s="581" t="s">
        <v>63</v>
      </c>
      <c r="D1283" s="583" t="s">
        <v>100</v>
      </c>
      <c r="E1283" s="581" t="s">
        <v>3079</v>
      </c>
      <c r="F1283" s="581" t="s">
        <v>3079</v>
      </c>
      <c r="G1283" s="582">
        <v>43692.645833333336</v>
      </c>
    </row>
    <row r="1284" spans="1:7">
      <c r="A1284" s="582">
        <v>43804.7</v>
      </c>
      <c r="B1284" s="581" t="s">
        <v>826</v>
      </c>
      <c r="D1284" s="581" t="s">
        <v>2764</v>
      </c>
      <c r="E1284" s="581" t="s">
        <v>3079</v>
      </c>
      <c r="F1284" s="581" t="s">
        <v>3079</v>
      </c>
      <c r="G1284" s="582">
        <v>43808.219444444447</v>
      </c>
    </row>
    <row r="1285" spans="1:7">
      <c r="A1285" s="585">
        <v>43929.914583333331</v>
      </c>
      <c r="B1285" s="581" t="s">
        <v>826</v>
      </c>
      <c r="D1285" s="583" t="s">
        <v>22</v>
      </c>
      <c r="E1285" s="581" t="s">
        <v>15</v>
      </c>
      <c r="F1285" s="581" t="s">
        <v>4235</v>
      </c>
      <c r="G1285" s="582">
        <v>43930.374305555553</v>
      </c>
    </row>
    <row r="1286" spans="1:7">
      <c r="A1286" s="585">
        <v>44190.785416666666</v>
      </c>
      <c r="B1286" s="581" t="s">
        <v>826</v>
      </c>
      <c r="D1286" s="581" t="s">
        <v>2118</v>
      </c>
      <c r="E1286" s="581" t="s">
        <v>3079</v>
      </c>
      <c r="F1286" s="581" t="s">
        <v>3079</v>
      </c>
      <c r="G1286" s="582">
        <v>44190.808333333334</v>
      </c>
    </row>
    <row r="1287" spans="1:7">
      <c r="A1287" s="580">
        <v>44233.284722222219</v>
      </c>
      <c r="B1287" s="581" t="s">
        <v>826</v>
      </c>
      <c r="D1287" s="583" t="s">
        <v>5922</v>
      </c>
      <c r="E1287" s="581" t="s">
        <v>3079</v>
      </c>
      <c r="F1287" s="581" t="s">
        <v>3079</v>
      </c>
      <c r="G1287" s="582">
        <v>44233.613194444442</v>
      </c>
    </row>
    <row r="1288" spans="1:7">
      <c r="A1288" s="582">
        <v>44382.586111111108</v>
      </c>
      <c r="B1288" s="581" t="s">
        <v>826</v>
      </c>
      <c r="D1288" s="583" t="s">
        <v>5922</v>
      </c>
      <c r="E1288" s="581" t="s">
        <v>3079</v>
      </c>
      <c r="F1288" s="581" t="s">
        <v>3079</v>
      </c>
      <c r="G1288" s="582">
        <v>44382.611805555556</v>
      </c>
    </row>
    <row r="1289" spans="1:7">
      <c r="A1289" s="582">
        <v>44725.75</v>
      </c>
      <c r="B1289" s="581" t="s">
        <v>826</v>
      </c>
      <c r="D1289" s="583" t="s">
        <v>5922</v>
      </c>
      <c r="E1289" s="581" t="s">
        <v>15</v>
      </c>
      <c r="F1289" s="581" t="s">
        <v>5430</v>
      </c>
      <c r="G1289" s="582">
        <v>44726.760416666664</v>
      </c>
    </row>
    <row r="1290" spans="1:7">
      <c r="A1290" s="582">
        <v>44748.61041666667</v>
      </c>
      <c r="B1290" s="581" t="s">
        <v>63</v>
      </c>
      <c r="D1290" s="583" t="s">
        <v>5922</v>
      </c>
      <c r="E1290" s="581" t="s">
        <v>15</v>
      </c>
      <c r="F1290" s="581" t="s">
        <v>5470</v>
      </c>
      <c r="G1290" s="582">
        <v>44749.162499999999</v>
      </c>
    </row>
    <row r="1291" spans="1:7">
      <c r="A1291" s="582">
        <v>44988.811111111114</v>
      </c>
      <c r="B1291" s="581" t="s">
        <v>826</v>
      </c>
      <c r="D1291" s="583" t="s">
        <v>22</v>
      </c>
      <c r="E1291" s="581" t="s">
        <v>15</v>
      </c>
      <c r="F1291" s="581" t="s">
        <v>5819</v>
      </c>
      <c r="G1291" s="582">
        <v>44988.870833333334</v>
      </c>
    </row>
    <row r="1292" spans="1:7">
      <c r="A1292" s="582">
        <v>45048.478472222225</v>
      </c>
      <c r="B1292" s="581" t="s">
        <v>826</v>
      </c>
      <c r="D1292" s="581" t="s">
        <v>2118</v>
      </c>
      <c r="E1292" s="581">
        <v>0</v>
      </c>
      <c r="F1292" s="581">
        <v>0</v>
      </c>
      <c r="G1292" s="582">
        <v>45048.65</v>
      </c>
    </row>
    <row r="1293" spans="1:7">
      <c r="A1293" s="580">
        <v>39855.75</v>
      </c>
      <c r="B1293" s="581" t="s">
        <v>826</v>
      </c>
      <c r="D1293" s="583" t="s">
        <v>22</v>
      </c>
      <c r="E1293" s="581" t="s">
        <v>15</v>
      </c>
      <c r="F1293" s="581">
        <v>279813</v>
      </c>
      <c r="G1293" s="582">
        <v>39857.708333333336</v>
      </c>
    </row>
    <row r="1294" spans="1:7">
      <c r="A1294" s="582">
        <v>40165.833333333336</v>
      </c>
      <c r="B1294" s="581" t="s">
        <v>826</v>
      </c>
      <c r="D1294" s="583" t="s">
        <v>22</v>
      </c>
      <c r="E1294" s="581" t="s">
        <v>15</v>
      </c>
      <c r="F1294" s="581">
        <v>403913</v>
      </c>
      <c r="G1294" s="582">
        <v>40172.895833333336</v>
      </c>
    </row>
    <row r="1295" spans="1:7">
      <c r="A1295" s="582">
        <v>40394.708333333336</v>
      </c>
      <c r="B1295" s="581" t="s">
        <v>1861</v>
      </c>
      <c r="D1295" s="583" t="s">
        <v>22</v>
      </c>
      <c r="E1295" s="581" t="s">
        <v>15</v>
      </c>
      <c r="F1295" s="581">
        <v>37000</v>
      </c>
      <c r="G1295" s="582">
        <v>40396.166666666664</v>
      </c>
    </row>
    <row r="1296" spans="1:7">
      <c r="A1296" s="580">
        <v>39841.375</v>
      </c>
      <c r="B1296" s="581" t="s">
        <v>63</v>
      </c>
      <c r="D1296" s="583" t="s">
        <v>22</v>
      </c>
      <c r="E1296" s="581" t="s">
        <v>15</v>
      </c>
      <c r="F1296" s="581">
        <v>109527</v>
      </c>
      <c r="G1296" s="582">
        <v>39849.333333333336</v>
      </c>
    </row>
    <row r="1297" spans="1:7">
      <c r="A1297" s="580">
        <v>42795.354166666664</v>
      </c>
      <c r="B1297" s="581" t="s">
        <v>63</v>
      </c>
      <c r="D1297" s="583" t="s">
        <v>22</v>
      </c>
      <c r="E1297" s="587" t="s">
        <v>15</v>
      </c>
      <c r="F1297" s="581">
        <v>58000</v>
      </c>
      <c r="G1297" s="582">
        <v>42795.583333333336</v>
      </c>
    </row>
    <row r="1298" spans="1:7">
      <c r="A1298" s="582">
        <v>40637.791666666664</v>
      </c>
      <c r="B1298" s="581" t="s">
        <v>826</v>
      </c>
      <c r="D1298" s="583" t="s">
        <v>22</v>
      </c>
      <c r="E1298" s="581" t="s">
        <v>15</v>
      </c>
      <c r="F1298" s="581">
        <v>52920</v>
      </c>
      <c r="G1298" s="582">
        <v>40638.5</v>
      </c>
    </row>
    <row r="1299" spans="1:7">
      <c r="A1299" s="582">
        <v>40673.931250000001</v>
      </c>
      <c r="B1299" s="581" t="s">
        <v>826</v>
      </c>
      <c r="D1299" s="583" t="s">
        <v>22</v>
      </c>
      <c r="E1299" s="581" t="s">
        <v>15</v>
      </c>
      <c r="F1299" s="581">
        <v>58000</v>
      </c>
      <c r="G1299" s="582">
        <v>40674.600694444445</v>
      </c>
    </row>
    <row r="1300" spans="1:7">
      <c r="A1300" s="580">
        <v>40958.708333333336</v>
      </c>
      <c r="B1300" s="581" t="s">
        <v>63</v>
      </c>
      <c r="D1300" s="583" t="s">
        <v>22</v>
      </c>
      <c r="E1300" s="581" t="s">
        <v>15</v>
      </c>
      <c r="F1300" s="581">
        <v>90000</v>
      </c>
      <c r="G1300" s="582">
        <v>40960.314583333333</v>
      </c>
    </row>
    <row r="1301" spans="1:7">
      <c r="A1301" s="580">
        <v>42795.492361111108</v>
      </c>
      <c r="B1301" s="581" t="s">
        <v>826</v>
      </c>
      <c r="D1301" s="583" t="s">
        <v>22</v>
      </c>
      <c r="E1301" s="587" t="s">
        <v>15</v>
      </c>
      <c r="F1301" s="581">
        <v>98575</v>
      </c>
      <c r="G1301" s="582">
        <v>42796.895833333336</v>
      </c>
    </row>
    <row r="1302" spans="1:7">
      <c r="A1302" s="582">
        <v>44729.729166666664</v>
      </c>
      <c r="B1302" s="581" t="s">
        <v>63</v>
      </c>
      <c r="D1302" s="583" t="s">
        <v>22</v>
      </c>
      <c r="E1302" s="581" t="s">
        <v>15</v>
      </c>
      <c r="F1302" s="581" t="s">
        <v>3605</v>
      </c>
      <c r="G1302" s="582">
        <v>44731.885416666664</v>
      </c>
    </row>
    <row r="1303" spans="1:7">
      <c r="A1303" s="582">
        <v>37532.147916666669</v>
      </c>
      <c r="B1303" s="583" t="s">
        <v>63</v>
      </c>
      <c r="C1303" s="581" t="s">
        <v>1577</v>
      </c>
      <c r="D1303" s="583" t="s">
        <v>3461</v>
      </c>
      <c r="E1303" s="583" t="s">
        <v>15</v>
      </c>
      <c r="F1303" s="583">
        <v>242910</v>
      </c>
      <c r="G1303" s="590">
        <v>37541</v>
      </c>
    </row>
    <row r="1304" spans="1:7">
      <c r="A1304" s="580">
        <v>38140.073611111111</v>
      </c>
      <c r="B1304" s="583" t="s">
        <v>63</v>
      </c>
      <c r="C1304" s="581" t="s">
        <v>1577</v>
      </c>
      <c r="D1304" s="583" t="s">
        <v>22</v>
      </c>
      <c r="E1304" s="581">
        <v>350</v>
      </c>
      <c r="F1304" s="581">
        <v>59057</v>
      </c>
      <c r="G1304" s="582">
        <v>38145.666666666664</v>
      </c>
    </row>
    <row r="1305" spans="1:7">
      <c r="A1305" s="580">
        <v>38192.65625</v>
      </c>
      <c r="B1305" s="583" t="s">
        <v>63</v>
      </c>
      <c r="C1305" s="581" t="s">
        <v>1577</v>
      </c>
      <c r="D1305" s="581" t="s">
        <v>127</v>
      </c>
      <c r="E1305" s="581" t="s">
        <v>15</v>
      </c>
      <c r="F1305" s="581" t="s">
        <v>15</v>
      </c>
      <c r="G1305" s="582">
        <v>38193.875</v>
      </c>
    </row>
    <row r="1306" spans="1:7">
      <c r="A1306" s="582">
        <v>38285.458333333336</v>
      </c>
      <c r="B1306" s="583" t="s">
        <v>63</v>
      </c>
      <c r="C1306" s="581" t="s">
        <v>1577</v>
      </c>
      <c r="D1306" s="583" t="s">
        <v>31</v>
      </c>
      <c r="E1306" s="581" t="s">
        <v>15</v>
      </c>
      <c r="F1306" s="581" t="s">
        <v>15</v>
      </c>
      <c r="G1306" s="582">
        <v>38286.416666666664</v>
      </c>
    </row>
    <row r="1307" spans="1:7">
      <c r="A1307" s="586">
        <v>38538.875</v>
      </c>
      <c r="B1307" s="583" t="s">
        <v>63</v>
      </c>
      <c r="C1307" s="581" t="s">
        <v>1577</v>
      </c>
      <c r="D1307" s="583" t="s">
        <v>3461</v>
      </c>
      <c r="E1307" s="581" t="s">
        <v>15</v>
      </c>
      <c r="F1307" s="581">
        <v>287000</v>
      </c>
      <c r="G1307" s="582">
        <v>38539.375</v>
      </c>
    </row>
    <row r="1308" spans="1:7">
      <c r="A1308" s="586">
        <v>38593.048611111109</v>
      </c>
      <c r="B1308" s="583" t="s">
        <v>63</v>
      </c>
      <c r="C1308" s="581" t="s">
        <v>1577</v>
      </c>
      <c r="D1308" s="583" t="s">
        <v>3461</v>
      </c>
      <c r="E1308" s="581">
        <v>300</v>
      </c>
      <c r="F1308" s="581">
        <v>143000</v>
      </c>
      <c r="G1308" s="582">
        <v>38593.529166666667</v>
      </c>
    </row>
    <row r="1309" spans="1:7">
      <c r="A1309" s="586">
        <v>38593.25</v>
      </c>
      <c r="B1309" s="583" t="s">
        <v>63</v>
      </c>
      <c r="C1309" s="581" t="s">
        <v>1577</v>
      </c>
      <c r="D1309" s="583" t="s">
        <v>3461</v>
      </c>
      <c r="E1309" s="581" t="s">
        <v>15</v>
      </c>
      <c r="F1309" s="581">
        <v>1100000</v>
      </c>
      <c r="G1309" s="582">
        <v>38594.25</v>
      </c>
    </row>
    <row r="1310" spans="1:7">
      <c r="A1310" s="582">
        <v>38618.54583333333</v>
      </c>
      <c r="B1310" s="583" t="s">
        <v>63</v>
      </c>
      <c r="C1310" s="581" t="s">
        <v>1577</v>
      </c>
      <c r="D1310" s="583" t="s">
        <v>3461</v>
      </c>
      <c r="E1310" s="581">
        <v>350</v>
      </c>
      <c r="F1310" s="581">
        <v>125000</v>
      </c>
      <c r="G1310" s="582">
        <v>38631.604166666664</v>
      </c>
    </row>
    <row r="1311" spans="1:7">
      <c r="A1311" s="582">
        <v>38619.416666666664</v>
      </c>
      <c r="B1311" s="583" t="s">
        <v>63</v>
      </c>
      <c r="C1311" s="581" t="s">
        <v>1577</v>
      </c>
      <c r="D1311" s="583" t="s">
        <v>3461</v>
      </c>
      <c r="E1311" s="581">
        <v>700</v>
      </c>
      <c r="F1311" s="581">
        <v>190000</v>
      </c>
      <c r="G1311" s="582">
        <v>38623.75</v>
      </c>
    </row>
    <row r="1312" spans="1:7">
      <c r="A1312" s="580">
        <v>39598.586805555555</v>
      </c>
      <c r="B1312" s="583" t="s">
        <v>63</v>
      </c>
      <c r="C1312" s="581" t="s">
        <v>1577</v>
      </c>
      <c r="D1312" s="581" t="s">
        <v>449</v>
      </c>
      <c r="E1312" s="581">
        <v>225</v>
      </c>
      <c r="F1312" s="581" t="s">
        <v>15</v>
      </c>
      <c r="G1312" s="582">
        <v>39598.833333333336</v>
      </c>
    </row>
    <row r="1313" spans="1:7">
      <c r="A1313" s="582">
        <v>39691.3125</v>
      </c>
      <c r="B1313" s="583" t="s">
        <v>63</v>
      </c>
      <c r="C1313" s="581" t="s">
        <v>1577</v>
      </c>
      <c r="D1313" s="581" t="s">
        <v>5924</v>
      </c>
      <c r="E1313" s="581">
        <v>200</v>
      </c>
      <c r="F1313" s="581">
        <v>0</v>
      </c>
      <c r="G1313" s="582">
        <v>39710.375</v>
      </c>
    </row>
    <row r="1314" spans="1:7">
      <c r="A1314" s="582">
        <v>39692.4375</v>
      </c>
      <c r="B1314" s="583" t="s">
        <v>63</v>
      </c>
      <c r="C1314" s="581" t="s">
        <v>1577</v>
      </c>
      <c r="D1314" s="583" t="s">
        <v>3461</v>
      </c>
      <c r="E1314" s="581">
        <v>400</v>
      </c>
      <c r="F1314" s="581">
        <v>150000</v>
      </c>
      <c r="G1314" s="582">
        <v>39704.806944444441</v>
      </c>
    </row>
    <row r="1315" spans="1:7">
      <c r="A1315" s="582">
        <v>39692.489583333336</v>
      </c>
      <c r="B1315" s="583" t="s">
        <v>63</v>
      </c>
      <c r="C1315" s="581" t="s">
        <v>1577</v>
      </c>
      <c r="D1315" s="583" t="s">
        <v>3461</v>
      </c>
      <c r="E1315" s="581" t="s">
        <v>15</v>
      </c>
      <c r="F1315" s="581">
        <v>246092</v>
      </c>
      <c r="G1315" s="582">
        <v>39701.666666666664</v>
      </c>
    </row>
    <row r="1316" spans="1:7">
      <c r="A1316" s="582">
        <v>39704.433333333334</v>
      </c>
      <c r="B1316" s="583" t="s">
        <v>63</v>
      </c>
      <c r="C1316" s="581" t="s">
        <v>1577</v>
      </c>
      <c r="D1316" s="583" t="s">
        <v>3461</v>
      </c>
      <c r="E1316" s="581">
        <v>40</v>
      </c>
      <c r="F1316" s="581">
        <v>50000</v>
      </c>
      <c r="G1316" s="582">
        <v>39718.611111111109</v>
      </c>
    </row>
    <row r="1317" spans="1:7">
      <c r="A1317" s="582">
        <v>39343.21875</v>
      </c>
      <c r="B1317" s="581" t="s">
        <v>826</v>
      </c>
      <c r="D1317" s="581" t="s">
        <v>1223</v>
      </c>
      <c r="E1317" s="581">
        <v>9000</v>
      </c>
      <c r="F1317" s="581">
        <v>11175</v>
      </c>
      <c r="G1317" s="582">
        <v>39344</v>
      </c>
    </row>
    <row r="1318" spans="1:7">
      <c r="A1318" s="580">
        <v>39927.464583333334</v>
      </c>
      <c r="B1318" s="583" t="s">
        <v>63</v>
      </c>
      <c r="C1318" s="581" t="s">
        <v>1577</v>
      </c>
      <c r="D1318" s="581" t="s">
        <v>5923</v>
      </c>
      <c r="E1318" s="581">
        <v>32</v>
      </c>
      <c r="F1318" s="581">
        <v>11000</v>
      </c>
      <c r="G1318" s="582">
        <v>39927.472916666666</v>
      </c>
    </row>
    <row r="1319" spans="1:7">
      <c r="A1319" s="580">
        <v>39988.5625</v>
      </c>
      <c r="B1319" s="583" t="s">
        <v>63</v>
      </c>
      <c r="C1319" s="581" t="s">
        <v>1577</v>
      </c>
      <c r="D1319" s="581" t="s">
        <v>127</v>
      </c>
      <c r="E1319" s="581" t="s">
        <v>15</v>
      </c>
      <c r="F1319" s="581" t="s">
        <v>15</v>
      </c>
      <c r="G1319" s="582">
        <v>39988.916666666664</v>
      </c>
    </row>
    <row r="1320" spans="1:7">
      <c r="A1320" s="582">
        <v>40008.541666666664</v>
      </c>
      <c r="B1320" s="583" t="s">
        <v>63</v>
      </c>
      <c r="C1320" s="581" t="s">
        <v>1577</v>
      </c>
      <c r="D1320" s="581" t="s">
        <v>127</v>
      </c>
      <c r="E1320" s="581" t="s">
        <v>15</v>
      </c>
      <c r="F1320" s="581" t="s">
        <v>15</v>
      </c>
      <c r="G1320" s="582">
        <v>40008.75</v>
      </c>
    </row>
    <row r="1321" spans="1:7">
      <c r="A1321" s="582">
        <v>40009.541666666664</v>
      </c>
      <c r="B1321" s="583" t="s">
        <v>63</v>
      </c>
      <c r="C1321" s="581" t="s">
        <v>1577</v>
      </c>
      <c r="D1321" s="581" t="s">
        <v>127</v>
      </c>
      <c r="E1321" s="581" t="s">
        <v>15</v>
      </c>
      <c r="F1321" s="581" t="s">
        <v>15</v>
      </c>
      <c r="G1321" s="582">
        <v>40009.75</v>
      </c>
    </row>
    <row r="1322" spans="1:7">
      <c r="A1322" s="582">
        <v>40010.541666666664</v>
      </c>
      <c r="B1322" s="583" t="s">
        <v>63</v>
      </c>
      <c r="C1322" s="581" t="s">
        <v>1577</v>
      </c>
      <c r="D1322" s="581" t="s">
        <v>127</v>
      </c>
      <c r="E1322" s="581" t="s">
        <v>15</v>
      </c>
      <c r="F1322" s="581" t="s">
        <v>15</v>
      </c>
      <c r="G1322" s="582">
        <v>40010.75</v>
      </c>
    </row>
    <row r="1323" spans="1:7">
      <c r="A1323" s="580">
        <v>40184.75</v>
      </c>
      <c r="B1323" s="583" t="s">
        <v>63</v>
      </c>
      <c r="C1323" s="581" t="s">
        <v>1577</v>
      </c>
      <c r="D1323" s="581" t="s">
        <v>127</v>
      </c>
      <c r="E1323" s="581" t="s">
        <v>15</v>
      </c>
      <c r="F1323" s="581" t="s">
        <v>15</v>
      </c>
      <c r="G1323" s="582">
        <v>40186.75</v>
      </c>
    </row>
    <row r="1324" spans="1:7">
      <c r="A1324" s="580">
        <v>40289.628472222219</v>
      </c>
      <c r="B1324" s="583" t="s">
        <v>63</v>
      </c>
      <c r="C1324" s="581" t="s">
        <v>1577</v>
      </c>
      <c r="D1324" s="581" t="s">
        <v>5923</v>
      </c>
      <c r="E1324" s="581" t="s">
        <v>15</v>
      </c>
      <c r="F1324" s="581" t="s">
        <v>15</v>
      </c>
      <c r="G1324" s="582">
        <v>40289.833333333336</v>
      </c>
    </row>
    <row r="1325" spans="1:7">
      <c r="A1325" s="580">
        <v>40346.354166666664</v>
      </c>
      <c r="B1325" s="583" t="s">
        <v>63</v>
      </c>
      <c r="C1325" s="581" t="s">
        <v>1577</v>
      </c>
      <c r="D1325" s="581" t="s">
        <v>127</v>
      </c>
      <c r="E1325" s="581" t="s">
        <v>15</v>
      </c>
      <c r="F1325" s="581" t="s">
        <v>15</v>
      </c>
      <c r="G1325" s="582">
        <v>40346.740972222222</v>
      </c>
    </row>
    <row r="1326" spans="1:7">
      <c r="A1326" s="580">
        <v>40346.395833333336</v>
      </c>
      <c r="B1326" s="583" t="s">
        <v>63</v>
      </c>
      <c r="C1326" s="581" t="s">
        <v>1577</v>
      </c>
      <c r="D1326" s="581" t="s">
        <v>127</v>
      </c>
      <c r="E1326" s="581" t="s">
        <v>15</v>
      </c>
      <c r="F1326" s="581" t="s">
        <v>15</v>
      </c>
      <c r="G1326" s="582">
        <v>40346.720138888886</v>
      </c>
    </row>
    <row r="1327" spans="1:7">
      <c r="A1327" s="580">
        <v>40346.395833333336</v>
      </c>
      <c r="B1327" s="583" t="s">
        <v>63</v>
      </c>
      <c r="C1327" s="581" t="s">
        <v>1577</v>
      </c>
      <c r="D1327" s="581" t="s">
        <v>127</v>
      </c>
      <c r="E1327" s="581" t="s">
        <v>15</v>
      </c>
      <c r="F1327" s="581" t="s">
        <v>15</v>
      </c>
      <c r="G1327" s="582">
        <v>40346.694444444445</v>
      </c>
    </row>
    <row r="1328" spans="1:7">
      <c r="A1328" s="580">
        <v>40346.395833333336</v>
      </c>
      <c r="B1328" s="583" t="s">
        <v>63</v>
      </c>
      <c r="C1328" s="581" t="s">
        <v>1577</v>
      </c>
      <c r="D1328" s="581" t="s">
        <v>127</v>
      </c>
      <c r="E1328" s="581" t="s">
        <v>15</v>
      </c>
      <c r="F1328" s="581" t="s">
        <v>15</v>
      </c>
      <c r="G1328" s="582">
        <v>40346.694444444445</v>
      </c>
    </row>
    <row r="1329" spans="1:7">
      <c r="A1329" s="582">
        <v>40392.53125</v>
      </c>
      <c r="B1329" s="583" t="s">
        <v>63</v>
      </c>
      <c r="C1329" s="581" t="s">
        <v>1577</v>
      </c>
      <c r="D1329" s="581" t="s">
        <v>127</v>
      </c>
      <c r="E1329" s="581" t="s">
        <v>15</v>
      </c>
      <c r="F1329" s="581" t="s">
        <v>15</v>
      </c>
      <c r="G1329" s="582">
        <v>40394.458333333336</v>
      </c>
    </row>
    <row r="1330" spans="1:7">
      <c r="A1330" s="582">
        <v>40392.53125</v>
      </c>
      <c r="B1330" s="583" t="s">
        <v>63</v>
      </c>
      <c r="C1330" s="581" t="s">
        <v>1577</v>
      </c>
      <c r="D1330" s="581" t="s">
        <v>127</v>
      </c>
      <c r="E1330" s="581" t="s">
        <v>15</v>
      </c>
      <c r="F1330" s="581" t="s">
        <v>15</v>
      </c>
      <c r="G1330" s="582">
        <v>40394.458333333336</v>
      </c>
    </row>
    <row r="1331" spans="1:7">
      <c r="A1331" s="582">
        <v>40392.53125</v>
      </c>
      <c r="B1331" s="583" t="s">
        <v>63</v>
      </c>
      <c r="C1331" s="581" t="s">
        <v>1577</v>
      </c>
      <c r="D1331" s="581" t="s">
        <v>127</v>
      </c>
      <c r="E1331" s="581" t="s">
        <v>15</v>
      </c>
      <c r="F1331" s="581" t="s">
        <v>15</v>
      </c>
      <c r="G1331" s="582">
        <v>40394.458333333336</v>
      </c>
    </row>
    <row r="1332" spans="1:7">
      <c r="A1332" s="582">
        <v>40392.53125</v>
      </c>
      <c r="B1332" s="583" t="s">
        <v>63</v>
      </c>
      <c r="C1332" s="581" t="s">
        <v>1577</v>
      </c>
      <c r="D1332" s="581" t="s">
        <v>127</v>
      </c>
      <c r="E1332" s="581" t="s">
        <v>15</v>
      </c>
      <c r="F1332" s="581" t="s">
        <v>15</v>
      </c>
      <c r="G1332" s="582">
        <v>40394.458333333336</v>
      </c>
    </row>
    <row r="1333" spans="1:7">
      <c r="A1333" s="582">
        <v>40653.338194444441</v>
      </c>
      <c r="B1333" s="583" t="s">
        <v>63</v>
      </c>
      <c r="C1333" s="581" t="s">
        <v>1577</v>
      </c>
      <c r="D1333" s="581" t="s">
        <v>5923</v>
      </c>
      <c r="E1333" s="581">
        <v>33</v>
      </c>
      <c r="F1333" s="581">
        <v>11000</v>
      </c>
      <c r="G1333" s="582">
        <v>40653.343055555553</v>
      </c>
    </row>
    <row r="1334" spans="1:7">
      <c r="A1334" s="582">
        <v>40659.242361111108</v>
      </c>
      <c r="B1334" s="583" t="s">
        <v>63</v>
      </c>
      <c r="C1334" s="581" t="s">
        <v>1577</v>
      </c>
      <c r="D1334" s="583" t="s">
        <v>22</v>
      </c>
      <c r="E1334" s="581">
        <v>120</v>
      </c>
      <c r="F1334" s="581" t="s">
        <v>15</v>
      </c>
      <c r="G1334" s="582">
        <v>40660.415972222225</v>
      </c>
    </row>
    <row r="1335" spans="1:7">
      <c r="A1335" s="580">
        <v>40917.566666666666</v>
      </c>
      <c r="B1335" s="583" t="s">
        <v>63</v>
      </c>
      <c r="C1335" s="581" t="s">
        <v>1577</v>
      </c>
      <c r="D1335" s="581" t="s">
        <v>449</v>
      </c>
      <c r="E1335" s="581">
        <v>150</v>
      </c>
      <c r="F1335" s="581">
        <v>1</v>
      </c>
      <c r="G1335" s="582">
        <v>40919.045138888891</v>
      </c>
    </row>
    <row r="1336" spans="1:7">
      <c r="A1336" s="582">
        <v>41028.573611111111</v>
      </c>
      <c r="B1336" s="583" t="s">
        <v>63</v>
      </c>
      <c r="C1336" s="581" t="s">
        <v>1577</v>
      </c>
      <c r="D1336" s="583" t="s">
        <v>3461</v>
      </c>
      <c r="E1336" s="581">
        <v>150</v>
      </c>
      <c r="F1336" s="581">
        <v>68018</v>
      </c>
      <c r="G1336" s="582">
        <v>41031.166666666664</v>
      </c>
    </row>
    <row r="1337" spans="1:7">
      <c r="A1337" s="582">
        <v>41028.75</v>
      </c>
      <c r="B1337" s="583" t="s">
        <v>63</v>
      </c>
      <c r="C1337" s="581" t="s">
        <v>1577</v>
      </c>
      <c r="D1337" s="583" t="s">
        <v>3461</v>
      </c>
      <c r="E1337" s="581">
        <v>300</v>
      </c>
      <c r="F1337" s="581">
        <v>50000</v>
      </c>
      <c r="G1337" s="582">
        <v>41033</v>
      </c>
    </row>
    <row r="1338" spans="1:7">
      <c r="A1338" s="582">
        <v>41028.816666666666</v>
      </c>
      <c r="B1338" s="583" t="s">
        <v>63</v>
      </c>
      <c r="C1338" s="581" t="s">
        <v>1577</v>
      </c>
      <c r="D1338" s="583" t="s">
        <v>3461</v>
      </c>
      <c r="E1338" s="581" t="s">
        <v>15</v>
      </c>
      <c r="F1338" s="581">
        <v>95000</v>
      </c>
      <c r="G1338" s="582">
        <v>41033.076388888891</v>
      </c>
    </row>
    <row r="1339" spans="1:7">
      <c r="A1339" s="580">
        <v>41414.723611111112</v>
      </c>
      <c r="B1339" s="583" t="s">
        <v>63</v>
      </c>
      <c r="C1339" s="581" t="s">
        <v>1577</v>
      </c>
      <c r="D1339" s="581" t="s">
        <v>449</v>
      </c>
      <c r="E1339" s="581">
        <v>103</v>
      </c>
      <c r="F1339" s="581">
        <v>21800</v>
      </c>
      <c r="G1339" s="582">
        <v>41414.881249999999</v>
      </c>
    </row>
    <row r="1340" spans="1:7">
      <c r="A1340" s="582">
        <v>41752.822916666664</v>
      </c>
      <c r="B1340" s="583" t="s">
        <v>63</v>
      </c>
      <c r="C1340" s="581" t="s">
        <v>1577</v>
      </c>
      <c r="D1340" s="581" t="s">
        <v>449</v>
      </c>
      <c r="E1340" s="581">
        <v>163</v>
      </c>
      <c r="F1340" s="581">
        <v>28000</v>
      </c>
      <c r="G1340" s="582">
        <v>41752.859027777777</v>
      </c>
    </row>
    <row r="1341" spans="1:7">
      <c r="A1341" s="582">
        <v>41925.53125</v>
      </c>
      <c r="B1341" s="583" t="s">
        <v>63</v>
      </c>
      <c r="C1341" s="581" t="s">
        <v>1577</v>
      </c>
      <c r="D1341" s="583" t="s">
        <v>22</v>
      </c>
      <c r="E1341" s="581" t="s">
        <v>15</v>
      </c>
      <c r="F1341" s="581">
        <v>68600</v>
      </c>
      <c r="G1341" s="582">
        <v>41925.677083333336</v>
      </c>
    </row>
    <row r="1342" spans="1:7">
      <c r="A1342" s="580">
        <v>42510</v>
      </c>
      <c r="B1342" s="583" t="s">
        <v>63</v>
      </c>
      <c r="C1342" s="581" t="s">
        <v>1577</v>
      </c>
      <c r="D1342" s="583" t="s">
        <v>5922</v>
      </c>
      <c r="E1342" s="581" t="s">
        <v>15</v>
      </c>
      <c r="F1342" s="581">
        <v>85000</v>
      </c>
      <c r="G1342" s="582">
        <v>42512.208333333336</v>
      </c>
    </row>
    <row r="1343" spans="1:7">
      <c r="A1343" s="582">
        <v>43074.284722222219</v>
      </c>
      <c r="B1343" s="583" t="s">
        <v>63</v>
      </c>
      <c r="C1343" s="581" t="s">
        <v>1577</v>
      </c>
      <c r="D1343" s="583" t="s">
        <v>100</v>
      </c>
      <c r="E1343" s="587" t="s">
        <v>3079</v>
      </c>
      <c r="F1343" s="587" t="s">
        <v>3079</v>
      </c>
      <c r="G1343" s="582">
        <v>43074.375</v>
      </c>
    </row>
    <row r="1344" spans="1:7">
      <c r="A1344" s="580">
        <v>43117.256944444445</v>
      </c>
      <c r="B1344" s="583" t="s">
        <v>63</v>
      </c>
      <c r="C1344" s="581" t="s">
        <v>1577</v>
      </c>
      <c r="D1344" s="581" t="s">
        <v>2764</v>
      </c>
      <c r="E1344" s="581" t="s">
        <v>15</v>
      </c>
      <c r="F1344" s="581" t="s">
        <v>15</v>
      </c>
      <c r="G1344" s="582">
        <v>43117.583333333336</v>
      </c>
    </row>
    <row r="1345" spans="1:7">
      <c r="A1345" s="582">
        <v>43300.526388888888</v>
      </c>
      <c r="B1345" s="583" t="s">
        <v>63</v>
      </c>
      <c r="C1345" s="581" t="s">
        <v>1577</v>
      </c>
      <c r="D1345" s="581" t="s">
        <v>2764</v>
      </c>
      <c r="E1345" s="581" t="s">
        <v>3079</v>
      </c>
      <c r="F1345" s="581" t="s">
        <v>3079</v>
      </c>
      <c r="G1345" s="582">
        <v>43300.556944444441</v>
      </c>
    </row>
    <row r="1346" spans="1:7">
      <c r="A1346" s="582">
        <v>43332.948611111111</v>
      </c>
      <c r="B1346" s="583" t="s">
        <v>63</v>
      </c>
      <c r="C1346" s="581" t="s">
        <v>1577</v>
      </c>
      <c r="D1346" s="581" t="s">
        <v>2764</v>
      </c>
      <c r="E1346" s="581" t="s">
        <v>3079</v>
      </c>
      <c r="F1346" s="581" t="s">
        <v>3079</v>
      </c>
      <c r="G1346" s="582">
        <v>43333.009722222225</v>
      </c>
    </row>
    <row r="1347" spans="1:7">
      <c r="A1347" s="582">
        <v>43358.625</v>
      </c>
      <c r="B1347" s="583" t="s">
        <v>63</v>
      </c>
      <c r="C1347" s="581" t="s">
        <v>1577</v>
      </c>
      <c r="D1347" s="581" t="s">
        <v>2764</v>
      </c>
      <c r="E1347" s="581" t="s">
        <v>15</v>
      </c>
      <c r="F1347" s="581" t="s">
        <v>15</v>
      </c>
      <c r="G1347" s="582">
        <v>43358.75</v>
      </c>
    </row>
    <row r="1348" spans="1:7">
      <c r="A1348" s="582">
        <v>43659.302083333336</v>
      </c>
      <c r="B1348" s="583" t="s">
        <v>63</v>
      </c>
      <c r="C1348" s="581" t="s">
        <v>1577</v>
      </c>
      <c r="D1348" s="583" t="s">
        <v>22</v>
      </c>
      <c r="E1348" s="581" t="s">
        <v>15</v>
      </c>
      <c r="F1348" s="581" t="s">
        <v>3910</v>
      </c>
      <c r="G1348" s="582">
        <v>43660.708333333336</v>
      </c>
    </row>
    <row r="1349" spans="1:7">
      <c r="A1349" s="582">
        <v>43676.364583333336</v>
      </c>
      <c r="B1349" s="583" t="s">
        <v>63</v>
      </c>
      <c r="C1349" s="581" t="s">
        <v>1577</v>
      </c>
      <c r="D1349" s="583" t="s">
        <v>5922</v>
      </c>
      <c r="E1349" s="581" t="s">
        <v>15</v>
      </c>
      <c r="F1349" s="581" t="s">
        <v>3940</v>
      </c>
      <c r="G1349" s="582">
        <v>43676.40625</v>
      </c>
    </row>
    <row r="1350" spans="1:7">
      <c r="A1350" s="582">
        <v>43764.21875</v>
      </c>
      <c r="B1350" s="583" t="s">
        <v>63</v>
      </c>
      <c r="C1350" s="581" t="s">
        <v>1577</v>
      </c>
      <c r="D1350" s="583" t="s">
        <v>22</v>
      </c>
      <c r="E1350" s="581" t="s">
        <v>15</v>
      </c>
      <c r="F1350" s="581" t="s">
        <v>4046</v>
      </c>
      <c r="G1350" s="582">
        <v>43764.729861111111</v>
      </c>
    </row>
    <row r="1351" spans="1:7">
      <c r="A1351" s="585">
        <v>43933.541666666664</v>
      </c>
      <c r="B1351" s="583" t="s">
        <v>63</v>
      </c>
      <c r="C1351" s="581" t="s">
        <v>1577</v>
      </c>
      <c r="D1351" s="583" t="s">
        <v>22</v>
      </c>
      <c r="E1351" s="581" t="s">
        <v>4245</v>
      </c>
      <c r="F1351" s="581" t="s">
        <v>4246</v>
      </c>
      <c r="G1351" s="582">
        <v>43933.810416666667</v>
      </c>
    </row>
    <row r="1352" spans="1:7">
      <c r="A1352" s="585">
        <v>43950.25</v>
      </c>
      <c r="B1352" s="583" t="s">
        <v>63</v>
      </c>
      <c r="C1352" s="581" t="s">
        <v>1577</v>
      </c>
      <c r="D1352" s="583" t="s">
        <v>22</v>
      </c>
      <c r="E1352" s="581" t="s">
        <v>15</v>
      </c>
      <c r="F1352" s="581" t="s">
        <v>4279</v>
      </c>
      <c r="G1352" s="582">
        <v>43950.521527777775</v>
      </c>
    </row>
    <row r="1353" spans="1:7">
      <c r="A1353" s="585">
        <v>44057.693749999999</v>
      </c>
      <c r="B1353" s="583" t="s">
        <v>63</v>
      </c>
      <c r="C1353" s="581" t="s">
        <v>1577</v>
      </c>
      <c r="D1353" s="583" t="s">
        <v>5922</v>
      </c>
      <c r="E1353" s="581" t="s">
        <v>4454</v>
      </c>
      <c r="F1353" s="581" t="s">
        <v>4455</v>
      </c>
      <c r="G1353" s="582">
        <v>44057.737500000003</v>
      </c>
    </row>
    <row r="1354" spans="1:7">
      <c r="A1354" s="585">
        <v>44070.208333333336</v>
      </c>
      <c r="B1354" s="583" t="s">
        <v>63</v>
      </c>
      <c r="C1354" s="581" t="s">
        <v>1577</v>
      </c>
      <c r="D1354" s="583" t="s">
        <v>22</v>
      </c>
      <c r="E1354" s="581" t="s">
        <v>3144</v>
      </c>
      <c r="F1354" s="581" t="s">
        <v>3285</v>
      </c>
      <c r="G1354" s="582">
        <v>44077.5</v>
      </c>
    </row>
    <row r="1355" spans="1:7">
      <c r="A1355" s="585">
        <v>44070.291666666664</v>
      </c>
      <c r="B1355" s="583" t="s">
        <v>63</v>
      </c>
      <c r="C1355" s="581" t="s">
        <v>1577</v>
      </c>
      <c r="D1355" s="583" t="s">
        <v>22</v>
      </c>
      <c r="E1355" s="581" t="s">
        <v>4499</v>
      </c>
      <c r="F1355" s="581" t="s">
        <v>15</v>
      </c>
      <c r="G1355" s="582">
        <v>44073.791666666664</v>
      </c>
    </row>
    <row r="1356" spans="1:7">
      <c r="A1356" s="585">
        <v>44111.572916666664</v>
      </c>
      <c r="B1356" s="583" t="s">
        <v>63</v>
      </c>
      <c r="C1356" s="581" t="s">
        <v>1577</v>
      </c>
      <c r="D1356" s="583" t="s">
        <v>5922</v>
      </c>
      <c r="E1356" s="581" t="s">
        <v>4566</v>
      </c>
      <c r="F1356" s="581" t="s">
        <v>4567</v>
      </c>
      <c r="G1356" s="582">
        <v>44111.582638888889</v>
      </c>
    </row>
    <row r="1357" spans="1:7">
      <c r="A1357" s="585">
        <v>44113.833333333336</v>
      </c>
      <c r="B1357" s="583" t="s">
        <v>63</v>
      </c>
      <c r="C1357" s="581" t="s">
        <v>1577</v>
      </c>
      <c r="D1357" s="583" t="s">
        <v>22</v>
      </c>
      <c r="E1357" s="581" t="s">
        <v>3144</v>
      </c>
      <c r="F1357" s="581" t="s">
        <v>3285</v>
      </c>
      <c r="G1357" s="582">
        <v>44119.291666666664</v>
      </c>
    </row>
    <row r="1358" spans="1:7">
      <c r="A1358" s="585">
        <v>44113.826388888891</v>
      </c>
      <c r="B1358" s="583" t="s">
        <v>63</v>
      </c>
      <c r="C1358" s="581" t="s">
        <v>1577</v>
      </c>
      <c r="D1358" s="583" t="s">
        <v>22</v>
      </c>
      <c r="E1358" s="581" t="s">
        <v>15</v>
      </c>
      <c r="F1358" s="581" t="s">
        <v>4573</v>
      </c>
      <c r="G1358" s="582">
        <v>44115.631249999999</v>
      </c>
    </row>
    <row r="1359" spans="1:7">
      <c r="A1359" s="585">
        <v>44113.833333333336</v>
      </c>
      <c r="B1359" s="583" t="s">
        <v>63</v>
      </c>
      <c r="C1359" s="581" t="s">
        <v>1577</v>
      </c>
      <c r="D1359" s="583" t="s">
        <v>22</v>
      </c>
      <c r="E1359" s="581" t="s">
        <v>15</v>
      </c>
      <c r="F1359" s="581" t="s">
        <v>3285</v>
      </c>
      <c r="G1359" s="582">
        <v>44114.25</v>
      </c>
    </row>
    <row r="1360" spans="1:7">
      <c r="A1360" s="585">
        <v>44114.098611111112</v>
      </c>
      <c r="B1360" s="583" t="s">
        <v>63</v>
      </c>
      <c r="C1360" s="581" t="s">
        <v>1577</v>
      </c>
      <c r="D1360" s="583" t="s">
        <v>22</v>
      </c>
      <c r="E1360" s="581" t="s">
        <v>15</v>
      </c>
      <c r="F1360" s="581" t="s">
        <v>15</v>
      </c>
      <c r="G1360" s="582">
        <v>44114.208333333336</v>
      </c>
    </row>
    <row r="1361" spans="1:7">
      <c r="A1361" s="585">
        <v>44132.75</v>
      </c>
      <c r="B1361" s="583" t="s">
        <v>63</v>
      </c>
      <c r="C1361" s="581" t="s">
        <v>1577</v>
      </c>
      <c r="D1361" s="583" t="s">
        <v>22</v>
      </c>
      <c r="E1361" s="581" t="s">
        <v>15</v>
      </c>
      <c r="F1361" s="581" t="s">
        <v>4611</v>
      </c>
      <c r="G1361" s="582">
        <v>44133.052083333336</v>
      </c>
    </row>
    <row r="1362" spans="1:7">
      <c r="A1362" s="585">
        <v>44132.716666666667</v>
      </c>
      <c r="B1362" s="583" t="s">
        <v>63</v>
      </c>
      <c r="C1362" s="581" t="s">
        <v>1577</v>
      </c>
      <c r="D1362" s="583" t="s">
        <v>22</v>
      </c>
      <c r="E1362" s="581" t="s">
        <v>15</v>
      </c>
      <c r="F1362" s="581" t="s">
        <v>4613</v>
      </c>
      <c r="G1362" s="582">
        <v>44133.6875</v>
      </c>
    </row>
    <row r="1363" spans="1:7">
      <c r="A1363" s="580">
        <v>44242.625</v>
      </c>
      <c r="B1363" s="583" t="s">
        <v>63</v>
      </c>
      <c r="C1363" s="581" t="s">
        <v>1577</v>
      </c>
      <c r="D1363" s="583" t="s">
        <v>22</v>
      </c>
      <c r="E1363" s="581" t="s">
        <v>15</v>
      </c>
      <c r="F1363" s="581" t="s">
        <v>15</v>
      </c>
      <c r="G1363" s="582">
        <v>44246.416666666664</v>
      </c>
    </row>
    <row r="1364" spans="1:7">
      <c r="A1364" s="582">
        <v>44242.75</v>
      </c>
      <c r="B1364" s="583" t="s">
        <v>63</v>
      </c>
      <c r="C1364" s="581" t="s">
        <v>1577</v>
      </c>
      <c r="D1364" s="581" t="s">
        <v>2764</v>
      </c>
      <c r="E1364" s="581" t="s">
        <v>15</v>
      </c>
      <c r="F1364" s="581" t="s">
        <v>15</v>
      </c>
      <c r="G1364" s="582">
        <v>44242.999305555553</v>
      </c>
    </row>
    <row r="1365" spans="1:7">
      <c r="A1365" s="582">
        <v>44242.583333333336</v>
      </c>
      <c r="B1365" s="583" t="s">
        <v>63</v>
      </c>
      <c r="C1365" s="581" t="s">
        <v>1577</v>
      </c>
      <c r="D1365" s="581" t="s">
        <v>5924</v>
      </c>
      <c r="E1365" s="581" t="s">
        <v>15</v>
      </c>
      <c r="F1365" s="581" t="s">
        <v>15</v>
      </c>
      <c r="G1365" s="582">
        <v>44242.75</v>
      </c>
    </row>
    <row r="1366" spans="1:7">
      <c r="A1366" s="582">
        <v>44243.774305555555</v>
      </c>
      <c r="B1366" s="583" t="s">
        <v>63</v>
      </c>
      <c r="C1366" s="581" t="s">
        <v>1577</v>
      </c>
      <c r="D1366" s="581" t="s">
        <v>2764</v>
      </c>
      <c r="E1366" s="581" t="s">
        <v>15</v>
      </c>
      <c r="F1366" s="581" t="s">
        <v>15</v>
      </c>
      <c r="G1366" s="582">
        <v>44244.041666666664</v>
      </c>
    </row>
    <row r="1367" spans="1:7">
      <c r="A1367" s="582">
        <v>44243.732638888891</v>
      </c>
      <c r="B1367" s="583" t="s">
        <v>63</v>
      </c>
      <c r="C1367" s="581" t="s">
        <v>1577</v>
      </c>
      <c r="D1367" s="583" t="s">
        <v>22</v>
      </c>
      <c r="E1367" s="581" t="s">
        <v>15</v>
      </c>
      <c r="F1367" s="581" t="s">
        <v>15</v>
      </c>
      <c r="G1367" s="582">
        <v>44244</v>
      </c>
    </row>
    <row r="1368" spans="1:7">
      <c r="A1368" s="582">
        <v>44243.26666666667</v>
      </c>
      <c r="B1368" s="583" t="s">
        <v>63</v>
      </c>
      <c r="C1368" s="581" t="s">
        <v>1577</v>
      </c>
      <c r="D1368" s="581" t="s">
        <v>2764</v>
      </c>
      <c r="E1368" s="581" t="s">
        <v>3124</v>
      </c>
      <c r="F1368" s="581" t="s">
        <v>4804</v>
      </c>
      <c r="G1368" s="582">
        <v>44243.445138888892</v>
      </c>
    </row>
    <row r="1369" spans="1:7">
      <c r="A1369" s="582">
        <v>44243.306944444441</v>
      </c>
      <c r="B1369" s="583" t="s">
        <v>63</v>
      </c>
      <c r="C1369" s="581" t="s">
        <v>1577</v>
      </c>
      <c r="D1369" s="583" t="s">
        <v>22</v>
      </c>
      <c r="E1369" s="581" t="s">
        <v>4809</v>
      </c>
      <c r="F1369" s="581" t="s">
        <v>15</v>
      </c>
      <c r="G1369" s="582">
        <v>44243.333333333336</v>
      </c>
    </row>
    <row r="1370" spans="1:7">
      <c r="A1370" s="582">
        <v>44244.75</v>
      </c>
      <c r="B1370" s="583" t="s">
        <v>63</v>
      </c>
      <c r="C1370" s="581" t="s">
        <v>1577</v>
      </c>
      <c r="D1370" s="581" t="s">
        <v>2764</v>
      </c>
      <c r="E1370" s="581" t="s">
        <v>15</v>
      </c>
      <c r="F1370" s="581" t="s">
        <v>15</v>
      </c>
      <c r="G1370" s="582">
        <v>44244.958333333336</v>
      </c>
    </row>
    <row r="1371" spans="1:7">
      <c r="A1371" s="582">
        <v>44244.708333333336</v>
      </c>
      <c r="B1371" s="583" t="s">
        <v>63</v>
      </c>
      <c r="C1371" s="581" t="s">
        <v>1577</v>
      </c>
      <c r="D1371" s="583" t="s">
        <v>22</v>
      </c>
      <c r="E1371" s="581" t="s">
        <v>4098</v>
      </c>
      <c r="F1371" s="581" t="s">
        <v>3497</v>
      </c>
      <c r="G1371" s="582">
        <v>44244.916666666664</v>
      </c>
    </row>
    <row r="1372" spans="1:7">
      <c r="A1372" s="582">
        <v>44274.4375</v>
      </c>
      <c r="B1372" s="583" t="s">
        <v>63</v>
      </c>
      <c r="C1372" s="581" t="s">
        <v>1577</v>
      </c>
      <c r="D1372" s="583" t="s">
        <v>100</v>
      </c>
      <c r="E1372" s="581" t="s">
        <v>15</v>
      </c>
      <c r="F1372" s="581" t="s">
        <v>4836</v>
      </c>
      <c r="G1372" s="582">
        <v>44274.5</v>
      </c>
    </row>
    <row r="1373" spans="1:7">
      <c r="A1373" s="582">
        <v>44363.444444444445</v>
      </c>
      <c r="B1373" s="583" t="s">
        <v>63</v>
      </c>
      <c r="C1373" s="581" t="s">
        <v>1577</v>
      </c>
      <c r="D1373" s="583" t="s">
        <v>5922</v>
      </c>
      <c r="E1373" s="581" t="s">
        <v>3799</v>
      </c>
      <c r="F1373" s="581" t="s">
        <v>4919</v>
      </c>
      <c r="G1373" s="582">
        <v>44363.446527777778</v>
      </c>
    </row>
    <row r="1374" spans="1:7">
      <c r="A1374" s="582">
        <v>44437.75277777778</v>
      </c>
      <c r="B1374" s="583" t="s">
        <v>63</v>
      </c>
      <c r="C1374" s="581" t="s">
        <v>1577</v>
      </c>
      <c r="D1374" s="583" t="s">
        <v>22</v>
      </c>
      <c r="E1374" s="581" t="s">
        <v>15</v>
      </c>
      <c r="F1374" s="581" t="s">
        <v>15</v>
      </c>
      <c r="G1374" s="582">
        <v>44439.941666666666</v>
      </c>
    </row>
    <row r="1375" spans="1:7">
      <c r="A1375" s="582">
        <v>44437.75</v>
      </c>
      <c r="B1375" s="583" t="s">
        <v>63</v>
      </c>
      <c r="C1375" s="581" t="s">
        <v>1577</v>
      </c>
      <c r="D1375" s="583" t="s">
        <v>22</v>
      </c>
      <c r="E1375" s="581" t="s">
        <v>15</v>
      </c>
      <c r="F1375" s="581" t="s">
        <v>5039</v>
      </c>
      <c r="G1375" s="582">
        <v>44442.570138888892</v>
      </c>
    </row>
    <row r="1376" spans="1:7">
      <c r="A1376" s="582">
        <v>44437.943749999999</v>
      </c>
      <c r="B1376" s="583" t="s">
        <v>63</v>
      </c>
      <c r="C1376" s="581" t="s">
        <v>1577</v>
      </c>
      <c r="D1376" s="583" t="s">
        <v>22</v>
      </c>
      <c r="E1376" s="581" t="s">
        <v>15</v>
      </c>
      <c r="F1376" s="581" t="s">
        <v>3285</v>
      </c>
      <c r="G1376" s="582">
        <v>44442.359722222223</v>
      </c>
    </row>
    <row r="1377" spans="1:7">
      <c r="A1377" s="582">
        <v>44437.397222222222</v>
      </c>
      <c r="B1377" s="583" t="s">
        <v>63</v>
      </c>
      <c r="C1377" s="581" t="s">
        <v>1577</v>
      </c>
      <c r="D1377" s="583" t="s">
        <v>5922</v>
      </c>
      <c r="E1377" s="581" t="s">
        <v>15</v>
      </c>
      <c r="F1377" s="581" t="s">
        <v>15</v>
      </c>
      <c r="G1377" s="582">
        <v>44437.897222222222</v>
      </c>
    </row>
    <row r="1378" spans="1:7">
      <c r="A1378" s="582">
        <v>44491.829861111109</v>
      </c>
      <c r="B1378" s="583" t="s">
        <v>63</v>
      </c>
      <c r="C1378" s="581" t="s">
        <v>1577</v>
      </c>
      <c r="D1378" s="581" t="s">
        <v>2764</v>
      </c>
      <c r="E1378" s="581" t="s">
        <v>3140</v>
      </c>
      <c r="F1378" s="581" t="s">
        <v>3079</v>
      </c>
      <c r="G1378" s="582">
        <v>44492.246527777781</v>
      </c>
    </row>
    <row r="1379" spans="1:7">
      <c r="A1379" s="582">
        <v>44496.747916666667</v>
      </c>
      <c r="B1379" s="583" t="s">
        <v>63</v>
      </c>
      <c r="C1379" s="581" t="s">
        <v>1577</v>
      </c>
      <c r="D1379" s="581" t="s">
        <v>2764</v>
      </c>
      <c r="E1379" s="581" t="s">
        <v>3079</v>
      </c>
      <c r="F1379" s="581" t="s">
        <v>3079</v>
      </c>
      <c r="G1379" s="582">
        <v>44497.700694444444</v>
      </c>
    </row>
    <row r="1380" spans="1:7">
      <c r="A1380" s="582">
        <v>44542.259722222225</v>
      </c>
      <c r="B1380" s="583" t="s">
        <v>63</v>
      </c>
      <c r="C1380" s="581" t="s">
        <v>1577</v>
      </c>
      <c r="D1380" s="583" t="s">
        <v>100</v>
      </c>
      <c r="E1380" s="581" t="s">
        <v>4368</v>
      </c>
      <c r="F1380" s="581" t="s">
        <v>15</v>
      </c>
      <c r="G1380" s="582">
        <v>44542.277777777781</v>
      </c>
    </row>
    <row r="1381" spans="1:7">
      <c r="A1381" s="580">
        <v>44609.006249999999</v>
      </c>
      <c r="B1381" s="583" t="s">
        <v>63</v>
      </c>
      <c r="C1381" s="581" t="s">
        <v>1577</v>
      </c>
      <c r="D1381" s="581" t="s">
        <v>2764</v>
      </c>
      <c r="E1381" s="581" t="s">
        <v>3323</v>
      </c>
      <c r="F1381" s="581" t="s">
        <v>3079</v>
      </c>
      <c r="G1381" s="582">
        <v>44609.316666666666</v>
      </c>
    </row>
    <row r="1382" spans="1:7">
      <c r="A1382" s="582">
        <v>44664.919444444444</v>
      </c>
      <c r="B1382" s="583" t="s">
        <v>63</v>
      </c>
      <c r="C1382" s="581" t="s">
        <v>1577</v>
      </c>
      <c r="D1382" s="581" t="s">
        <v>2764</v>
      </c>
      <c r="E1382" s="581" t="s">
        <v>3799</v>
      </c>
      <c r="F1382" s="581" t="s">
        <v>5340</v>
      </c>
      <c r="G1382" s="582">
        <v>44665.001388888886</v>
      </c>
    </row>
    <row r="1383" spans="1:7">
      <c r="A1383" s="582">
        <v>44684.011805555558</v>
      </c>
      <c r="B1383" s="583" t="s">
        <v>63</v>
      </c>
      <c r="C1383" s="581" t="s">
        <v>1577</v>
      </c>
      <c r="D1383" s="581" t="s">
        <v>100</v>
      </c>
      <c r="E1383" s="581" t="s">
        <v>3079</v>
      </c>
      <c r="F1383" s="581" t="s">
        <v>3079</v>
      </c>
      <c r="G1383" s="582">
        <v>44685.5</v>
      </c>
    </row>
    <row r="1384" spans="1:7">
      <c r="A1384" s="582">
        <v>44736.964583333334</v>
      </c>
      <c r="B1384" s="583" t="s">
        <v>63</v>
      </c>
      <c r="C1384" s="581" t="s">
        <v>1577</v>
      </c>
      <c r="D1384" s="581" t="s">
        <v>5924</v>
      </c>
      <c r="E1384" s="581" t="s">
        <v>15</v>
      </c>
      <c r="F1384" s="581" t="s">
        <v>15</v>
      </c>
      <c r="G1384" s="582">
        <v>44737</v>
      </c>
    </row>
    <row r="1385" spans="1:7">
      <c r="A1385" s="582">
        <v>44751.115972222222</v>
      </c>
      <c r="B1385" s="583" t="s">
        <v>63</v>
      </c>
      <c r="C1385" s="581" t="s">
        <v>1577</v>
      </c>
      <c r="D1385" s="581" t="s">
        <v>2764</v>
      </c>
      <c r="E1385" s="581" t="s">
        <v>15</v>
      </c>
      <c r="F1385" s="581" t="s">
        <v>5477</v>
      </c>
      <c r="G1385" s="582">
        <v>44751.124305555553</v>
      </c>
    </row>
    <row r="1386" spans="1:7">
      <c r="A1386" s="582">
        <v>44849.836111111108</v>
      </c>
      <c r="B1386" s="583" t="s">
        <v>63</v>
      </c>
      <c r="C1386" s="581" t="s">
        <v>1577</v>
      </c>
      <c r="D1386" s="581" t="s">
        <v>2764</v>
      </c>
      <c r="E1386" s="581" t="s">
        <v>5605</v>
      </c>
      <c r="F1386" s="581" t="s">
        <v>5606</v>
      </c>
      <c r="G1386" s="582">
        <v>44852.668749999997</v>
      </c>
    </row>
    <row r="1387" spans="1:7">
      <c r="A1387" s="582">
        <v>44865.884722222225</v>
      </c>
      <c r="B1387" s="583" t="s">
        <v>63</v>
      </c>
      <c r="C1387" s="581" t="s">
        <v>1577</v>
      </c>
      <c r="D1387" s="581" t="s">
        <v>5590</v>
      </c>
      <c r="E1387" s="581" t="s">
        <v>15</v>
      </c>
      <c r="F1387" s="581" t="s">
        <v>3079</v>
      </c>
      <c r="G1387" s="582">
        <v>44865.926388888889</v>
      </c>
    </row>
    <row r="1388" spans="1:7">
      <c r="A1388" s="580">
        <v>44931.34652777778</v>
      </c>
      <c r="B1388" s="583" t="s">
        <v>63</v>
      </c>
      <c r="C1388" s="581" t="s">
        <v>1577</v>
      </c>
      <c r="D1388" s="583" t="s">
        <v>5922</v>
      </c>
      <c r="E1388" s="581" t="s">
        <v>4903</v>
      </c>
      <c r="F1388" s="589" t="s">
        <v>5731</v>
      </c>
      <c r="G1388" s="582">
        <v>44931.347222222219</v>
      </c>
    </row>
    <row r="1389" spans="1:7">
      <c r="A1389" s="580">
        <v>44950.583333333336</v>
      </c>
      <c r="B1389" s="583" t="s">
        <v>63</v>
      </c>
      <c r="C1389" s="581" t="s">
        <v>1577</v>
      </c>
      <c r="D1389" s="583" t="s">
        <v>100</v>
      </c>
      <c r="E1389" s="581" t="s">
        <v>3079</v>
      </c>
      <c r="F1389" s="581" t="s">
        <v>3079</v>
      </c>
      <c r="G1389" s="582">
        <v>44950.625</v>
      </c>
    </row>
    <row r="1390" spans="1:7">
      <c r="A1390" s="582">
        <v>44989.295138888891</v>
      </c>
      <c r="B1390" s="583" t="s">
        <v>63</v>
      </c>
      <c r="C1390" s="581" t="s">
        <v>1577</v>
      </c>
      <c r="D1390" s="583" t="s">
        <v>5922</v>
      </c>
      <c r="E1390" s="581" t="s">
        <v>5824</v>
      </c>
      <c r="F1390" s="581" t="s">
        <v>5825</v>
      </c>
      <c r="G1390" s="582">
        <v>44989.29583333333</v>
      </c>
    </row>
    <row r="1391" spans="1:7">
      <c r="A1391" s="582">
        <v>44989.295138888891</v>
      </c>
      <c r="B1391" s="583" t="s">
        <v>63</v>
      </c>
      <c r="C1391" s="581" t="s">
        <v>1577</v>
      </c>
      <c r="D1391" s="583" t="s">
        <v>5922</v>
      </c>
      <c r="E1391" s="581" t="s">
        <v>4783</v>
      </c>
      <c r="F1391" s="581" t="s">
        <v>15</v>
      </c>
      <c r="G1391" s="582">
        <v>44989.29583333333</v>
      </c>
    </row>
    <row r="1392" spans="1:7">
      <c r="A1392" s="582">
        <v>45099.104166666664</v>
      </c>
      <c r="B1392" s="583" t="s">
        <v>63</v>
      </c>
      <c r="C1392" s="581" t="s">
        <v>1577</v>
      </c>
      <c r="D1392" s="581" t="s">
        <v>5923</v>
      </c>
      <c r="E1392" s="581">
        <v>17</v>
      </c>
      <c r="F1392" s="581">
        <v>6242</v>
      </c>
      <c r="G1392" s="582">
        <v>45099.109722222223</v>
      </c>
    </row>
    <row r="1393" spans="1:7">
      <c r="A1393" s="582">
        <v>45097.741666666669</v>
      </c>
      <c r="B1393" s="583" t="s">
        <v>63</v>
      </c>
      <c r="C1393" s="581" t="s">
        <v>1577</v>
      </c>
      <c r="D1393" s="581" t="s">
        <v>5923</v>
      </c>
      <c r="E1393" s="581">
        <v>0</v>
      </c>
      <c r="F1393" s="581">
        <v>0</v>
      </c>
      <c r="G1393" s="582">
        <v>45097.869444444441</v>
      </c>
    </row>
    <row r="1394" spans="1:7">
      <c r="A1394" s="582">
        <v>39793.375</v>
      </c>
      <c r="B1394" s="581" t="s">
        <v>63</v>
      </c>
      <c r="D1394" s="583" t="s">
        <v>22</v>
      </c>
      <c r="E1394" s="581" t="s">
        <v>15</v>
      </c>
      <c r="F1394" s="581">
        <v>91300</v>
      </c>
      <c r="G1394" s="582">
        <v>39795.999305555553</v>
      </c>
    </row>
    <row r="1395" spans="1:7">
      <c r="A1395" s="582">
        <v>43077.395833333336</v>
      </c>
      <c r="B1395" s="581" t="s">
        <v>63</v>
      </c>
      <c r="D1395" s="583" t="s">
        <v>22</v>
      </c>
      <c r="E1395" s="587" t="s">
        <v>15</v>
      </c>
      <c r="F1395" s="587" t="s">
        <v>3209</v>
      </c>
      <c r="G1395" s="582">
        <v>43077.9375</v>
      </c>
    </row>
    <row r="1396" spans="1:7">
      <c r="A1396" s="582">
        <v>39663.0625</v>
      </c>
      <c r="B1396" s="581" t="s">
        <v>63</v>
      </c>
      <c r="D1396" s="583" t="s">
        <v>22</v>
      </c>
      <c r="E1396" s="581" t="s">
        <v>15</v>
      </c>
      <c r="F1396" s="581">
        <v>59500</v>
      </c>
      <c r="G1396" s="582">
        <v>39663.177083333336</v>
      </c>
    </row>
    <row r="1397" spans="1:7">
      <c r="A1397" s="580">
        <v>42121.4375</v>
      </c>
      <c r="B1397" s="581" t="s">
        <v>63</v>
      </c>
      <c r="D1397" s="583" t="s">
        <v>22</v>
      </c>
      <c r="E1397" s="581" t="s">
        <v>15</v>
      </c>
      <c r="F1397" s="581">
        <v>199000</v>
      </c>
      <c r="G1397" s="582">
        <v>42122.78125</v>
      </c>
    </row>
    <row r="1398" spans="1:7">
      <c r="A1398" s="580">
        <v>42883.8125</v>
      </c>
      <c r="B1398" s="581" t="s">
        <v>63</v>
      </c>
      <c r="D1398" s="583" t="s">
        <v>22</v>
      </c>
      <c r="E1398" s="587" t="s">
        <v>15</v>
      </c>
      <c r="F1398" s="581">
        <v>103000</v>
      </c>
      <c r="G1398" s="582">
        <v>42884.916666666664</v>
      </c>
    </row>
    <row r="1399" spans="1:7">
      <c r="A1399" s="582">
        <v>45032.303472222222</v>
      </c>
      <c r="B1399" s="581" t="s">
        <v>1352</v>
      </c>
      <c r="D1399" s="581" t="s">
        <v>2118</v>
      </c>
      <c r="E1399" s="581" t="s">
        <v>15</v>
      </c>
      <c r="F1399" s="581" t="s">
        <v>5880</v>
      </c>
      <c r="G1399" s="582">
        <v>45032.583333333336</v>
      </c>
    </row>
    <row r="1400" spans="1:7">
      <c r="A1400" s="582">
        <v>43593.659722222219</v>
      </c>
      <c r="B1400" s="583" t="s">
        <v>674</v>
      </c>
      <c r="D1400" s="583" t="s">
        <v>5922</v>
      </c>
      <c r="E1400" s="581" t="s">
        <v>15</v>
      </c>
      <c r="F1400" s="581" t="s">
        <v>3814</v>
      </c>
      <c r="G1400" s="582">
        <v>43598</v>
      </c>
    </row>
    <row r="1401" spans="1:7">
      <c r="A1401" s="582">
        <v>43695.665972222225</v>
      </c>
      <c r="B1401" s="583" t="s">
        <v>674</v>
      </c>
      <c r="D1401" s="583" t="s">
        <v>5922</v>
      </c>
      <c r="E1401" s="581" t="s">
        <v>3969</v>
      </c>
      <c r="F1401" s="581" t="s">
        <v>3966</v>
      </c>
      <c r="G1401" s="582">
        <v>43695.958333333336</v>
      </c>
    </row>
    <row r="1402" spans="1:7">
      <c r="A1402" s="585">
        <v>44070.319444444445</v>
      </c>
      <c r="B1402" s="581" t="s">
        <v>63</v>
      </c>
      <c r="D1402" s="583" t="s">
        <v>22</v>
      </c>
      <c r="E1402" s="581" t="s">
        <v>15</v>
      </c>
      <c r="F1402" s="581" t="s">
        <v>4143</v>
      </c>
      <c r="G1402" s="582">
        <v>44074.319444444445</v>
      </c>
    </row>
    <row r="1403" spans="1:7">
      <c r="A1403" s="585">
        <v>44070.319444444445</v>
      </c>
      <c r="B1403" s="581" t="s">
        <v>63</v>
      </c>
      <c r="D1403" s="583" t="s">
        <v>22</v>
      </c>
      <c r="E1403" s="581" t="s">
        <v>15</v>
      </c>
      <c r="F1403" s="581" t="s">
        <v>4504</v>
      </c>
      <c r="G1403" s="582">
        <v>44074.147916666669</v>
      </c>
    </row>
    <row r="1404" spans="1:7">
      <c r="A1404" s="580">
        <v>44207.208333333336</v>
      </c>
      <c r="B1404" s="581" t="s">
        <v>63</v>
      </c>
      <c r="D1404" s="583" t="s">
        <v>5922</v>
      </c>
      <c r="E1404" s="581" t="s">
        <v>15</v>
      </c>
      <c r="F1404" s="581" t="s">
        <v>3307</v>
      </c>
      <c r="G1404" s="582">
        <v>44207.598611111112</v>
      </c>
    </row>
    <row r="1405" spans="1:7">
      <c r="A1405" s="580">
        <v>43494.773611111108</v>
      </c>
      <c r="B1405" s="581" t="s">
        <v>63</v>
      </c>
      <c r="D1405" s="583" t="s">
        <v>5922</v>
      </c>
      <c r="E1405" s="581" t="s">
        <v>15</v>
      </c>
      <c r="F1405" s="581" t="s">
        <v>15</v>
      </c>
      <c r="G1405" s="582">
        <v>43494.775000000001</v>
      </c>
    </row>
    <row r="1406" spans="1:7">
      <c r="A1406" s="582">
        <v>43659.996527777781</v>
      </c>
      <c r="B1406" s="581" t="s">
        <v>63</v>
      </c>
      <c r="D1406" s="583" t="s">
        <v>22</v>
      </c>
      <c r="E1406" s="581" t="s">
        <v>15</v>
      </c>
      <c r="F1406" s="581" t="s">
        <v>3909</v>
      </c>
      <c r="G1406" s="582">
        <v>43660.541666666664</v>
      </c>
    </row>
    <row r="1407" spans="1:7">
      <c r="A1407" s="580">
        <v>38735.636111111111</v>
      </c>
      <c r="B1407" s="588" t="s">
        <v>61</v>
      </c>
      <c r="C1407" s="581" t="s">
        <v>2079</v>
      </c>
      <c r="D1407" s="583" t="s">
        <v>22</v>
      </c>
      <c r="E1407" s="581">
        <v>75</v>
      </c>
      <c r="F1407" s="581">
        <v>63000</v>
      </c>
      <c r="G1407" s="582">
        <v>38735.773611111108</v>
      </c>
    </row>
    <row r="1408" spans="1:7">
      <c r="A1408" s="580">
        <v>39177.888888888891</v>
      </c>
      <c r="B1408" s="581" t="s">
        <v>61</v>
      </c>
      <c r="C1408" s="581" t="s">
        <v>2079</v>
      </c>
      <c r="D1408" s="583" t="s">
        <v>22</v>
      </c>
      <c r="E1408" s="581" t="s">
        <v>15</v>
      </c>
      <c r="F1408" s="581">
        <v>117142</v>
      </c>
      <c r="G1408" s="582">
        <v>39178.548611111109</v>
      </c>
    </row>
    <row r="1409" spans="1:7">
      <c r="A1409" s="580">
        <v>39188.426388888889</v>
      </c>
      <c r="B1409" s="581" t="s">
        <v>61</v>
      </c>
      <c r="C1409" s="581" t="s">
        <v>2079</v>
      </c>
      <c r="D1409" s="583" t="s">
        <v>22</v>
      </c>
      <c r="E1409" s="581" t="s">
        <v>15</v>
      </c>
      <c r="F1409" s="581">
        <v>127545</v>
      </c>
      <c r="G1409" s="582">
        <v>39190.929166666669</v>
      </c>
    </row>
    <row r="1410" spans="1:7">
      <c r="A1410" s="582">
        <v>39417.75277777778</v>
      </c>
      <c r="B1410" s="581" t="s">
        <v>61</v>
      </c>
      <c r="C1410" s="581" t="s">
        <v>2079</v>
      </c>
      <c r="D1410" s="581" t="s">
        <v>619</v>
      </c>
      <c r="E1410" s="581">
        <v>0</v>
      </c>
      <c r="F1410" s="581">
        <v>0</v>
      </c>
      <c r="G1410" s="582">
        <v>39418.916666666664</v>
      </c>
    </row>
    <row r="1411" spans="1:7">
      <c r="A1411" s="580">
        <v>39491.779861111114</v>
      </c>
      <c r="B1411" s="581" t="s">
        <v>61</v>
      </c>
      <c r="C1411" s="581" t="s">
        <v>2079</v>
      </c>
      <c r="D1411" s="583" t="s">
        <v>22</v>
      </c>
      <c r="E1411" s="581">
        <v>50</v>
      </c>
      <c r="F1411" s="581">
        <v>50462</v>
      </c>
      <c r="G1411" s="582">
        <v>39492.5</v>
      </c>
    </row>
    <row r="1412" spans="1:7">
      <c r="A1412" s="582">
        <v>39653.307638888888</v>
      </c>
      <c r="B1412" s="581" t="s">
        <v>61</v>
      </c>
      <c r="C1412" s="581" t="s">
        <v>2079</v>
      </c>
      <c r="D1412" s="581" t="s">
        <v>1223</v>
      </c>
      <c r="E1412" s="581">
        <v>180</v>
      </c>
      <c r="F1412" s="581">
        <v>110000</v>
      </c>
      <c r="G1412" s="582">
        <v>39653.736805555556</v>
      </c>
    </row>
    <row r="1413" spans="1:7">
      <c r="A1413" s="582">
        <v>39794.364583333336</v>
      </c>
      <c r="B1413" s="581" t="s">
        <v>61</v>
      </c>
      <c r="C1413" s="581" t="s">
        <v>2079</v>
      </c>
      <c r="D1413" s="583" t="s">
        <v>22</v>
      </c>
      <c r="E1413" s="581" t="s">
        <v>15</v>
      </c>
      <c r="F1413" s="581">
        <v>169757</v>
      </c>
      <c r="G1413" s="582">
        <v>39796.411111111112</v>
      </c>
    </row>
    <row r="1414" spans="1:7">
      <c r="A1414" s="580">
        <v>39867.109722222223</v>
      </c>
      <c r="B1414" s="581" t="s">
        <v>61</v>
      </c>
      <c r="C1414" s="581" t="s">
        <v>2079</v>
      </c>
      <c r="D1414" s="583" t="s">
        <v>22</v>
      </c>
      <c r="E1414" s="581" t="s">
        <v>15</v>
      </c>
      <c r="F1414" s="581">
        <v>131000</v>
      </c>
      <c r="G1414" s="582">
        <v>39868.573611111111</v>
      </c>
    </row>
    <row r="1415" spans="1:7">
      <c r="A1415" s="582">
        <v>39996.947222222225</v>
      </c>
      <c r="B1415" s="581" t="s">
        <v>61</v>
      </c>
      <c r="C1415" s="581" t="s">
        <v>2079</v>
      </c>
      <c r="D1415" s="581" t="s">
        <v>1223</v>
      </c>
      <c r="E1415" s="581">
        <v>0</v>
      </c>
      <c r="F1415" s="581">
        <v>0</v>
      </c>
      <c r="G1415" s="582">
        <v>39997.059027777781</v>
      </c>
    </row>
    <row r="1416" spans="1:7">
      <c r="A1416" s="582">
        <v>40490.282638888886</v>
      </c>
      <c r="B1416" s="581" t="s">
        <v>1887</v>
      </c>
      <c r="C1416" s="581" t="s">
        <v>2079</v>
      </c>
      <c r="D1416" s="583" t="s">
        <v>22</v>
      </c>
      <c r="E1416" s="581" t="s">
        <v>15</v>
      </c>
      <c r="F1416" s="581">
        <v>60863</v>
      </c>
      <c r="G1416" s="582">
        <v>40490.75</v>
      </c>
    </row>
    <row r="1417" spans="1:7">
      <c r="A1417" s="582">
        <v>40735.5625</v>
      </c>
      <c r="B1417" s="581" t="s">
        <v>61</v>
      </c>
      <c r="C1417" s="581" t="s">
        <v>2079</v>
      </c>
      <c r="D1417" s="583" t="s">
        <v>100</v>
      </c>
      <c r="E1417" s="581" t="s">
        <v>15</v>
      </c>
      <c r="F1417" s="581">
        <v>0</v>
      </c>
      <c r="G1417" s="582">
        <v>40735.5625</v>
      </c>
    </row>
    <row r="1418" spans="1:7">
      <c r="A1418" s="582">
        <v>40736.5</v>
      </c>
      <c r="B1418" s="581" t="s">
        <v>61</v>
      </c>
      <c r="C1418" s="581" t="s">
        <v>2079</v>
      </c>
      <c r="D1418" s="583" t="s">
        <v>100</v>
      </c>
      <c r="E1418" s="581" t="s">
        <v>15</v>
      </c>
      <c r="F1418" s="581">
        <v>0</v>
      </c>
      <c r="G1418" s="582">
        <v>40736.5</v>
      </c>
    </row>
    <row r="1419" spans="1:7">
      <c r="A1419" s="582">
        <v>40743.489583333336</v>
      </c>
      <c r="B1419" s="581" t="s">
        <v>61</v>
      </c>
      <c r="C1419" s="581" t="s">
        <v>2079</v>
      </c>
      <c r="D1419" s="583" t="s">
        <v>100</v>
      </c>
      <c r="E1419" s="581" t="s">
        <v>15</v>
      </c>
      <c r="F1419" s="581" t="s">
        <v>15</v>
      </c>
      <c r="G1419" s="582">
        <v>40743.625</v>
      </c>
    </row>
    <row r="1420" spans="1:7">
      <c r="A1420" s="582">
        <v>40780.000694444447</v>
      </c>
      <c r="B1420" s="581" t="s">
        <v>61</v>
      </c>
      <c r="C1420" s="581" t="s">
        <v>2079</v>
      </c>
      <c r="D1420" s="581" t="s">
        <v>100</v>
      </c>
      <c r="E1420" s="581">
        <v>0</v>
      </c>
      <c r="F1420" s="581">
        <v>0</v>
      </c>
      <c r="G1420" s="582">
        <v>40780.000694444447</v>
      </c>
    </row>
    <row r="1421" spans="1:7">
      <c r="A1421" s="582">
        <v>41151.604166666664</v>
      </c>
      <c r="B1421" s="581" t="s">
        <v>61</v>
      </c>
      <c r="C1421" s="581" t="s">
        <v>2079</v>
      </c>
      <c r="D1421" s="583" t="s">
        <v>3461</v>
      </c>
      <c r="E1421" s="581" t="s">
        <v>15</v>
      </c>
      <c r="F1421" s="581">
        <v>50000</v>
      </c>
      <c r="G1421" s="582">
        <v>41153.25277777778</v>
      </c>
    </row>
    <row r="1422" spans="1:7">
      <c r="A1422" s="580">
        <v>41422.541666666664</v>
      </c>
      <c r="B1422" s="581" t="s">
        <v>61</v>
      </c>
      <c r="C1422" s="581" t="s">
        <v>2079</v>
      </c>
      <c r="D1422" s="583" t="s">
        <v>100</v>
      </c>
      <c r="E1422" s="581">
        <v>0</v>
      </c>
      <c r="F1422" s="581">
        <v>0</v>
      </c>
      <c r="G1422" s="582">
        <v>41422.75</v>
      </c>
    </row>
    <row r="1423" spans="1:7">
      <c r="A1423" s="582">
        <v>41631.638888888891</v>
      </c>
      <c r="B1423" s="581" t="s">
        <v>61</v>
      </c>
      <c r="C1423" s="581" t="s">
        <v>2079</v>
      </c>
      <c r="D1423" s="583" t="s">
        <v>22</v>
      </c>
      <c r="E1423" s="581" t="s">
        <v>15</v>
      </c>
      <c r="F1423" s="581">
        <v>52500</v>
      </c>
      <c r="G1423" s="582">
        <v>41633.480555555558</v>
      </c>
    </row>
    <row r="1424" spans="1:7">
      <c r="A1424" s="582">
        <v>41976.510416666664</v>
      </c>
      <c r="B1424" s="581" t="s">
        <v>61</v>
      </c>
      <c r="C1424" s="581" t="s">
        <v>2079</v>
      </c>
      <c r="D1424" s="583" t="s">
        <v>100</v>
      </c>
      <c r="E1424" s="581" t="s">
        <v>15</v>
      </c>
      <c r="F1424" s="581" t="s">
        <v>15</v>
      </c>
      <c r="G1424" s="582">
        <v>41976.511111111111</v>
      </c>
    </row>
    <row r="1425" spans="1:7">
      <c r="A1425" s="582">
        <v>42367.354166666664</v>
      </c>
      <c r="B1425" s="581" t="s">
        <v>61</v>
      </c>
      <c r="C1425" s="581" t="s">
        <v>2079</v>
      </c>
      <c r="D1425" s="581" t="s">
        <v>100</v>
      </c>
      <c r="E1425" s="581">
        <v>0</v>
      </c>
      <c r="F1425" s="581">
        <v>0</v>
      </c>
      <c r="G1425" s="582">
        <v>42367.354861111111</v>
      </c>
    </row>
    <row r="1426" spans="1:7">
      <c r="A1426" s="582">
        <v>42734.104166666664</v>
      </c>
      <c r="B1426" s="581" t="s">
        <v>61</v>
      </c>
      <c r="C1426" s="581" t="s">
        <v>2079</v>
      </c>
      <c r="D1426" s="583" t="s">
        <v>22</v>
      </c>
      <c r="E1426" s="581" t="s">
        <v>15</v>
      </c>
      <c r="F1426" s="581">
        <v>85263</v>
      </c>
      <c r="G1426" s="582">
        <v>42734.791666666664</v>
      </c>
    </row>
    <row r="1427" spans="1:7">
      <c r="A1427" s="582">
        <v>43301.531944444447</v>
      </c>
      <c r="B1427" s="581" t="s">
        <v>61</v>
      </c>
      <c r="C1427" s="581" t="s">
        <v>2079</v>
      </c>
      <c r="D1427" s="581" t="s">
        <v>2764</v>
      </c>
      <c r="E1427" s="581" t="s">
        <v>3079</v>
      </c>
      <c r="F1427" s="581" t="s">
        <v>3079</v>
      </c>
      <c r="G1427" s="582">
        <v>43301.5625</v>
      </c>
    </row>
    <row r="1428" spans="1:7">
      <c r="A1428" s="582">
        <v>43383.236805555556</v>
      </c>
      <c r="B1428" s="581" t="s">
        <v>61</v>
      </c>
      <c r="C1428" s="581" t="s">
        <v>2079</v>
      </c>
      <c r="D1428" s="581" t="s">
        <v>2764</v>
      </c>
      <c r="E1428" s="581" t="s">
        <v>3079</v>
      </c>
      <c r="F1428" s="581" t="s">
        <v>3079</v>
      </c>
      <c r="G1428" s="582">
        <v>43383.32916666667</v>
      </c>
    </row>
    <row r="1429" spans="1:7">
      <c r="A1429" s="580">
        <v>43476.48333333333</v>
      </c>
      <c r="B1429" s="581" t="s">
        <v>61</v>
      </c>
      <c r="C1429" s="581" t="s">
        <v>2079</v>
      </c>
      <c r="D1429" s="581" t="s">
        <v>2764</v>
      </c>
      <c r="E1429" s="581" t="s">
        <v>3079</v>
      </c>
      <c r="F1429" s="589" t="s">
        <v>3079</v>
      </c>
      <c r="G1429" s="582">
        <v>43476.529861111114</v>
      </c>
    </row>
    <row r="1430" spans="1:7">
      <c r="A1430" s="582">
        <v>43637.775000000001</v>
      </c>
      <c r="B1430" s="581" t="s">
        <v>61</v>
      </c>
      <c r="C1430" s="581" t="s">
        <v>2079</v>
      </c>
      <c r="D1430" s="581" t="s">
        <v>2764</v>
      </c>
      <c r="E1430" s="581" t="s">
        <v>3079</v>
      </c>
      <c r="F1430" s="581" t="s">
        <v>3079</v>
      </c>
      <c r="G1430" s="582">
        <v>43637.810416666667</v>
      </c>
    </row>
    <row r="1431" spans="1:7">
      <c r="A1431" s="582">
        <v>43670.334027777775</v>
      </c>
      <c r="B1431" s="581" t="s">
        <v>61</v>
      </c>
      <c r="C1431" s="581" t="s">
        <v>2079</v>
      </c>
      <c r="D1431" s="581" t="s">
        <v>2764</v>
      </c>
      <c r="E1431" s="581" t="s">
        <v>3079</v>
      </c>
      <c r="F1431" s="581" t="s">
        <v>3079</v>
      </c>
      <c r="G1431" s="582">
        <v>43670.53402777778</v>
      </c>
    </row>
    <row r="1432" spans="1:7">
      <c r="A1432" s="582">
        <v>43684.395833333336</v>
      </c>
      <c r="B1432" s="581" t="s">
        <v>61</v>
      </c>
      <c r="C1432" s="581" t="s">
        <v>2079</v>
      </c>
      <c r="D1432" s="581" t="s">
        <v>2764</v>
      </c>
      <c r="E1432" s="581" t="s">
        <v>3079</v>
      </c>
      <c r="F1432" s="581" t="s">
        <v>3079</v>
      </c>
      <c r="G1432" s="582">
        <v>43684.46875</v>
      </c>
    </row>
    <row r="1433" spans="1:7">
      <c r="A1433" s="582">
        <v>43713.422222222223</v>
      </c>
      <c r="B1433" s="581" t="s">
        <v>61</v>
      </c>
      <c r="C1433" s="581" t="s">
        <v>2079</v>
      </c>
      <c r="D1433" s="581" t="s">
        <v>2764</v>
      </c>
      <c r="E1433" s="581" t="s">
        <v>3079</v>
      </c>
      <c r="F1433" s="581" t="s">
        <v>3079</v>
      </c>
      <c r="G1433" s="582">
        <v>43713.505555555559</v>
      </c>
    </row>
    <row r="1434" spans="1:7">
      <c r="A1434" s="582">
        <v>43748.087500000001</v>
      </c>
      <c r="B1434" s="581" t="s">
        <v>61</v>
      </c>
      <c r="C1434" s="581" t="s">
        <v>2079</v>
      </c>
      <c r="D1434" s="581" t="s">
        <v>2764</v>
      </c>
      <c r="E1434" s="581" t="s">
        <v>3079</v>
      </c>
      <c r="F1434" s="581" t="s">
        <v>3079</v>
      </c>
      <c r="G1434" s="582">
        <v>43748.211805555555</v>
      </c>
    </row>
    <row r="1435" spans="1:7">
      <c r="A1435" s="582">
        <v>43764.338194444441</v>
      </c>
      <c r="B1435" s="581" t="s">
        <v>61</v>
      </c>
      <c r="C1435" s="581" t="s">
        <v>2079</v>
      </c>
      <c r="D1435" s="581" t="s">
        <v>2764</v>
      </c>
      <c r="E1435" s="581" t="s">
        <v>3079</v>
      </c>
      <c r="F1435" s="581" t="s">
        <v>3079</v>
      </c>
      <c r="G1435" s="582">
        <v>43764.364583333336</v>
      </c>
    </row>
    <row r="1436" spans="1:7">
      <c r="A1436" s="582">
        <v>43810.556944444441</v>
      </c>
      <c r="B1436" s="581" t="s">
        <v>61</v>
      </c>
      <c r="C1436" s="581" t="s">
        <v>2079</v>
      </c>
      <c r="D1436" s="581" t="s">
        <v>2764</v>
      </c>
      <c r="E1436" s="581" t="s">
        <v>3079</v>
      </c>
      <c r="F1436" s="581" t="s">
        <v>3079</v>
      </c>
      <c r="G1436" s="582">
        <v>43810.686111111114</v>
      </c>
    </row>
    <row r="1437" spans="1:7">
      <c r="A1437" s="584">
        <v>43873.316666666666</v>
      </c>
      <c r="B1437" s="581" t="s">
        <v>61</v>
      </c>
      <c r="C1437" s="581" t="s">
        <v>2079</v>
      </c>
      <c r="D1437" s="581" t="s">
        <v>2764</v>
      </c>
      <c r="E1437" s="581" t="s">
        <v>3079</v>
      </c>
      <c r="F1437" s="581" t="s">
        <v>3079</v>
      </c>
      <c r="G1437" s="582">
        <v>43873.370138888888</v>
      </c>
    </row>
    <row r="1438" spans="1:7">
      <c r="A1438" s="584">
        <v>43887.708333333336</v>
      </c>
      <c r="B1438" s="581" t="s">
        <v>61</v>
      </c>
      <c r="C1438" s="581" t="s">
        <v>2079</v>
      </c>
      <c r="D1438" s="581" t="s">
        <v>2764</v>
      </c>
      <c r="E1438" s="581" t="s">
        <v>3079</v>
      </c>
      <c r="F1438" s="581" t="s">
        <v>3079</v>
      </c>
      <c r="G1438" s="582">
        <v>43887.753472222219</v>
      </c>
    </row>
    <row r="1439" spans="1:7">
      <c r="A1439" s="584">
        <v>43910.984722222223</v>
      </c>
      <c r="B1439" s="581" t="s">
        <v>61</v>
      </c>
      <c r="C1439" s="581" t="s">
        <v>2079</v>
      </c>
      <c r="D1439" s="581" t="s">
        <v>2764</v>
      </c>
      <c r="E1439" s="581" t="s">
        <v>3079</v>
      </c>
      <c r="F1439" s="581" t="s">
        <v>3079</v>
      </c>
      <c r="G1439" s="582">
        <v>43910.999305555553</v>
      </c>
    </row>
    <row r="1440" spans="1:7">
      <c r="A1440" s="585">
        <v>43930.819444444445</v>
      </c>
      <c r="B1440" s="581" t="s">
        <v>61</v>
      </c>
      <c r="C1440" s="581" t="s">
        <v>2079</v>
      </c>
      <c r="D1440" s="583" t="s">
        <v>22</v>
      </c>
      <c r="E1440" s="581" t="s">
        <v>15</v>
      </c>
      <c r="F1440" s="581" t="s">
        <v>3862</v>
      </c>
      <c r="G1440" s="582">
        <v>43932.916666666664</v>
      </c>
    </row>
    <row r="1441" spans="1:7">
      <c r="A1441" s="585">
        <v>43931.416666666664</v>
      </c>
      <c r="B1441" s="581" t="s">
        <v>61</v>
      </c>
      <c r="C1441" s="581" t="s">
        <v>2079</v>
      </c>
      <c r="D1441" s="581" t="s">
        <v>2764</v>
      </c>
      <c r="E1441" s="581" t="s">
        <v>3079</v>
      </c>
      <c r="F1441" s="581" t="s">
        <v>3079</v>
      </c>
      <c r="G1441" s="582">
        <v>43931.679861111108</v>
      </c>
    </row>
    <row r="1442" spans="1:7">
      <c r="A1442" s="585">
        <v>44063.002083333333</v>
      </c>
      <c r="B1442" s="581" t="s">
        <v>61</v>
      </c>
      <c r="C1442" s="581" t="s">
        <v>2079</v>
      </c>
      <c r="D1442" s="581" t="s">
        <v>2764</v>
      </c>
      <c r="E1442" s="581" t="s">
        <v>3079</v>
      </c>
      <c r="F1442" s="581" t="s">
        <v>3079</v>
      </c>
      <c r="G1442" s="582">
        <v>44063.586805555555</v>
      </c>
    </row>
    <row r="1443" spans="1:7">
      <c r="A1443" s="585">
        <v>44071.017361111109</v>
      </c>
      <c r="B1443" s="581" t="s">
        <v>61</v>
      </c>
      <c r="C1443" s="581" t="s">
        <v>2079</v>
      </c>
      <c r="D1443" s="581" t="s">
        <v>2764</v>
      </c>
      <c r="E1443" s="581" t="s">
        <v>3079</v>
      </c>
      <c r="F1443" s="581" t="s">
        <v>3079</v>
      </c>
      <c r="G1443" s="582">
        <v>44071.041666666664</v>
      </c>
    </row>
    <row r="1444" spans="1:7">
      <c r="A1444" s="585">
        <v>44090.089583333334</v>
      </c>
      <c r="B1444" s="581" t="s">
        <v>61</v>
      </c>
      <c r="C1444" s="581" t="s">
        <v>2079</v>
      </c>
      <c r="D1444" s="583" t="s">
        <v>100</v>
      </c>
      <c r="E1444" s="581" t="s">
        <v>3079</v>
      </c>
      <c r="F1444" s="581" t="s">
        <v>3079</v>
      </c>
      <c r="G1444" s="582">
        <v>44090.097222222219</v>
      </c>
    </row>
    <row r="1445" spans="1:7">
      <c r="A1445" s="585">
        <v>44133.498611111114</v>
      </c>
      <c r="B1445" s="581" t="s">
        <v>61</v>
      </c>
      <c r="C1445" s="581" t="s">
        <v>2079</v>
      </c>
      <c r="D1445" s="581" t="s">
        <v>2764</v>
      </c>
      <c r="E1445" s="581" t="s">
        <v>3079</v>
      </c>
      <c r="F1445" s="581" t="s">
        <v>3079</v>
      </c>
      <c r="G1445" s="582">
        <v>44133.548611111109</v>
      </c>
    </row>
    <row r="1446" spans="1:7">
      <c r="A1446" s="585">
        <v>44153.430555555555</v>
      </c>
      <c r="B1446" s="581" t="s">
        <v>61</v>
      </c>
      <c r="C1446" s="581" t="s">
        <v>2079</v>
      </c>
      <c r="D1446" s="581" t="s">
        <v>2764</v>
      </c>
      <c r="E1446" s="581" t="s">
        <v>3079</v>
      </c>
      <c r="F1446" s="581" t="s">
        <v>3079</v>
      </c>
      <c r="G1446" s="582">
        <v>44153.470833333333</v>
      </c>
    </row>
    <row r="1447" spans="1:7">
      <c r="A1447" s="582">
        <v>44274.374305555553</v>
      </c>
      <c r="B1447" s="581" t="s">
        <v>61</v>
      </c>
      <c r="C1447" s="581" t="s">
        <v>2079</v>
      </c>
      <c r="D1447" s="581" t="s">
        <v>2764</v>
      </c>
      <c r="E1447" s="581" t="s">
        <v>3079</v>
      </c>
      <c r="F1447" s="581" t="s">
        <v>3079</v>
      </c>
      <c r="G1447" s="582">
        <v>44274.419444444444</v>
      </c>
    </row>
    <row r="1448" spans="1:7">
      <c r="A1448" s="582">
        <v>44312.470833333333</v>
      </c>
      <c r="B1448" s="581" t="s">
        <v>61</v>
      </c>
      <c r="C1448" s="581" t="s">
        <v>2079</v>
      </c>
      <c r="D1448" s="581" t="s">
        <v>2764</v>
      </c>
      <c r="E1448" s="581" t="s">
        <v>3079</v>
      </c>
      <c r="F1448" s="581" t="s">
        <v>3079</v>
      </c>
      <c r="G1448" s="582">
        <v>44312.541666666664</v>
      </c>
    </row>
    <row r="1449" spans="1:7">
      <c r="A1449" s="582">
        <v>44363.173611111109</v>
      </c>
      <c r="B1449" s="581" t="s">
        <v>61</v>
      </c>
      <c r="C1449" s="581" t="s">
        <v>2079</v>
      </c>
      <c r="D1449" s="581" t="s">
        <v>2764</v>
      </c>
      <c r="E1449" s="581" t="s">
        <v>3079</v>
      </c>
      <c r="F1449" s="581" t="s">
        <v>3079</v>
      </c>
      <c r="G1449" s="582">
        <v>44363.277083333334</v>
      </c>
    </row>
    <row r="1450" spans="1:7">
      <c r="A1450" s="582">
        <v>44405.537499999999</v>
      </c>
      <c r="B1450" s="581" t="s">
        <v>61</v>
      </c>
      <c r="C1450" s="581" t="s">
        <v>2079</v>
      </c>
      <c r="D1450" s="581" t="s">
        <v>2764</v>
      </c>
      <c r="E1450" s="581" t="s">
        <v>3079</v>
      </c>
      <c r="F1450" s="581" t="s">
        <v>3079</v>
      </c>
      <c r="G1450" s="582">
        <v>44405.654166666667</v>
      </c>
    </row>
    <row r="1451" spans="1:7">
      <c r="A1451" s="580">
        <v>44580.607638888891</v>
      </c>
      <c r="B1451" s="581" t="s">
        <v>61</v>
      </c>
      <c r="C1451" s="581" t="s">
        <v>2079</v>
      </c>
      <c r="D1451" s="581" t="s">
        <v>2764</v>
      </c>
      <c r="E1451" s="581" t="s">
        <v>3079</v>
      </c>
      <c r="F1451" s="581" t="s">
        <v>3079</v>
      </c>
      <c r="G1451" s="582">
        <v>44580.668055555558</v>
      </c>
    </row>
    <row r="1452" spans="1:7">
      <c r="A1452" s="580">
        <v>44581.375</v>
      </c>
      <c r="B1452" s="581" t="s">
        <v>61</v>
      </c>
      <c r="C1452" s="581" t="s">
        <v>2079</v>
      </c>
      <c r="D1452" s="581" t="s">
        <v>2764</v>
      </c>
      <c r="E1452" s="581" t="s">
        <v>3079</v>
      </c>
      <c r="F1452" s="581" t="s">
        <v>3079</v>
      </c>
      <c r="G1452" s="582">
        <v>44581.415972222225</v>
      </c>
    </row>
    <row r="1453" spans="1:7">
      <c r="A1453" s="580">
        <v>44635.46597222222</v>
      </c>
      <c r="B1453" s="581" t="s">
        <v>61</v>
      </c>
      <c r="C1453" s="581" t="s">
        <v>2079</v>
      </c>
      <c r="D1453" s="581" t="s">
        <v>2764</v>
      </c>
      <c r="E1453" s="581" t="s">
        <v>3079</v>
      </c>
      <c r="F1453" s="581" t="s">
        <v>3079</v>
      </c>
      <c r="G1453" s="582">
        <v>44635.490972222222</v>
      </c>
    </row>
    <row r="1454" spans="1:7">
      <c r="A1454" s="582">
        <v>44645.865277777775</v>
      </c>
      <c r="B1454" s="581" t="s">
        <v>61</v>
      </c>
      <c r="C1454" s="581" t="s">
        <v>2079</v>
      </c>
      <c r="D1454" s="581" t="s">
        <v>2764</v>
      </c>
      <c r="E1454" s="581" t="s">
        <v>3079</v>
      </c>
      <c r="F1454" s="581" t="s">
        <v>3079</v>
      </c>
      <c r="G1454" s="582">
        <v>44645.95</v>
      </c>
    </row>
    <row r="1455" spans="1:7">
      <c r="A1455" s="582">
        <v>44703.944444444445</v>
      </c>
      <c r="B1455" s="581" t="s">
        <v>61</v>
      </c>
      <c r="C1455" s="581" t="s">
        <v>2079</v>
      </c>
      <c r="D1455" s="581" t="s">
        <v>2764</v>
      </c>
      <c r="E1455" s="581" t="s">
        <v>3079</v>
      </c>
      <c r="F1455" s="581" t="s">
        <v>3079</v>
      </c>
      <c r="G1455" s="582">
        <v>44703.969444444447</v>
      </c>
    </row>
    <row r="1456" spans="1:7">
      <c r="A1456" s="582">
        <v>44800.097916666666</v>
      </c>
      <c r="B1456" s="581" t="s">
        <v>61</v>
      </c>
      <c r="C1456" s="581" t="s">
        <v>2079</v>
      </c>
      <c r="D1456" s="581" t="s">
        <v>2764</v>
      </c>
      <c r="E1456" s="581" t="s">
        <v>3079</v>
      </c>
      <c r="F1456" s="581" t="s">
        <v>3079</v>
      </c>
      <c r="G1456" s="582">
        <v>44800.801388888889</v>
      </c>
    </row>
    <row r="1457" spans="1:7">
      <c r="A1457" s="582">
        <v>44887.417361111111</v>
      </c>
      <c r="B1457" s="581" t="s">
        <v>61</v>
      </c>
      <c r="C1457" s="581" t="s">
        <v>2079</v>
      </c>
      <c r="D1457" s="581" t="s">
        <v>2764</v>
      </c>
      <c r="E1457" s="581" t="s">
        <v>3079</v>
      </c>
      <c r="F1457" s="581" t="s">
        <v>3079</v>
      </c>
      <c r="G1457" s="582">
        <v>44887.446527777778</v>
      </c>
    </row>
    <row r="1458" spans="1:7">
      <c r="A1458" s="582">
        <v>44911.979166666664</v>
      </c>
      <c r="B1458" s="581" t="s">
        <v>61</v>
      </c>
      <c r="D1458" s="583" t="s">
        <v>22</v>
      </c>
      <c r="E1458" s="581" t="s">
        <v>15</v>
      </c>
      <c r="F1458" s="581" t="s">
        <v>5687</v>
      </c>
      <c r="G1458" s="582">
        <v>44913.972916666666</v>
      </c>
    </row>
    <row r="1459" spans="1:7">
      <c r="A1459" s="580">
        <v>40234.995138888888</v>
      </c>
      <c r="B1459" s="581" t="s">
        <v>1887</v>
      </c>
      <c r="D1459" s="583" t="s">
        <v>22</v>
      </c>
      <c r="E1459" s="581">
        <v>510</v>
      </c>
      <c r="F1459" s="581">
        <v>509606</v>
      </c>
      <c r="G1459" s="582">
        <v>40238.694444444445</v>
      </c>
    </row>
    <row r="1460" spans="1:7">
      <c r="A1460" s="580">
        <v>43225.1875</v>
      </c>
      <c r="B1460" s="581" t="s">
        <v>61</v>
      </c>
      <c r="D1460" s="583" t="s">
        <v>22</v>
      </c>
      <c r="E1460" s="581" t="s">
        <v>15</v>
      </c>
      <c r="F1460" s="581" t="s">
        <v>3365</v>
      </c>
      <c r="G1460" s="582">
        <v>43225.645833333336</v>
      </c>
    </row>
    <row r="1461" spans="1:7">
      <c r="A1461" s="582">
        <v>43431.333333333336</v>
      </c>
      <c r="B1461" s="581" t="s">
        <v>61</v>
      </c>
      <c r="D1461" s="583" t="s">
        <v>22</v>
      </c>
      <c r="E1461" s="581" t="s">
        <v>15</v>
      </c>
      <c r="F1461" s="581" t="s">
        <v>3617</v>
      </c>
      <c r="G1461" s="582">
        <v>43432.701388888891</v>
      </c>
    </row>
    <row r="1462" spans="1:7">
      <c r="A1462" s="586">
        <v>37807.125</v>
      </c>
      <c r="B1462" s="583" t="s">
        <v>826</v>
      </c>
      <c r="C1462" s="581" t="s">
        <v>33</v>
      </c>
      <c r="D1462" s="583" t="s">
        <v>22</v>
      </c>
      <c r="E1462" s="581">
        <v>80</v>
      </c>
      <c r="F1462" s="581">
        <v>130000</v>
      </c>
      <c r="G1462" s="582">
        <v>37807.291666666664</v>
      </c>
    </row>
    <row r="1463" spans="1:7">
      <c r="A1463" s="586">
        <v>37809.375</v>
      </c>
      <c r="B1463" s="583" t="s">
        <v>826</v>
      </c>
      <c r="C1463" s="581" t="s">
        <v>33</v>
      </c>
      <c r="D1463" s="583" t="s">
        <v>22</v>
      </c>
      <c r="E1463" s="581" t="s">
        <v>15</v>
      </c>
      <c r="F1463" s="581">
        <v>72000</v>
      </c>
      <c r="G1463" s="582">
        <v>37809.625</v>
      </c>
    </row>
    <row r="1464" spans="1:7">
      <c r="A1464" s="586">
        <v>37810.166666666664</v>
      </c>
      <c r="B1464" s="581" t="s">
        <v>826</v>
      </c>
      <c r="C1464" s="581" t="s">
        <v>160</v>
      </c>
      <c r="D1464" s="583" t="s">
        <v>22</v>
      </c>
      <c r="E1464" s="581">
        <v>11000</v>
      </c>
      <c r="F1464" s="581">
        <v>134500</v>
      </c>
      <c r="G1464" s="582">
        <v>37813.666666666664</v>
      </c>
    </row>
    <row r="1465" spans="1:7">
      <c r="A1465" s="586">
        <v>37811.718055555553</v>
      </c>
      <c r="B1465" s="583" t="s">
        <v>63</v>
      </c>
      <c r="C1465" s="581" t="s">
        <v>2004</v>
      </c>
      <c r="D1465" s="583" t="s">
        <v>22</v>
      </c>
      <c r="E1465" s="581">
        <v>120</v>
      </c>
      <c r="F1465" s="581">
        <v>80000</v>
      </c>
      <c r="G1465" s="582">
        <v>37811.79791666667</v>
      </c>
    </row>
    <row r="1466" spans="1:7">
      <c r="A1466" s="580">
        <v>38014.54791666667</v>
      </c>
      <c r="B1466" s="581" t="s">
        <v>826</v>
      </c>
      <c r="C1466" s="581" t="s">
        <v>2123</v>
      </c>
      <c r="D1466" s="583" t="s">
        <v>22</v>
      </c>
      <c r="E1466" s="581">
        <v>300</v>
      </c>
      <c r="F1466" s="587">
        <v>70000</v>
      </c>
      <c r="G1466" s="582">
        <v>38015.208333333336</v>
      </c>
    </row>
    <row r="1467" spans="1:7">
      <c r="A1467" s="582">
        <v>38322.416666666664</v>
      </c>
      <c r="B1467" s="581" t="s">
        <v>826</v>
      </c>
      <c r="C1467" s="581" t="s">
        <v>2123</v>
      </c>
      <c r="D1467" s="583" t="s">
        <v>22</v>
      </c>
      <c r="E1467" s="581">
        <v>270</v>
      </c>
      <c r="F1467" s="581">
        <v>122000</v>
      </c>
      <c r="G1467" s="582">
        <v>38323.999305555553</v>
      </c>
    </row>
    <row r="1468" spans="1:7">
      <c r="A1468" s="586">
        <v>38560.75</v>
      </c>
      <c r="B1468" s="581" t="s">
        <v>826</v>
      </c>
      <c r="C1468" s="581" t="s">
        <v>2123</v>
      </c>
      <c r="D1468" s="583" t="s">
        <v>22</v>
      </c>
      <c r="E1468" s="581" t="s">
        <v>15</v>
      </c>
      <c r="F1468" s="581">
        <v>87600</v>
      </c>
      <c r="G1468" s="582">
        <v>38562.666666666664</v>
      </c>
    </row>
    <row r="1469" spans="1:7">
      <c r="A1469" s="580">
        <v>38759.875</v>
      </c>
      <c r="B1469" s="581" t="s">
        <v>826</v>
      </c>
      <c r="C1469" s="581" t="s">
        <v>2123</v>
      </c>
      <c r="D1469" s="583" t="s">
        <v>22</v>
      </c>
      <c r="E1469" s="581">
        <v>500</v>
      </c>
      <c r="F1469" s="581">
        <v>180000</v>
      </c>
      <c r="G1469" s="582">
        <v>38762.958333333336</v>
      </c>
    </row>
    <row r="1470" spans="1:7">
      <c r="A1470" s="580">
        <v>38869.770833333336</v>
      </c>
      <c r="B1470" s="581" t="s">
        <v>826</v>
      </c>
      <c r="C1470" s="581" t="s">
        <v>2123</v>
      </c>
      <c r="D1470" s="583" t="s">
        <v>22</v>
      </c>
      <c r="E1470" s="581">
        <v>335</v>
      </c>
      <c r="F1470" s="581">
        <v>70000</v>
      </c>
      <c r="G1470" s="582">
        <v>38871.583333333336</v>
      </c>
    </row>
    <row r="1471" spans="1:7">
      <c r="A1471" s="580">
        <v>39126.708333333336</v>
      </c>
      <c r="B1471" s="581" t="s">
        <v>826</v>
      </c>
      <c r="C1471" s="581" t="s">
        <v>2123</v>
      </c>
      <c r="D1471" s="583" t="s">
        <v>22</v>
      </c>
      <c r="E1471" s="581">
        <v>400</v>
      </c>
      <c r="F1471" s="581">
        <v>155183</v>
      </c>
      <c r="G1471" s="582">
        <v>39130.229166666664</v>
      </c>
    </row>
    <row r="1472" spans="1:7">
      <c r="A1472" s="580">
        <v>39188.583333333336</v>
      </c>
      <c r="B1472" s="581" t="s">
        <v>826</v>
      </c>
      <c r="C1472" s="581" t="s">
        <v>2123</v>
      </c>
      <c r="D1472" s="583" t="s">
        <v>22</v>
      </c>
      <c r="E1472" s="581">
        <v>160</v>
      </c>
      <c r="F1472" s="581">
        <v>138000</v>
      </c>
      <c r="G1472" s="582">
        <v>39190.708333333336</v>
      </c>
    </row>
    <row r="1473" spans="1:7">
      <c r="A1473" s="580">
        <v>39973.725694444445</v>
      </c>
      <c r="B1473" s="581" t="s">
        <v>826</v>
      </c>
      <c r="C1473" s="581" t="s">
        <v>2123</v>
      </c>
      <c r="D1473" s="583" t="s">
        <v>22</v>
      </c>
      <c r="E1473" s="581">
        <v>60</v>
      </c>
      <c r="F1473" s="581">
        <v>85091</v>
      </c>
      <c r="G1473" s="582">
        <v>39975.208333333336</v>
      </c>
    </row>
    <row r="1474" spans="1:7">
      <c r="A1474" s="580">
        <v>40214.791666666664</v>
      </c>
      <c r="B1474" s="581" t="s">
        <v>826</v>
      </c>
      <c r="C1474" s="581" t="s">
        <v>2123</v>
      </c>
      <c r="D1474" s="583" t="s">
        <v>22</v>
      </c>
      <c r="E1474" s="581" t="s">
        <v>15</v>
      </c>
      <c r="F1474" s="581">
        <v>97651</v>
      </c>
      <c r="G1474" s="582">
        <v>40221.656944444447</v>
      </c>
    </row>
    <row r="1475" spans="1:7">
      <c r="A1475" s="582">
        <v>40384.638888888891</v>
      </c>
      <c r="B1475" s="581" t="s">
        <v>826</v>
      </c>
      <c r="C1475" s="581" t="s">
        <v>2123</v>
      </c>
      <c r="D1475" s="583" t="s">
        <v>22</v>
      </c>
      <c r="E1475" s="581">
        <v>480</v>
      </c>
      <c r="F1475" s="581">
        <v>124000</v>
      </c>
      <c r="G1475" s="582">
        <v>40386.75</v>
      </c>
    </row>
    <row r="1476" spans="1:7">
      <c r="A1476" s="582">
        <v>40395.645833333336</v>
      </c>
      <c r="B1476" s="581" t="s">
        <v>826</v>
      </c>
      <c r="C1476" s="581" t="s">
        <v>2123</v>
      </c>
      <c r="D1476" s="583" t="s">
        <v>22</v>
      </c>
      <c r="E1476" s="581" t="s">
        <v>15</v>
      </c>
      <c r="F1476" s="581">
        <v>76729</v>
      </c>
      <c r="G1476" s="582">
        <v>40395.916666666664</v>
      </c>
    </row>
    <row r="1477" spans="1:7">
      <c r="A1477" s="582">
        <v>40402.28125</v>
      </c>
      <c r="B1477" s="581" t="s">
        <v>826</v>
      </c>
      <c r="C1477" s="581" t="s">
        <v>2123</v>
      </c>
      <c r="D1477" s="583" t="s">
        <v>22</v>
      </c>
      <c r="E1477" s="581" t="s">
        <v>15</v>
      </c>
      <c r="F1477" s="581">
        <v>101003</v>
      </c>
      <c r="G1477" s="582">
        <v>40402.875</v>
      </c>
    </row>
    <row r="1478" spans="1:7">
      <c r="A1478" s="580">
        <v>40569.708333333336</v>
      </c>
      <c r="B1478" s="581" t="s">
        <v>826</v>
      </c>
      <c r="C1478" s="581" t="s">
        <v>2123</v>
      </c>
      <c r="D1478" s="583" t="s">
        <v>22</v>
      </c>
      <c r="E1478" s="581" t="s">
        <v>15</v>
      </c>
      <c r="F1478" s="581">
        <v>210000</v>
      </c>
      <c r="G1478" s="582">
        <v>40574.333333333336</v>
      </c>
    </row>
    <row r="1479" spans="1:7">
      <c r="A1479" s="580">
        <v>40569.769444444442</v>
      </c>
      <c r="B1479" s="581" t="s">
        <v>826</v>
      </c>
      <c r="C1479" s="581" t="s">
        <v>2123</v>
      </c>
      <c r="D1479" s="583" t="s">
        <v>22</v>
      </c>
      <c r="E1479" s="581" t="s">
        <v>15</v>
      </c>
      <c r="F1479" s="581">
        <v>234326</v>
      </c>
      <c r="G1479" s="582">
        <v>40572.708333333336</v>
      </c>
    </row>
    <row r="1480" spans="1:7">
      <c r="A1480" s="580">
        <v>40577.604166666664</v>
      </c>
      <c r="B1480" s="581" t="s">
        <v>826</v>
      </c>
      <c r="C1480" s="581" t="s">
        <v>2123</v>
      </c>
      <c r="D1480" s="581" t="s">
        <v>2836</v>
      </c>
      <c r="E1480" s="581" t="s">
        <v>15</v>
      </c>
      <c r="F1480" s="581">
        <v>0</v>
      </c>
      <c r="G1480" s="582">
        <v>40577.604166666664</v>
      </c>
    </row>
    <row r="1481" spans="1:7">
      <c r="A1481" s="580">
        <v>40599.640972222223</v>
      </c>
      <c r="B1481" s="581" t="s">
        <v>826</v>
      </c>
      <c r="C1481" s="581" t="s">
        <v>2123</v>
      </c>
      <c r="D1481" s="583" t="s">
        <v>22</v>
      </c>
      <c r="E1481" s="581" t="s">
        <v>15</v>
      </c>
      <c r="F1481" s="581">
        <v>93000</v>
      </c>
      <c r="G1481" s="582">
        <v>40601.75</v>
      </c>
    </row>
    <row r="1482" spans="1:7">
      <c r="A1482" s="580">
        <v>40616.3125</v>
      </c>
      <c r="B1482" s="581" t="s">
        <v>826</v>
      </c>
      <c r="C1482" s="581" t="s">
        <v>2123</v>
      </c>
      <c r="D1482" s="581" t="s">
        <v>2836</v>
      </c>
      <c r="E1482" s="581" t="s">
        <v>15</v>
      </c>
      <c r="F1482" s="581" t="s">
        <v>15</v>
      </c>
      <c r="G1482" s="582">
        <v>40616.704861111109</v>
      </c>
    </row>
    <row r="1483" spans="1:7">
      <c r="A1483" s="582">
        <v>40667.547222222223</v>
      </c>
      <c r="B1483" s="581" t="s">
        <v>826</v>
      </c>
      <c r="C1483" s="581" t="s">
        <v>2123</v>
      </c>
      <c r="D1483" s="581" t="s">
        <v>100</v>
      </c>
      <c r="E1483" s="581">
        <v>0</v>
      </c>
      <c r="F1483" s="581">
        <v>0</v>
      </c>
      <c r="G1483" s="582">
        <v>40667.559027777781</v>
      </c>
    </row>
    <row r="1484" spans="1:7">
      <c r="A1484" s="582">
        <v>40782.961805555555</v>
      </c>
      <c r="B1484" s="581" t="s">
        <v>826</v>
      </c>
      <c r="C1484" s="581" t="s">
        <v>2123</v>
      </c>
      <c r="D1484" s="583" t="s">
        <v>22</v>
      </c>
      <c r="E1484" s="581" t="s">
        <v>15</v>
      </c>
      <c r="F1484" s="581">
        <v>220000</v>
      </c>
      <c r="G1484" s="582">
        <v>40784.645833333336</v>
      </c>
    </row>
    <row r="1485" spans="1:7">
      <c r="A1485" s="582">
        <v>40782.958333333336</v>
      </c>
      <c r="B1485" s="581" t="s">
        <v>826</v>
      </c>
      <c r="C1485" s="581" t="s">
        <v>2123</v>
      </c>
      <c r="D1485" s="583" t="s">
        <v>22</v>
      </c>
      <c r="E1485" s="581" t="s">
        <v>15</v>
      </c>
      <c r="F1485" s="581">
        <v>108000</v>
      </c>
      <c r="G1485" s="582">
        <v>40784.333333333336</v>
      </c>
    </row>
    <row r="1486" spans="1:7">
      <c r="A1486" s="582">
        <v>40782.854166666664</v>
      </c>
      <c r="B1486" s="581" t="s">
        <v>826</v>
      </c>
      <c r="C1486" s="581" t="s">
        <v>2123</v>
      </c>
      <c r="D1486" s="583" t="s">
        <v>22</v>
      </c>
      <c r="E1486" s="581">
        <v>1114</v>
      </c>
      <c r="F1486" s="581">
        <v>760113</v>
      </c>
      <c r="G1486" s="582">
        <v>40790.979166666664</v>
      </c>
    </row>
    <row r="1487" spans="1:7">
      <c r="A1487" s="582">
        <v>40833.148611111108</v>
      </c>
      <c r="B1487" s="581" t="s">
        <v>826</v>
      </c>
      <c r="C1487" s="581" t="s">
        <v>2123</v>
      </c>
      <c r="D1487" s="583" t="s">
        <v>100</v>
      </c>
      <c r="E1487" s="581">
        <v>0</v>
      </c>
      <c r="F1487" s="581">
        <v>0</v>
      </c>
      <c r="G1487" s="582">
        <v>40833.445833333331</v>
      </c>
    </row>
    <row r="1488" spans="1:7">
      <c r="A1488" s="580">
        <v>40972.060416666667</v>
      </c>
      <c r="B1488" s="581" t="s">
        <v>826</v>
      </c>
      <c r="C1488" s="581" t="s">
        <v>2123</v>
      </c>
      <c r="D1488" s="581" t="s">
        <v>100</v>
      </c>
      <c r="E1488" s="581" t="s">
        <v>15</v>
      </c>
      <c r="F1488" s="581" t="s">
        <v>15</v>
      </c>
      <c r="G1488" s="582">
        <v>40972.290277777778</v>
      </c>
    </row>
    <row r="1489" spans="1:7">
      <c r="A1489" s="582">
        <v>41089.927083333336</v>
      </c>
      <c r="B1489" s="581" t="s">
        <v>826</v>
      </c>
      <c r="C1489" s="581" t="s">
        <v>2123</v>
      </c>
      <c r="D1489" s="583" t="s">
        <v>22</v>
      </c>
      <c r="E1489" s="581">
        <v>3000</v>
      </c>
      <c r="F1489" s="581">
        <v>425000</v>
      </c>
      <c r="G1489" s="582">
        <v>41095.536111111112</v>
      </c>
    </row>
    <row r="1490" spans="1:7">
      <c r="A1490" s="582">
        <v>41089.946527777778</v>
      </c>
      <c r="B1490" s="581" t="s">
        <v>826</v>
      </c>
      <c r="C1490" s="581" t="s">
        <v>2123</v>
      </c>
      <c r="D1490" s="583" t="s">
        <v>22</v>
      </c>
      <c r="E1490" s="581">
        <v>1465</v>
      </c>
      <c r="F1490" s="581">
        <v>600000</v>
      </c>
      <c r="G1490" s="582">
        <v>41095.493055555555</v>
      </c>
    </row>
    <row r="1491" spans="1:7">
      <c r="A1491" s="582">
        <v>41090.9375</v>
      </c>
      <c r="B1491" s="581" t="s">
        <v>826</v>
      </c>
      <c r="C1491" s="581" t="s">
        <v>2123</v>
      </c>
      <c r="D1491" s="583" t="s">
        <v>22</v>
      </c>
      <c r="E1491" s="581">
        <v>354</v>
      </c>
      <c r="F1491" s="581">
        <v>60000</v>
      </c>
      <c r="G1491" s="582">
        <v>41092.34097222222</v>
      </c>
    </row>
    <row r="1492" spans="1:7">
      <c r="A1492" s="582">
        <v>41049.305555555555</v>
      </c>
      <c r="B1492" s="581" t="s">
        <v>826</v>
      </c>
      <c r="C1492" s="581" t="s">
        <v>2123</v>
      </c>
      <c r="D1492" s="583" t="s">
        <v>22</v>
      </c>
      <c r="E1492" s="581" t="s">
        <v>15</v>
      </c>
      <c r="F1492" s="581">
        <v>65000</v>
      </c>
      <c r="G1492" s="582">
        <v>41049.5625</v>
      </c>
    </row>
    <row r="1493" spans="1:7">
      <c r="A1493" s="582">
        <v>41080</v>
      </c>
      <c r="B1493" s="581" t="s">
        <v>826</v>
      </c>
      <c r="C1493" s="581" t="s">
        <v>2123</v>
      </c>
      <c r="D1493" s="581" t="s">
        <v>100</v>
      </c>
      <c r="E1493" s="581">
        <v>0</v>
      </c>
      <c r="F1493" s="581">
        <v>0</v>
      </c>
      <c r="G1493" s="582">
        <v>41082</v>
      </c>
    </row>
    <row r="1494" spans="1:7">
      <c r="A1494" s="582">
        <v>41110</v>
      </c>
      <c r="B1494" s="581" t="s">
        <v>826</v>
      </c>
      <c r="C1494" s="581" t="s">
        <v>2123</v>
      </c>
      <c r="D1494" s="583" t="s">
        <v>100</v>
      </c>
      <c r="E1494" s="581">
        <v>0</v>
      </c>
      <c r="F1494" s="581">
        <v>0</v>
      </c>
      <c r="G1494" s="582">
        <v>41110.001388888886</v>
      </c>
    </row>
    <row r="1495" spans="1:7">
      <c r="A1495" s="582">
        <v>41114</v>
      </c>
      <c r="B1495" s="581" t="s">
        <v>826</v>
      </c>
      <c r="C1495" s="581" t="s">
        <v>2123</v>
      </c>
      <c r="D1495" s="583" t="s">
        <v>100</v>
      </c>
      <c r="E1495" s="581">
        <v>0</v>
      </c>
      <c r="F1495" s="581">
        <v>0</v>
      </c>
      <c r="G1495" s="582">
        <v>41114.001388888886</v>
      </c>
    </row>
    <row r="1496" spans="1:7">
      <c r="A1496" s="582">
        <v>41136</v>
      </c>
      <c r="B1496" s="581" t="s">
        <v>826</v>
      </c>
      <c r="C1496" s="581" t="s">
        <v>2123</v>
      </c>
      <c r="D1496" s="583" t="s">
        <v>100</v>
      </c>
      <c r="E1496" s="581">
        <v>0</v>
      </c>
      <c r="F1496" s="581">
        <v>0</v>
      </c>
      <c r="G1496" s="582">
        <v>41136.001388888886</v>
      </c>
    </row>
    <row r="1497" spans="1:7">
      <c r="A1497" s="582">
        <v>41140</v>
      </c>
      <c r="B1497" s="581" t="s">
        <v>826</v>
      </c>
      <c r="C1497" s="581" t="s">
        <v>2123</v>
      </c>
      <c r="D1497" s="583" t="s">
        <v>100</v>
      </c>
      <c r="E1497" s="581">
        <v>0</v>
      </c>
      <c r="F1497" s="581">
        <v>0</v>
      </c>
      <c r="G1497" s="582">
        <v>41140.001388888886</v>
      </c>
    </row>
    <row r="1498" spans="1:7">
      <c r="A1498" s="582">
        <v>41140</v>
      </c>
      <c r="B1498" s="581" t="s">
        <v>826</v>
      </c>
      <c r="C1498" s="581" t="s">
        <v>2123</v>
      </c>
      <c r="D1498" s="581" t="s">
        <v>100</v>
      </c>
      <c r="E1498" s="581">
        <v>0</v>
      </c>
      <c r="F1498" s="581">
        <v>0</v>
      </c>
      <c r="G1498" s="582">
        <v>41140.001388888886</v>
      </c>
    </row>
    <row r="1499" spans="1:7">
      <c r="A1499" s="582">
        <v>41142</v>
      </c>
      <c r="B1499" s="581" t="s">
        <v>826</v>
      </c>
      <c r="C1499" s="581" t="s">
        <v>2123</v>
      </c>
      <c r="D1499" s="583" t="s">
        <v>100</v>
      </c>
      <c r="E1499" s="581" t="s">
        <v>15</v>
      </c>
      <c r="F1499" s="581" t="s">
        <v>15</v>
      </c>
      <c r="G1499" s="582">
        <v>41142.001388888886</v>
      </c>
    </row>
    <row r="1500" spans="1:7">
      <c r="A1500" s="582">
        <v>41151.43472222222</v>
      </c>
      <c r="B1500" s="581" t="s">
        <v>826</v>
      </c>
      <c r="C1500" s="581" t="s">
        <v>2123</v>
      </c>
      <c r="D1500" s="583" t="s">
        <v>3461</v>
      </c>
      <c r="E1500" s="581">
        <v>0</v>
      </c>
      <c r="F1500" s="581">
        <v>219000</v>
      </c>
      <c r="G1500" s="582">
        <v>41213.458333333336</v>
      </c>
    </row>
    <row r="1501" spans="1:7">
      <c r="A1501" s="582">
        <v>41152</v>
      </c>
      <c r="B1501" s="581" t="s">
        <v>826</v>
      </c>
      <c r="C1501" s="581" t="s">
        <v>2123</v>
      </c>
      <c r="D1501" s="583" t="s">
        <v>100</v>
      </c>
      <c r="E1501" s="581">
        <v>0</v>
      </c>
      <c r="F1501" s="581">
        <v>0</v>
      </c>
      <c r="G1501" s="582">
        <v>41152.00277777778</v>
      </c>
    </row>
    <row r="1502" spans="1:7">
      <c r="A1502" s="582">
        <v>41221.398611111108</v>
      </c>
      <c r="B1502" s="581" t="s">
        <v>826</v>
      </c>
      <c r="C1502" s="581" t="s">
        <v>2123</v>
      </c>
      <c r="D1502" s="583" t="s">
        <v>100</v>
      </c>
      <c r="E1502" s="581">
        <v>0</v>
      </c>
      <c r="F1502" s="581">
        <v>0</v>
      </c>
      <c r="G1502" s="582">
        <v>41221.399305555555</v>
      </c>
    </row>
    <row r="1503" spans="1:7">
      <c r="A1503" s="580">
        <v>41281.446527777778</v>
      </c>
      <c r="B1503" s="581" t="s">
        <v>826</v>
      </c>
      <c r="C1503" s="581" t="s">
        <v>2123</v>
      </c>
      <c r="D1503" s="583" t="s">
        <v>100</v>
      </c>
      <c r="E1503" s="581" t="s">
        <v>15</v>
      </c>
      <c r="F1503" s="581" t="s">
        <v>15</v>
      </c>
      <c r="G1503" s="582">
        <v>41281.446527777778</v>
      </c>
    </row>
    <row r="1504" spans="1:7">
      <c r="A1504" s="580">
        <v>41290.600694444445</v>
      </c>
      <c r="B1504" s="581" t="s">
        <v>826</v>
      </c>
      <c r="C1504" s="581" t="s">
        <v>2123</v>
      </c>
      <c r="D1504" s="583" t="s">
        <v>100</v>
      </c>
      <c r="E1504" s="581" t="s">
        <v>15</v>
      </c>
      <c r="F1504" s="581" t="s">
        <v>15</v>
      </c>
      <c r="G1504" s="582">
        <v>41290.600694444445</v>
      </c>
    </row>
    <row r="1505" spans="1:7">
      <c r="A1505" s="580">
        <v>41313.484722222223</v>
      </c>
      <c r="B1505" s="581" t="s">
        <v>826</v>
      </c>
      <c r="C1505" s="581" t="s">
        <v>2123</v>
      </c>
      <c r="D1505" s="581" t="s">
        <v>5923</v>
      </c>
      <c r="E1505" s="581">
        <v>140</v>
      </c>
      <c r="F1505" s="581">
        <v>52000</v>
      </c>
      <c r="G1505" s="582">
        <v>41313.595138888886</v>
      </c>
    </row>
    <row r="1506" spans="1:7">
      <c r="A1506" s="580">
        <v>41320</v>
      </c>
      <c r="B1506" s="581" t="s">
        <v>826</v>
      </c>
      <c r="C1506" s="581" t="s">
        <v>2123</v>
      </c>
      <c r="D1506" s="583" t="s">
        <v>100</v>
      </c>
      <c r="E1506" s="581" t="s">
        <v>15</v>
      </c>
      <c r="F1506" s="581" t="s">
        <v>15</v>
      </c>
      <c r="G1506" s="582">
        <v>41320.000694444447</v>
      </c>
    </row>
    <row r="1507" spans="1:7">
      <c r="A1507" s="580">
        <v>41321.32916666667</v>
      </c>
      <c r="B1507" s="581" t="s">
        <v>826</v>
      </c>
      <c r="C1507" s="581" t="s">
        <v>2123</v>
      </c>
      <c r="D1507" s="583" t="s">
        <v>100</v>
      </c>
      <c r="E1507" s="581">
        <v>1</v>
      </c>
      <c r="F1507" s="581">
        <v>1</v>
      </c>
      <c r="G1507" s="582">
        <v>41321.32916666667</v>
      </c>
    </row>
    <row r="1508" spans="1:7">
      <c r="A1508" s="580">
        <v>41336.685416666667</v>
      </c>
      <c r="B1508" s="581" t="s">
        <v>826</v>
      </c>
      <c r="C1508" s="581" t="s">
        <v>2123</v>
      </c>
      <c r="D1508" s="583" t="s">
        <v>100</v>
      </c>
      <c r="E1508" s="581" t="s">
        <v>15</v>
      </c>
      <c r="F1508" s="581" t="s">
        <v>15</v>
      </c>
      <c r="G1508" s="582">
        <v>41336.763888888891</v>
      </c>
    </row>
    <row r="1509" spans="1:7">
      <c r="A1509" s="580">
        <v>41362.427777777775</v>
      </c>
      <c r="B1509" s="581" t="s">
        <v>826</v>
      </c>
      <c r="C1509" s="581" t="s">
        <v>2123</v>
      </c>
      <c r="D1509" s="581" t="s">
        <v>100</v>
      </c>
      <c r="E1509" s="581" t="s">
        <v>15</v>
      </c>
      <c r="F1509" s="581" t="s">
        <v>15</v>
      </c>
      <c r="G1509" s="582">
        <v>41362.428472222222</v>
      </c>
    </row>
    <row r="1510" spans="1:7">
      <c r="A1510" s="582">
        <v>41438.645833333336</v>
      </c>
      <c r="B1510" s="581" t="s">
        <v>826</v>
      </c>
      <c r="C1510" s="581" t="s">
        <v>2123</v>
      </c>
      <c r="D1510" s="581" t="s">
        <v>1408</v>
      </c>
      <c r="E1510" s="581">
        <v>700</v>
      </c>
      <c r="F1510" s="581">
        <v>40000</v>
      </c>
      <c r="G1510" s="582">
        <v>41438.666666666664</v>
      </c>
    </row>
    <row r="1511" spans="1:7">
      <c r="A1511" s="582">
        <v>41445.75</v>
      </c>
      <c r="B1511" s="581" t="s">
        <v>826</v>
      </c>
      <c r="C1511" s="581" t="s">
        <v>2123</v>
      </c>
      <c r="D1511" s="583" t="s">
        <v>100</v>
      </c>
      <c r="E1511" s="581" t="s">
        <v>15</v>
      </c>
      <c r="F1511" s="581" t="s">
        <v>15</v>
      </c>
      <c r="G1511" s="582">
        <v>41446.416666666664</v>
      </c>
    </row>
    <row r="1512" spans="1:7">
      <c r="A1512" s="582">
        <v>41452.048611111109</v>
      </c>
      <c r="B1512" s="581" t="s">
        <v>826</v>
      </c>
      <c r="C1512" s="581" t="s">
        <v>2123</v>
      </c>
      <c r="D1512" s="583" t="s">
        <v>100</v>
      </c>
      <c r="E1512" s="581" t="s">
        <v>15</v>
      </c>
      <c r="F1512" s="581" t="s">
        <v>15</v>
      </c>
      <c r="G1512" s="582">
        <v>41452.114583333336</v>
      </c>
    </row>
    <row r="1513" spans="1:7">
      <c r="A1513" s="580">
        <v>41662.544444444444</v>
      </c>
      <c r="B1513" s="581" t="s">
        <v>826</v>
      </c>
      <c r="C1513" s="581" t="s">
        <v>2123</v>
      </c>
      <c r="D1513" s="581" t="s">
        <v>127</v>
      </c>
      <c r="E1513" s="581" t="s">
        <v>15</v>
      </c>
      <c r="F1513" s="581" t="s">
        <v>15</v>
      </c>
      <c r="G1513" s="582">
        <v>41663.375</v>
      </c>
    </row>
    <row r="1514" spans="1:7">
      <c r="A1514" s="580">
        <v>41666.597222222219</v>
      </c>
      <c r="B1514" s="581" t="s">
        <v>826</v>
      </c>
      <c r="C1514" s="581" t="s">
        <v>2123</v>
      </c>
      <c r="D1514" s="581" t="s">
        <v>127</v>
      </c>
      <c r="E1514" s="581" t="s">
        <v>15</v>
      </c>
      <c r="F1514" s="581" t="s">
        <v>15</v>
      </c>
      <c r="G1514" s="582">
        <v>41667.875</v>
      </c>
    </row>
    <row r="1515" spans="1:7">
      <c r="A1515" s="580">
        <v>41675.336805555555</v>
      </c>
      <c r="B1515" s="581" t="s">
        <v>826</v>
      </c>
      <c r="C1515" s="581" t="s">
        <v>2123</v>
      </c>
      <c r="D1515" s="583" t="s">
        <v>22</v>
      </c>
      <c r="E1515" s="581">
        <v>800</v>
      </c>
      <c r="F1515" s="581">
        <v>181000</v>
      </c>
      <c r="G1515" s="582">
        <v>41675.337500000001</v>
      </c>
    </row>
    <row r="1516" spans="1:7">
      <c r="A1516" s="582">
        <v>41919.5</v>
      </c>
      <c r="B1516" s="581" t="s">
        <v>826</v>
      </c>
      <c r="C1516" s="581" t="s">
        <v>2123</v>
      </c>
      <c r="D1516" s="583" t="s">
        <v>100</v>
      </c>
      <c r="E1516" s="581" t="s">
        <v>15</v>
      </c>
      <c r="F1516" s="581" t="s">
        <v>15</v>
      </c>
      <c r="G1516" s="582">
        <v>41919.500694444447</v>
      </c>
    </row>
    <row r="1517" spans="1:7">
      <c r="A1517" s="580">
        <v>42474.700694444444</v>
      </c>
      <c r="B1517" s="581" t="s">
        <v>826</v>
      </c>
      <c r="C1517" s="581" t="s">
        <v>2123</v>
      </c>
      <c r="D1517" s="581" t="s">
        <v>100</v>
      </c>
      <c r="E1517" s="581">
        <v>0</v>
      </c>
      <c r="F1517" s="581">
        <v>0</v>
      </c>
      <c r="G1517" s="582">
        <v>42475.862500000003</v>
      </c>
    </row>
    <row r="1518" spans="1:7">
      <c r="A1518" s="582">
        <v>43341.143750000003</v>
      </c>
      <c r="B1518" s="581" t="s">
        <v>826</v>
      </c>
      <c r="C1518" s="581" t="s">
        <v>2123</v>
      </c>
      <c r="D1518" s="581" t="s">
        <v>2118</v>
      </c>
      <c r="E1518" s="581" t="s">
        <v>3079</v>
      </c>
      <c r="F1518" s="581" t="s">
        <v>3079</v>
      </c>
      <c r="G1518" s="582">
        <v>43341.166666666664</v>
      </c>
    </row>
    <row r="1519" spans="1:7">
      <c r="A1519" s="582">
        <v>43385.15</v>
      </c>
      <c r="B1519" s="581" t="s">
        <v>826</v>
      </c>
      <c r="C1519" s="581" t="s">
        <v>2123</v>
      </c>
      <c r="D1519" s="583" t="s">
        <v>5922</v>
      </c>
      <c r="E1519" s="581" t="s">
        <v>3079</v>
      </c>
      <c r="F1519" s="581" t="s">
        <v>3079</v>
      </c>
      <c r="G1519" s="582">
        <v>43385.580555555556</v>
      </c>
    </row>
    <row r="1520" spans="1:7">
      <c r="A1520" s="582">
        <v>43403.584722222222</v>
      </c>
      <c r="B1520" s="581" t="s">
        <v>826</v>
      </c>
      <c r="C1520" s="581" t="s">
        <v>2123</v>
      </c>
      <c r="D1520" s="581" t="s">
        <v>2764</v>
      </c>
      <c r="E1520" s="581" t="s">
        <v>3079</v>
      </c>
      <c r="F1520" s="581" t="s">
        <v>3079</v>
      </c>
      <c r="G1520" s="582">
        <v>43403.612500000003</v>
      </c>
    </row>
    <row r="1521" spans="1:7">
      <c r="A1521" s="582">
        <v>43436.678472222222</v>
      </c>
      <c r="B1521" s="581" t="s">
        <v>826</v>
      </c>
      <c r="C1521" s="581" t="s">
        <v>2123</v>
      </c>
      <c r="D1521" s="581" t="s">
        <v>2764</v>
      </c>
      <c r="E1521" s="581" t="s">
        <v>3079</v>
      </c>
      <c r="F1521" s="581" t="s">
        <v>3079</v>
      </c>
      <c r="G1521" s="582">
        <v>43436.854166666664</v>
      </c>
    </row>
    <row r="1522" spans="1:7">
      <c r="A1522" s="582">
        <v>43461.003472222219</v>
      </c>
      <c r="B1522" s="581" t="s">
        <v>826</v>
      </c>
      <c r="C1522" s="581" t="s">
        <v>2123</v>
      </c>
      <c r="D1522" s="581" t="s">
        <v>2764</v>
      </c>
      <c r="E1522" s="581" t="s">
        <v>3079</v>
      </c>
      <c r="F1522" s="581" t="s">
        <v>3079</v>
      </c>
      <c r="G1522" s="582">
        <v>43461.045138888891</v>
      </c>
    </row>
    <row r="1523" spans="1:7">
      <c r="A1523" s="582">
        <v>43692.129861111112</v>
      </c>
      <c r="B1523" s="581" t="s">
        <v>826</v>
      </c>
      <c r="C1523" s="581" t="s">
        <v>2123</v>
      </c>
      <c r="D1523" s="581" t="s">
        <v>2764</v>
      </c>
      <c r="E1523" s="581" t="s">
        <v>3079</v>
      </c>
      <c r="F1523" s="581" t="s">
        <v>3079</v>
      </c>
      <c r="G1523" s="582">
        <v>43692.163888888892</v>
      </c>
    </row>
    <row r="1524" spans="1:7">
      <c r="A1524" s="582">
        <v>43712.467361111114</v>
      </c>
      <c r="B1524" s="581" t="s">
        <v>826</v>
      </c>
      <c r="C1524" s="581" t="s">
        <v>2123</v>
      </c>
      <c r="D1524" s="581" t="s">
        <v>2764</v>
      </c>
      <c r="E1524" s="581" t="s">
        <v>3079</v>
      </c>
      <c r="F1524" s="581" t="s">
        <v>3079</v>
      </c>
      <c r="G1524" s="582">
        <v>43712.497916666667</v>
      </c>
    </row>
    <row r="1525" spans="1:7">
      <c r="A1525" s="582">
        <v>43734.604861111111</v>
      </c>
      <c r="B1525" s="581" t="s">
        <v>826</v>
      </c>
      <c r="C1525" s="581" t="s">
        <v>2123</v>
      </c>
      <c r="D1525" s="581" t="s">
        <v>2764</v>
      </c>
      <c r="E1525" s="581" t="s">
        <v>3079</v>
      </c>
      <c r="F1525" s="581" t="s">
        <v>3079</v>
      </c>
      <c r="G1525" s="582">
        <v>43734.634722222225</v>
      </c>
    </row>
    <row r="1526" spans="1:7">
      <c r="A1526" s="585">
        <v>44018.78125</v>
      </c>
      <c r="B1526" s="581" t="s">
        <v>826</v>
      </c>
      <c r="C1526" s="581" t="s">
        <v>2123</v>
      </c>
      <c r="D1526" s="581" t="s">
        <v>2764</v>
      </c>
      <c r="E1526" s="581" t="s">
        <v>3079</v>
      </c>
      <c r="F1526" s="581" t="s">
        <v>3079</v>
      </c>
      <c r="G1526" s="582">
        <v>44018.820833333331</v>
      </c>
    </row>
    <row r="1527" spans="1:7">
      <c r="A1527" s="582">
        <v>44476.71875</v>
      </c>
      <c r="B1527" s="581" t="s">
        <v>826</v>
      </c>
      <c r="C1527" s="581" t="s">
        <v>2123</v>
      </c>
      <c r="D1527" s="583" t="s">
        <v>100</v>
      </c>
      <c r="E1527" s="581" t="s">
        <v>3079</v>
      </c>
      <c r="F1527" s="581" t="s">
        <v>3079</v>
      </c>
      <c r="G1527" s="582">
        <v>44478.760416666664</v>
      </c>
    </row>
    <row r="1528" spans="1:7">
      <c r="A1528" s="582">
        <v>44516.734027777777</v>
      </c>
      <c r="B1528" s="581" t="s">
        <v>826</v>
      </c>
      <c r="C1528" s="581" t="s">
        <v>2123</v>
      </c>
      <c r="D1528" s="581" t="s">
        <v>2764</v>
      </c>
      <c r="E1528" s="581" t="s">
        <v>3079</v>
      </c>
      <c r="F1528" s="581" t="s">
        <v>3079</v>
      </c>
      <c r="G1528" s="582">
        <v>44516.76458333333</v>
      </c>
    </row>
    <row r="1529" spans="1:7">
      <c r="A1529" s="582">
        <v>44642.87777777778</v>
      </c>
      <c r="B1529" s="581" t="s">
        <v>826</v>
      </c>
      <c r="C1529" s="581" t="s">
        <v>2123</v>
      </c>
      <c r="D1529" s="581" t="s">
        <v>2118</v>
      </c>
      <c r="E1529" s="581" t="s">
        <v>3079</v>
      </c>
      <c r="F1529" s="581" t="s">
        <v>3079</v>
      </c>
      <c r="G1529" s="582">
        <v>44642.880555555559</v>
      </c>
    </row>
    <row r="1530" spans="1:7">
      <c r="A1530" s="582">
        <v>44662.856249999997</v>
      </c>
      <c r="B1530" s="581" t="s">
        <v>826</v>
      </c>
      <c r="C1530" s="581" t="s">
        <v>2123</v>
      </c>
      <c r="D1530" s="581" t="s">
        <v>2118</v>
      </c>
      <c r="E1530" s="581" t="s">
        <v>3079</v>
      </c>
      <c r="F1530" s="581" t="s">
        <v>3079</v>
      </c>
      <c r="G1530" s="582">
        <v>44662.861111111109</v>
      </c>
    </row>
    <row r="1531" spans="1:7">
      <c r="A1531" s="582">
        <v>44662.856249999997</v>
      </c>
      <c r="B1531" s="581" t="s">
        <v>826</v>
      </c>
      <c r="C1531" s="581" t="s">
        <v>2123</v>
      </c>
      <c r="D1531" s="581" t="s">
        <v>2118</v>
      </c>
      <c r="E1531" s="581" t="s">
        <v>3079</v>
      </c>
      <c r="F1531" s="581" t="s">
        <v>3079</v>
      </c>
      <c r="G1531" s="582">
        <v>44662.861111111109</v>
      </c>
    </row>
    <row r="1532" spans="1:7">
      <c r="A1532" s="582">
        <v>44754.75</v>
      </c>
      <c r="B1532" s="581" t="s">
        <v>826</v>
      </c>
      <c r="C1532" s="581" t="s">
        <v>2123</v>
      </c>
      <c r="D1532" s="583" t="s">
        <v>22</v>
      </c>
      <c r="E1532" s="581" t="s">
        <v>15</v>
      </c>
      <c r="F1532" s="581" t="s">
        <v>5483</v>
      </c>
      <c r="G1532" s="582">
        <v>44754.916666666664</v>
      </c>
    </row>
    <row r="1533" spans="1:7">
      <c r="A1533" s="582">
        <v>44777.75</v>
      </c>
      <c r="B1533" s="581" t="s">
        <v>826</v>
      </c>
      <c r="C1533" s="581" t="s">
        <v>2123</v>
      </c>
      <c r="D1533" s="583" t="s">
        <v>22</v>
      </c>
      <c r="E1533" s="581" t="s">
        <v>15</v>
      </c>
      <c r="F1533" s="581" t="s">
        <v>5512</v>
      </c>
      <c r="G1533" s="582">
        <v>44778.083333333336</v>
      </c>
    </row>
    <row r="1534" spans="1:7">
      <c r="A1534" s="582">
        <v>44892.727777777778</v>
      </c>
      <c r="B1534" s="581" t="s">
        <v>826</v>
      </c>
      <c r="C1534" s="581" t="s">
        <v>2123</v>
      </c>
      <c r="D1534" s="583" t="s">
        <v>5922</v>
      </c>
      <c r="E1534" s="581" t="s">
        <v>3682</v>
      </c>
      <c r="F1534" s="581" t="s">
        <v>5651</v>
      </c>
      <c r="G1534" s="582">
        <v>44892.998611111114</v>
      </c>
    </row>
    <row r="1535" spans="1:7">
      <c r="A1535" s="580">
        <v>44959.609027777777</v>
      </c>
      <c r="B1535" s="581" t="s">
        <v>826</v>
      </c>
      <c r="C1535" s="581" t="s">
        <v>2123</v>
      </c>
      <c r="D1535" s="581" t="s">
        <v>2118</v>
      </c>
      <c r="E1535" s="581" t="s">
        <v>3079</v>
      </c>
      <c r="F1535" s="581" t="s">
        <v>3079</v>
      </c>
      <c r="G1535" s="582">
        <v>44959.615972222222</v>
      </c>
    </row>
    <row r="1536" spans="1:7">
      <c r="A1536" s="580">
        <v>44963.416666666664</v>
      </c>
      <c r="B1536" s="581" t="s">
        <v>826</v>
      </c>
      <c r="C1536" s="581" t="s">
        <v>2123</v>
      </c>
      <c r="D1536" s="581" t="s">
        <v>2118</v>
      </c>
      <c r="E1536" s="581" t="s">
        <v>3079</v>
      </c>
      <c r="F1536" s="581" t="s">
        <v>3079</v>
      </c>
      <c r="G1536" s="582">
        <v>44963.418055555558</v>
      </c>
    </row>
    <row r="1537" spans="1:7">
      <c r="A1537" s="586">
        <v>37817.35</v>
      </c>
      <c r="B1537" s="581" t="s">
        <v>1352</v>
      </c>
      <c r="C1537" s="581" t="s">
        <v>166</v>
      </c>
      <c r="D1537" s="583" t="s">
        <v>3461</v>
      </c>
      <c r="E1537" s="581">
        <v>265</v>
      </c>
      <c r="F1537" s="581">
        <v>108000</v>
      </c>
      <c r="G1537" s="582">
        <v>37823.4375</v>
      </c>
    </row>
    <row r="1538" spans="1:7">
      <c r="A1538" s="580">
        <v>38022.833333333336</v>
      </c>
      <c r="B1538" s="581" t="s">
        <v>61</v>
      </c>
      <c r="D1538" s="583" t="s">
        <v>22</v>
      </c>
      <c r="E1538" s="581">
        <v>60</v>
      </c>
      <c r="F1538" s="581">
        <v>87456</v>
      </c>
      <c r="G1538" s="582">
        <v>38026.833333333336</v>
      </c>
    </row>
    <row r="1539" spans="1:7">
      <c r="A1539" s="580">
        <v>38128.229166666664</v>
      </c>
      <c r="B1539" s="581" t="s">
        <v>61</v>
      </c>
      <c r="D1539" s="583" t="s">
        <v>22</v>
      </c>
      <c r="E1539" s="581">
        <v>60</v>
      </c>
      <c r="F1539" s="587">
        <v>94366</v>
      </c>
      <c r="G1539" s="582">
        <v>38132</v>
      </c>
    </row>
    <row r="1540" spans="1:7">
      <c r="A1540" s="582">
        <v>38649.833333333336</v>
      </c>
      <c r="B1540" s="581" t="s">
        <v>61</v>
      </c>
      <c r="D1540" s="583" t="s">
        <v>3461</v>
      </c>
      <c r="E1540" s="581">
        <v>400</v>
      </c>
      <c r="F1540" s="581">
        <v>303795</v>
      </c>
      <c r="G1540" s="582">
        <v>38658.6875</v>
      </c>
    </row>
    <row r="1541" spans="1:7">
      <c r="A1541" s="580">
        <v>39488.166666666664</v>
      </c>
      <c r="B1541" s="581" t="s">
        <v>826</v>
      </c>
      <c r="D1541" s="583" t="s">
        <v>22</v>
      </c>
      <c r="E1541" s="581">
        <v>412</v>
      </c>
      <c r="F1541" s="581">
        <v>100969</v>
      </c>
      <c r="G1541" s="582">
        <v>39490.863194444442</v>
      </c>
    </row>
    <row r="1542" spans="1:7">
      <c r="A1542" s="580">
        <v>39855.762499999997</v>
      </c>
      <c r="B1542" s="581" t="s">
        <v>826</v>
      </c>
      <c r="D1542" s="583" t="s">
        <v>22</v>
      </c>
      <c r="E1542" s="581" t="s">
        <v>15</v>
      </c>
      <c r="F1542" s="581">
        <v>374644</v>
      </c>
      <c r="G1542" s="582">
        <v>39860.840277777781</v>
      </c>
    </row>
    <row r="1543" spans="1:7">
      <c r="A1543" s="580">
        <v>40324.489583333336</v>
      </c>
      <c r="B1543" s="581" t="s">
        <v>826</v>
      </c>
      <c r="D1543" s="581" t="s">
        <v>127</v>
      </c>
      <c r="E1543" s="581" t="s">
        <v>15</v>
      </c>
      <c r="F1543" s="581" t="s">
        <v>15</v>
      </c>
      <c r="G1543" s="582">
        <v>40324.625</v>
      </c>
    </row>
    <row r="1544" spans="1:7">
      <c r="A1544" s="586">
        <v>37823.71875</v>
      </c>
      <c r="B1544" s="581" t="s">
        <v>61</v>
      </c>
      <c r="C1544" s="581" t="s">
        <v>171</v>
      </c>
      <c r="D1544" s="583" t="s">
        <v>22</v>
      </c>
      <c r="E1544" s="581">
        <v>750</v>
      </c>
      <c r="F1544" s="581">
        <v>185000</v>
      </c>
      <c r="G1544" s="582">
        <v>37826.231249999997</v>
      </c>
    </row>
    <row r="1545" spans="1:7">
      <c r="A1545" s="580">
        <v>39602.708333333336</v>
      </c>
      <c r="B1545" s="581" t="s">
        <v>826</v>
      </c>
      <c r="D1545" s="583" t="s">
        <v>22</v>
      </c>
      <c r="E1545" s="581">
        <v>634</v>
      </c>
      <c r="F1545" s="581">
        <v>157168</v>
      </c>
      <c r="G1545" s="582">
        <v>39606.958333333336</v>
      </c>
    </row>
    <row r="1546" spans="1:7">
      <c r="A1546" s="582">
        <v>41089.791666666664</v>
      </c>
      <c r="B1546" s="581" t="s">
        <v>826</v>
      </c>
      <c r="D1546" s="583" t="s">
        <v>22</v>
      </c>
      <c r="E1546" s="581" t="s">
        <v>15</v>
      </c>
      <c r="F1546" s="581">
        <v>145000</v>
      </c>
      <c r="G1546" s="582">
        <v>41097.821527777778</v>
      </c>
    </row>
    <row r="1547" spans="1:7">
      <c r="A1547" s="582">
        <v>41151.333333333336</v>
      </c>
      <c r="B1547" s="581" t="s">
        <v>826</v>
      </c>
      <c r="D1547" s="583" t="s">
        <v>3461</v>
      </c>
      <c r="E1547" s="581" t="s">
        <v>15</v>
      </c>
      <c r="F1547" s="581">
        <v>150000</v>
      </c>
      <c r="G1547" s="582">
        <v>41171.427777777775</v>
      </c>
    </row>
    <row r="1548" spans="1:7">
      <c r="A1548" s="580">
        <v>41675</v>
      </c>
      <c r="B1548" s="581" t="s">
        <v>826</v>
      </c>
      <c r="D1548" s="583" t="s">
        <v>22</v>
      </c>
      <c r="E1548" s="581" t="s">
        <v>15</v>
      </c>
      <c r="F1548" s="581">
        <v>101580</v>
      </c>
      <c r="G1548" s="582">
        <v>41679.75</v>
      </c>
    </row>
    <row r="1549" spans="1:7">
      <c r="A1549" s="582">
        <v>41828.729166666664</v>
      </c>
      <c r="B1549" s="581" t="s">
        <v>826</v>
      </c>
      <c r="D1549" s="583" t="s">
        <v>22</v>
      </c>
      <c r="E1549" s="581" t="s">
        <v>15</v>
      </c>
      <c r="F1549" s="581">
        <v>96000</v>
      </c>
      <c r="G1549" s="582">
        <v>41832.972222222219</v>
      </c>
    </row>
    <row r="1550" spans="1:7">
      <c r="A1550" s="586">
        <v>37830.788194444445</v>
      </c>
      <c r="B1550" s="581" t="s">
        <v>124</v>
      </c>
      <c r="C1550" s="581" t="s">
        <v>24</v>
      </c>
      <c r="D1550" s="581" t="s">
        <v>5923</v>
      </c>
      <c r="E1550" s="581">
        <v>440</v>
      </c>
      <c r="F1550" s="581">
        <v>90000</v>
      </c>
      <c r="G1550" s="582">
        <v>37830.857638888891</v>
      </c>
    </row>
    <row r="1551" spans="1:7">
      <c r="A1551" s="586">
        <v>38556.043055555558</v>
      </c>
      <c r="B1551" s="581" t="s">
        <v>826</v>
      </c>
      <c r="D1551" s="583" t="s">
        <v>22</v>
      </c>
      <c r="E1551" s="581" t="s">
        <v>15</v>
      </c>
      <c r="F1551" s="581">
        <v>55118</v>
      </c>
      <c r="G1551" s="582">
        <v>38559.451388888891</v>
      </c>
    </row>
    <row r="1552" spans="1:7">
      <c r="A1552" s="586">
        <v>38560.743055555555</v>
      </c>
      <c r="B1552" s="581" t="s">
        <v>826</v>
      </c>
      <c r="D1552" s="583" t="s">
        <v>22</v>
      </c>
      <c r="E1552" s="581" t="s">
        <v>5927</v>
      </c>
      <c r="F1552" s="581">
        <v>64943</v>
      </c>
      <c r="G1552" s="582">
        <v>38563.879861111112</v>
      </c>
    </row>
    <row r="1553" spans="1:7">
      <c r="A1553" s="580">
        <v>39603.625</v>
      </c>
      <c r="B1553" s="581" t="s">
        <v>826</v>
      </c>
      <c r="D1553" s="583" t="s">
        <v>22</v>
      </c>
      <c r="E1553" s="581" t="s">
        <v>15</v>
      </c>
      <c r="F1553" s="581">
        <v>249408</v>
      </c>
      <c r="G1553" s="582">
        <v>39604.041666666664</v>
      </c>
    </row>
    <row r="1554" spans="1:7">
      <c r="A1554" s="580">
        <v>41318.395833333336</v>
      </c>
      <c r="B1554" s="581" t="s">
        <v>826</v>
      </c>
      <c r="D1554" s="583" t="s">
        <v>100</v>
      </c>
      <c r="E1554" s="581">
        <v>1</v>
      </c>
      <c r="F1554" s="581">
        <v>1</v>
      </c>
      <c r="G1554" s="582">
        <v>41318.395833333336</v>
      </c>
    </row>
    <row r="1555" spans="1:7">
      <c r="A1555" s="586">
        <v>37847.625</v>
      </c>
      <c r="B1555" s="581" t="s">
        <v>826</v>
      </c>
      <c r="D1555" s="581" t="s">
        <v>15</v>
      </c>
      <c r="E1555" s="581">
        <v>18500</v>
      </c>
      <c r="F1555" s="581" t="s">
        <v>15</v>
      </c>
      <c r="G1555" s="582">
        <v>37850.708333333336</v>
      </c>
    </row>
    <row r="1556" spans="1:7">
      <c r="A1556" s="580">
        <v>38219.646527777775</v>
      </c>
      <c r="B1556" s="581" t="s">
        <v>61</v>
      </c>
      <c r="C1556" s="581" t="s">
        <v>2113</v>
      </c>
      <c r="D1556" s="583" t="s">
        <v>5922</v>
      </c>
      <c r="E1556" s="581">
        <v>22700</v>
      </c>
      <c r="F1556" s="581">
        <v>380000</v>
      </c>
      <c r="G1556" s="582">
        <v>38219.90625</v>
      </c>
    </row>
    <row r="1557" spans="1:7">
      <c r="A1557" s="580">
        <v>40555.25</v>
      </c>
      <c r="B1557" s="581" t="s">
        <v>61</v>
      </c>
      <c r="C1557" s="581" t="s">
        <v>2113</v>
      </c>
      <c r="D1557" s="583" t="s">
        <v>22</v>
      </c>
      <c r="E1557" s="581" t="s">
        <v>15</v>
      </c>
      <c r="F1557" s="581">
        <v>80000</v>
      </c>
      <c r="G1557" s="582">
        <v>40555.583333333336</v>
      </c>
    </row>
    <row r="1558" spans="1:7">
      <c r="A1558" s="580">
        <v>40561.583333333336</v>
      </c>
      <c r="B1558" s="581" t="s">
        <v>61</v>
      </c>
      <c r="C1558" s="581" t="s">
        <v>2113</v>
      </c>
      <c r="D1558" s="583" t="s">
        <v>100</v>
      </c>
      <c r="E1558" s="581">
        <v>0</v>
      </c>
      <c r="F1558" s="581">
        <v>0</v>
      </c>
      <c r="G1558" s="582">
        <v>40561.583333333336</v>
      </c>
    </row>
    <row r="1559" spans="1:7">
      <c r="A1559" s="582">
        <v>40783.506944444445</v>
      </c>
      <c r="B1559" s="581" t="s">
        <v>61</v>
      </c>
      <c r="C1559" s="581" t="s">
        <v>2113</v>
      </c>
      <c r="D1559" s="583" t="s">
        <v>22</v>
      </c>
      <c r="E1559" s="581" t="s">
        <v>15</v>
      </c>
      <c r="F1559" s="581">
        <v>50000</v>
      </c>
      <c r="G1559" s="582">
        <v>40783.507638888892</v>
      </c>
    </row>
    <row r="1560" spans="1:7">
      <c r="A1560" s="580">
        <v>41010.375</v>
      </c>
      <c r="B1560" s="581" t="s">
        <v>61</v>
      </c>
      <c r="C1560" s="581" t="s">
        <v>2113</v>
      </c>
      <c r="D1560" s="583" t="s">
        <v>100</v>
      </c>
      <c r="E1560" s="581">
        <v>0</v>
      </c>
      <c r="F1560" s="581">
        <v>0</v>
      </c>
      <c r="G1560" s="582">
        <v>41010.375</v>
      </c>
    </row>
    <row r="1561" spans="1:7">
      <c r="A1561" s="580">
        <v>41020.626388888886</v>
      </c>
      <c r="B1561" s="581" t="s">
        <v>61</v>
      </c>
      <c r="C1561" s="581" t="s">
        <v>2113</v>
      </c>
      <c r="D1561" s="581" t="s">
        <v>100</v>
      </c>
      <c r="E1561" s="581" t="s">
        <v>15</v>
      </c>
      <c r="F1561" s="581" t="s">
        <v>15</v>
      </c>
      <c r="G1561" s="582">
        <v>41020.839583333334</v>
      </c>
    </row>
    <row r="1562" spans="1:7">
      <c r="A1562" s="582">
        <v>41053.638888888891</v>
      </c>
      <c r="B1562" s="581" t="s">
        <v>61</v>
      </c>
      <c r="C1562" s="581" t="s">
        <v>2113</v>
      </c>
      <c r="D1562" s="581" t="s">
        <v>100</v>
      </c>
      <c r="E1562" s="581" t="s">
        <v>15</v>
      </c>
      <c r="F1562" s="581" t="s">
        <v>15</v>
      </c>
      <c r="G1562" s="582">
        <v>41054.728472222225</v>
      </c>
    </row>
    <row r="1563" spans="1:7">
      <c r="A1563" s="582">
        <v>41083.789583333331</v>
      </c>
      <c r="B1563" s="581" t="s">
        <v>61</v>
      </c>
      <c r="C1563" s="581" t="s">
        <v>2113</v>
      </c>
      <c r="D1563" s="581" t="s">
        <v>449</v>
      </c>
      <c r="E1563" s="581">
        <v>51</v>
      </c>
      <c r="F1563" s="581">
        <v>29250</v>
      </c>
      <c r="G1563" s="582">
        <v>41083.811111111114</v>
      </c>
    </row>
    <row r="1564" spans="1:7">
      <c r="A1564" s="582">
        <v>41151.222222222219</v>
      </c>
      <c r="B1564" s="581" t="s">
        <v>61</v>
      </c>
      <c r="C1564" s="581" t="s">
        <v>2113</v>
      </c>
      <c r="D1564" s="583" t="s">
        <v>3461</v>
      </c>
      <c r="E1564" s="581" t="s">
        <v>15</v>
      </c>
      <c r="F1564" s="581">
        <v>50000</v>
      </c>
      <c r="G1564" s="582">
        <v>41153.522222222222</v>
      </c>
    </row>
    <row r="1565" spans="1:7">
      <c r="A1565" s="582">
        <v>41151.229166666664</v>
      </c>
      <c r="B1565" s="581" t="s">
        <v>61</v>
      </c>
      <c r="C1565" s="581" t="s">
        <v>2113</v>
      </c>
      <c r="D1565" s="583" t="s">
        <v>3461</v>
      </c>
      <c r="E1565" s="581" t="s">
        <v>15</v>
      </c>
      <c r="F1565" s="581">
        <v>50000</v>
      </c>
      <c r="G1565" s="582">
        <v>41156.125</v>
      </c>
    </row>
    <row r="1566" spans="1:7">
      <c r="A1566" s="582">
        <v>41228.234722222223</v>
      </c>
      <c r="B1566" s="581" t="s">
        <v>61</v>
      </c>
      <c r="C1566" s="581" t="s">
        <v>2113</v>
      </c>
      <c r="D1566" s="583" t="s">
        <v>100</v>
      </c>
      <c r="E1566" s="581">
        <v>0</v>
      </c>
      <c r="F1566" s="581">
        <v>0</v>
      </c>
      <c r="G1566" s="582">
        <v>41228.23541666667</v>
      </c>
    </row>
    <row r="1567" spans="1:7">
      <c r="A1567" s="580">
        <v>41313.871527777781</v>
      </c>
      <c r="B1567" s="581" t="s">
        <v>61</v>
      </c>
      <c r="C1567" s="581" t="s">
        <v>2113</v>
      </c>
      <c r="D1567" s="583" t="s">
        <v>22</v>
      </c>
      <c r="E1567" s="581" t="s">
        <v>15</v>
      </c>
      <c r="F1567" s="581">
        <v>50000</v>
      </c>
      <c r="G1567" s="582">
        <v>41317.166666666664</v>
      </c>
    </row>
    <row r="1568" spans="1:7">
      <c r="A1568" s="580">
        <v>41318.73541666667</v>
      </c>
      <c r="B1568" s="581" t="s">
        <v>61</v>
      </c>
      <c r="C1568" s="581" t="s">
        <v>2113</v>
      </c>
      <c r="D1568" s="581" t="s">
        <v>5924</v>
      </c>
      <c r="E1568" s="581">
        <v>1</v>
      </c>
      <c r="F1568" s="581">
        <v>1</v>
      </c>
      <c r="G1568" s="582">
        <v>41320.743055555555</v>
      </c>
    </row>
    <row r="1569" spans="1:7">
      <c r="A1569" s="580">
        <v>41360.434027777781</v>
      </c>
      <c r="B1569" s="581" t="s">
        <v>61</v>
      </c>
      <c r="C1569" s="581" t="s">
        <v>2113</v>
      </c>
      <c r="D1569" s="583" t="s">
        <v>100</v>
      </c>
      <c r="E1569" s="581" t="s">
        <v>15</v>
      </c>
      <c r="F1569" s="581" t="s">
        <v>15</v>
      </c>
      <c r="G1569" s="582">
        <v>41360.513194444444</v>
      </c>
    </row>
    <row r="1570" spans="1:7">
      <c r="A1570" s="582">
        <v>41465.604166666664</v>
      </c>
      <c r="B1570" s="581" t="s">
        <v>61</v>
      </c>
      <c r="C1570" s="581" t="s">
        <v>2113</v>
      </c>
      <c r="D1570" s="581" t="s">
        <v>100</v>
      </c>
      <c r="E1570" s="581">
        <v>0</v>
      </c>
      <c r="F1570" s="581">
        <v>0</v>
      </c>
      <c r="G1570" s="582">
        <v>41465.614583333336</v>
      </c>
    </row>
    <row r="1571" spans="1:7">
      <c r="A1571" s="580">
        <v>42459.883333333331</v>
      </c>
      <c r="B1571" s="581" t="s">
        <v>61</v>
      </c>
      <c r="C1571" s="581" t="s">
        <v>2113</v>
      </c>
      <c r="D1571" s="581" t="s">
        <v>100</v>
      </c>
      <c r="E1571" s="581">
        <v>200</v>
      </c>
      <c r="F1571" s="581">
        <v>50500</v>
      </c>
      <c r="G1571" s="582">
        <v>42460.625</v>
      </c>
    </row>
    <row r="1572" spans="1:7">
      <c r="A1572" s="582">
        <v>43235.625</v>
      </c>
      <c r="B1572" s="581" t="s">
        <v>61</v>
      </c>
      <c r="C1572" s="581" t="s">
        <v>2113</v>
      </c>
      <c r="D1572" s="583" t="s">
        <v>100</v>
      </c>
      <c r="E1572" s="581" t="s">
        <v>3079</v>
      </c>
      <c r="F1572" s="581" t="s">
        <v>3079</v>
      </c>
      <c r="G1572" s="582">
        <v>43238.574999999997</v>
      </c>
    </row>
    <row r="1573" spans="1:7">
      <c r="A1573" s="580">
        <v>43497.232638888891</v>
      </c>
      <c r="B1573" s="581" t="s">
        <v>61</v>
      </c>
      <c r="C1573" s="581" t="s">
        <v>2113</v>
      </c>
      <c r="D1573" s="581" t="s">
        <v>2764</v>
      </c>
      <c r="E1573" s="581" t="s">
        <v>3079</v>
      </c>
      <c r="F1573" s="581" t="s">
        <v>3079</v>
      </c>
      <c r="G1573" s="582">
        <v>43497.256944444445</v>
      </c>
    </row>
    <row r="1574" spans="1:7">
      <c r="A1574" s="580">
        <v>43521.322916666664</v>
      </c>
      <c r="B1574" s="581" t="s">
        <v>61</v>
      </c>
      <c r="C1574" s="581" t="s">
        <v>2113</v>
      </c>
      <c r="D1574" s="583" t="s">
        <v>5922</v>
      </c>
      <c r="E1574" s="581" t="s">
        <v>3079</v>
      </c>
      <c r="F1574" s="581" t="s">
        <v>3079</v>
      </c>
      <c r="G1574" s="582">
        <v>43521.777777777781</v>
      </c>
    </row>
    <row r="1575" spans="1:7">
      <c r="A1575" s="582">
        <v>43581.636111111111</v>
      </c>
      <c r="B1575" s="581" t="s">
        <v>61</v>
      </c>
      <c r="C1575" s="581" t="s">
        <v>2113</v>
      </c>
      <c r="D1575" s="583" t="s">
        <v>5922</v>
      </c>
      <c r="E1575" s="581" t="s">
        <v>3079</v>
      </c>
      <c r="F1575" s="581" t="s">
        <v>3079</v>
      </c>
      <c r="G1575" s="582">
        <v>43581.636805555558</v>
      </c>
    </row>
    <row r="1576" spans="1:7">
      <c r="A1576" s="582">
        <v>43669.652083333334</v>
      </c>
      <c r="B1576" s="581" t="s">
        <v>61</v>
      </c>
      <c r="C1576" s="581" t="s">
        <v>2113</v>
      </c>
      <c r="D1576" s="583" t="s">
        <v>22</v>
      </c>
      <c r="E1576" s="581" t="s">
        <v>3936</v>
      </c>
      <c r="F1576" s="581" t="s">
        <v>3937</v>
      </c>
      <c r="G1576" s="582">
        <v>43669.791666666664</v>
      </c>
    </row>
    <row r="1577" spans="1:7">
      <c r="A1577" s="582">
        <v>44420.918749999997</v>
      </c>
      <c r="B1577" s="581" t="s">
        <v>61</v>
      </c>
      <c r="C1577" s="581" t="s">
        <v>2113</v>
      </c>
      <c r="D1577" s="581" t="s">
        <v>2764</v>
      </c>
      <c r="E1577" s="581" t="s">
        <v>3079</v>
      </c>
      <c r="F1577" s="581" t="s">
        <v>3079</v>
      </c>
      <c r="G1577" s="582">
        <v>44420.947222222225</v>
      </c>
    </row>
    <row r="1578" spans="1:7">
      <c r="A1578" s="582">
        <v>44553.584722222222</v>
      </c>
      <c r="B1578" s="581" t="s">
        <v>61</v>
      </c>
      <c r="C1578" s="581" t="s">
        <v>2113</v>
      </c>
      <c r="D1578" s="581" t="s">
        <v>2764</v>
      </c>
      <c r="E1578" s="581" t="s">
        <v>3079</v>
      </c>
      <c r="F1578" s="581" t="s">
        <v>3079</v>
      </c>
      <c r="G1578" s="582">
        <v>44553.621527777781</v>
      </c>
    </row>
    <row r="1579" spans="1:7">
      <c r="A1579" s="580">
        <v>44566.522222222222</v>
      </c>
      <c r="B1579" s="581" t="s">
        <v>61</v>
      </c>
      <c r="C1579" s="581" t="s">
        <v>2113</v>
      </c>
      <c r="D1579" s="581" t="s">
        <v>2764</v>
      </c>
      <c r="E1579" s="581" t="s">
        <v>3079</v>
      </c>
      <c r="F1579" s="581" t="s">
        <v>3079</v>
      </c>
      <c r="G1579" s="582">
        <v>44566.53125</v>
      </c>
    </row>
    <row r="1580" spans="1:7">
      <c r="A1580" s="580">
        <v>44574.666666666664</v>
      </c>
      <c r="B1580" s="581" t="s">
        <v>61</v>
      </c>
      <c r="C1580" s="581" t="s">
        <v>2113</v>
      </c>
      <c r="D1580" s="581" t="s">
        <v>2118</v>
      </c>
      <c r="E1580" s="581" t="s">
        <v>3079</v>
      </c>
      <c r="F1580" s="581" t="s">
        <v>3079</v>
      </c>
      <c r="G1580" s="582">
        <v>44574.667361111111</v>
      </c>
    </row>
    <row r="1581" spans="1:7">
      <c r="A1581" s="582">
        <v>44792.736111111109</v>
      </c>
      <c r="B1581" s="581" t="s">
        <v>61</v>
      </c>
      <c r="C1581" s="581" t="s">
        <v>2113</v>
      </c>
      <c r="D1581" s="581" t="s">
        <v>100</v>
      </c>
      <c r="E1581" s="581" t="s">
        <v>3079</v>
      </c>
      <c r="F1581" s="581" t="s">
        <v>3079</v>
      </c>
      <c r="G1581" s="582">
        <v>44792.736805555556</v>
      </c>
    </row>
    <row r="1582" spans="1:7">
      <c r="A1582" s="582">
        <v>44858</v>
      </c>
      <c r="B1582" s="581" t="s">
        <v>61</v>
      </c>
      <c r="C1582" s="581" t="s">
        <v>2113</v>
      </c>
      <c r="D1582" s="581" t="s">
        <v>2836</v>
      </c>
      <c r="E1582" s="581" t="s">
        <v>3079</v>
      </c>
      <c r="F1582" s="581" t="s">
        <v>3079</v>
      </c>
      <c r="G1582" s="582">
        <v>44862</v>
      </c>
    </row>
    <row r="1583" spans="1:7">
      <c r="A1583" s="582">
        <v>44880.428472222222</v>
      </c>
      <c r="B1583" s="581" t="s">
        <v>61</v>
      </c>
      <c r="C1583" s="581" t="s">
        <v>2113</v>
      </c>
      <c r="D1583" s="581" t="s">
        <v>2764</v>
      </c>
      <c r="E1583" s="581" t="s">
        <v>3079</v>
      </c>
      <c r="F1583" s="581" t="s">
        <v>3079</v>
      </c>
      <c r="G1583" s="582">
        <v>44880.462500000001</v>
      </c>
    </row>
    <row r="1584" spans="1:7">
      <c r="A1584" s="582">
        <v>44905.051388888889</v>
      </c>
      <c r="B1584" s="581" t="s">
        <v>61</v>
      </c>
      <c r="C1584" s="581" t="s">
        <v>2113</v>
      </c>
      <c r="D1584" s="583" t="s">
        <v>5922</v>
      </c>
      <c r="E1584" s="581" t="s">
        <v>3079</v>
      </c>
      <c r="F1584" s="581" t="s">
        <v>3079</v>
      </c>
      <c r="G1584" s="582">
        <v>44905.084722222222</v>
      </c>
    </row>
    <row r="1585" spans="1:7">
      <c r="A1585" s="582">
        <v>45076.333333333336</v>
      </c>
      <c r="B1585" s="581" t="s">
        <v>61</v>
      </c>
      <c r="C1585" s="581" t="s">
        <v>2113</v>
      </c>
      <c r="D1585" s="583" t="s">
        <v>100</v>
      </c>
      <c r="E1585" s="581">
        <v>0</v>
      </c>
      <c r="F1585" s="581">
        <v>0</v>
      </c>
      <c r="G1585" s="582">
        <v>45076.334027777775</v>
      </c>
    </row>
    <row r="1586" spans="1:7">
      <c r="A1586" s="580">
        <v>39186.375</v>
      </c>
      <c r="B1586" s="581" t="s">
        <v>61</v>
      </c>
      <c r="D1586" s="583" t="s">
        <v>22</v>
      </c>
      <c r="E1586" s="581">
        <v>72.5</v>
      </c>
      <c r="F1586" s="581">
        <v>70000</v>
      </c>
      <c r="G1586" s="582">
        <v>39186.458333333336</v>
      </c>
    </row>
    <row r="1587" spans="1:7">
      <c r="A1587" s="582">
        <v>39389.75</v>
      </c>
      <c r="B1587" s="581" t="s">
        <v>61</v>
      </c>
      <c r="D1587" s="583" t="s">
        <v>3461</v>
      </c>
      <c r="E1587" s="581">
        <v>100</v>
      </c>
      <c r="F1587" s="581">
        <v>62843</v>
      </c>
      <c r="G1587" s="582">
        <v>39390.25</v>
      </c>
    </row>
    <row r="1588" spans="1:7">
      <c r="A1588" s="580">
        <v>41313.833333333336</v>
      </c>
      <c r="B1588" s="581" t="s">
        <v>61</v>
      </c>
      <c r="D1588" s="583" t="s">
        <v>22</v>
      </c>
      <c r="E1588" s="581" t="s">
        <v>15</v>
      </c>
      <c r="F1588" s="581">
        <v>50000</v>
      </c>
      <c r="G1588" s="582">
        <v>41316.854166666664</v>
      </c>
    </row>
    <row r="1589" spans="1:7">
      <c r="A1589" s="582">
        <v>42220.303472222222</v>
      </c>
      <c r="B1589" s="581" t="s">
        <v>61</v>
      </c>
      <c r="D1589" s="583" t="s">
        <v>22</v>
      </c>
      <c r="E1589" s="581" t="s">
        <v>15</v>
      </c>
      <c r="F1589" s="581">
        <v>132000</v>
      </c>
      <c r="G1589" s="582">
        <v>42221.536111111112</v>
      </c>
    </row>
    <row r="1590" spans="1:7">
      <c r="A1590" s="580">
        <v>43172.368055555555</v>
      </c>
      <c r="B1590" s="581" t="s">
        <v>61</v>
      </c>
      <c r="D1590" s="583" t="s">
        <v>22</v>
      </c>
      <c r="E1590" s="581" t="s">
        <v>15</v>
      </c>
      <c r="F1590" s="581" t="s">
        <v>3315</v>
      </c>
      <c r="G1590" s="582">
        <v>43173.973611111112</v>
      </c>
    </row>
    <row r="1591" spans="1:7">
      <c r="A1591" s="582">
        <v>37324</v>
      </c>
      <c r="B1591" s="581" t="s">
        <v>826</v>
      </c>
      <c r="C1591" s="581" t="s">
        <v>1833</v>
      </c>
      <c r="D1591" s="583" t="s">
        <v>22</v>
      </c>
      <c r="E1591" s="583">
        <v>190</v>
      </c>
      <c r="F1591" s="583">
        <v>190000</v>
      </c>
      <c r="G1591" s="590">
        <v>37326.5</v>
      </c>
    </row>
    <row r="1592" spans="1:7">
      <c r="A1592" s="586">
        <v>37847.67291666667</v>
      </c>
      <c r="B1592" s="581" t="s">
        <v>826</v>
      </c>
      <c r="C1592" s="581" t="s">
        <v>1833</v>
      </c>
      <c r="D1592" s="581" t="s">
        <v>15</v>
      </c>
      <c r="E1592" s="581">
        <v>11000</v>
      </c>
      <c r="F1592" s="581">
        <v>2100000</v>
      </c>
      <c r="G1592" s="582">
        <v>37849.291666666664</v>
      </c>
    </row>
    <row r="1593" spans="1:7">
      <c r="A1593" s="586">
        <v>37847.67291666667</v>
      </c>
      <c r="B1593" s="581" t="s">
        <v>826</v>
      </c>
      <c r="C1593" s="581" t="s">
        <v>1833</v>
      </c>
      <c r="D1593" s="581" t="s">
        <v>15</v>
      </c>
      <c r="E1593" s="581">
        <v>1007</v>
      </c>
      <c r="F1593" s="581">
        <v>101000</v>
      </c>
      <c r="G1593" s="582">
        <v>37849.543749999997</v>
      </c>
    </row>
    <row r="1594" spans="1:7">
      <c r="A1594" s="586">
        <v>37847.673611111109</v>
      </c>
      <c r="B1594" s="581" t="s">
        <v>61</v>
      </c>
      <c r="D1594" s="581" t="s">
        <v>15</v>
      </c>
      <c r="E1594" s="581">
        <v>2500</v>
      </c>
      <c r="F1594" s="581" t="s">
        <v>15</v>
      </c>
      <c r="G1594" s="582">
        <v>37849.15625</v>
      </c>
    </row>
    <row r="1595" spans="1:7">
      <c r="A1595" s="586">
        <v>37847.673611111109</v>
      </c>
      <c r="B1595" s="581" t="s">
        <v>61</v>
      </c>
      <c r="D1595" s="581" t="s">
        <v>15</v>
      </c>
      <c r="E1595" s="581">
        <v>4500</v>
      </c>
      <c r="F1595" s="581" t="s">
        <v>15</v>
      </c>
      <c r="G1595" s="582">
        <v>37848.25</v>
      </c>
    </row>
    <row r="1596" spans="1:7">
      <c r="A1596" s="586">
        <v>37847.673611111109</v>
      </c>
      <c r="B1596" s="581" t="s">
        <v>61</v>
      </c>
      <c r="C1596" s="581" t="s">
        <v>30</v>
      </c>
      <c r="D1596" s="581" t="s">
        <v>15</v>
      </c>
      <c r="E1596" s="581">
        <v>22934</v>
      </c>
      <c r="F1596" s="581" t="s">
        <v>15</v>
      </c>
      <c r="G1596" s="582">
        <v>37851.002083333333</v>
      </c>
    </row>
    <row r="1597" spans="1:7">
      <c r="A1597" s="586">
        <v>37847.673611111109</v>
      </c>
      <c r="B1597" s="581" t="s">
        <v>61</v>
      </c>
      <c r="D1597" s="581" t="s">
        <v>15</v>
      </c>
      <c r="E1597" s="581" t="s">
        <v>15</v>
      </c>
      <c r="F1597" s="581">
        <v>840137</v>
      </c>
      <c r="G1597" s="582">
        <v>37847.991666666669</v>
      </c>
    </row>
    <row r="1598" spans="1:7">
      <c r="A1598" s="586">
        <v>37847.673611111109</v>
      </c>
      <c r="B1598" s="581" t="s">
        <v>826</v>
      </c>
      <c r="C1598" s="581" t="s">
        <v>160</v>
      </c>
      <c r="D1598" s="581" t="s">
        <v>15</v>
      </c>
      <c r="E1598" s="581">
        <v>7000</v>
      </c>
      <c r="F1598" s="581">
        <v>1203000</v>
      </c>
      <c r="G1598" s="582">
        <v>37849.852083333331</v>
      </c>
    </row>
    <row r="1599" spans="1:7">
      <c r="A1599" s="586">
        <v>37847.674305555556</v>
      </c>
      <c r="B1599" s="581" t="s">
        <v>61</v>
      </c>
      <c r="C1599" s="581" t="s">
        <v>30</v>
      </c>
      <c r="D1599" s="581" t="s">
        <v>15</v>
      </c>
      <c r="E1599" s="581">
        <v>11202</v>
      </c>
      <c r="F1599" s="581">
        <v>3125350</v>
      </c>
      <c r="G1599" s="582">
        <v>37848.877083333333</v>
      </c>
    </row>
    <row r="1600" spans="1:7">
      <c r="A1600" s="580">
        <v>38128.458333333336</v>
      </c>
      <c r="B1600" s="581" t="s">
        <v>826</v>
      </c>
      <c r="C1600" s="581" t="s">
        <v>1833</v>
      </c>
      <c r="D1600" s="583" t="s">
        <v>22</v>
      </c>
      <c r="E1600" s="581">
        <v>303</v>
      </c>
      <c r="F1600" s="581">
        <v>122600</v>
      </c>
      <c r="G1600" s="582">
        <v>38133.875</v>
      </c>
    </row>
    <row r="1601" spans="1:7">
      <c r="A1601" s="580">
        <v>38128.541666666664</v>
      </c>
      <c r="B1601" s="581" t="s">
        <v>826</v>
      </c>
      <c r="C1601" s="581" t="s">
        <v>1833</v>
      </c>
      <c r="D1601" s="583" t="s">
        <v>22</v>
      </c>
      <c r="E1601" s="581">
        <v>200</v>
      </c>
      <c r="F1601" s="581">
        <v>248209</v>
      </c>
      <c r="G1601" s="582">
        <v>38132.5</v>
      </c>
    </row>
    <row r="1602" spans="1:7">
      <c r="A1602" s="580">
        <v>38128.666666666664</v>
      </c>
      <c r="B1602" s="581" t="s">
        <v>826</v>
      </c>
      <c r="C1602" s="581" t="s">
        <v>1833</v>
      </c>
      <c r="D1602" s="583" t="s">
        <v>22</v>
      </c>
      <c r="E1602" s="581">
        <v>630</v>
      </c>
      <c r="F1602" s="581">
        <v>250000</v>
      </c>
      <c r="G1602" s="582">
        <v>38131.833333333336</v>
      </c>
    </row>
    <row r="1603" spans="1:7">
      <c r="A1603" s="582">
        <v>38290.416666666664</v>
      </c>
      <c r="B1603" s="581" t="s">
        <v>826</v>
      </c>
      <c r="C1603" s="581" t="s">
        <v>1833</v>
      </c>
      <c r="D1603" s="583" t="s">
        <v>22</v>
      </c>
      <c r="E1603" s="581">
        <v>60</v>
      </c>
      <c r="F1603" s="581">
        <v>122000</v>
      </c>
      <c r="G1603" s="582">
        <v>38292.75</v>
      </c>
    </row>
    <row r="1604" spans="1:7">
      <c r="A1604" s="582">
        <v>38290.520833333336</v>
      </c>
      <c r="B1604" s="581" t="s">
        <v>826</v>
      </c>
      <c r="C1604" s="581" t="s">
        <v>1833</v>
      </c>
      <c r="D1604" s="583" t="s">
        <v>22</v>
      </c>
      <c r="E1604" s="581">
        <v>700</v>
      </c>
      <c r="F1604" s="581">
        <v>159870</v>
      </c>
      <c r="G1604" s="582">
        <v>38294.576388888891</v>
      </c>
    </row>
    <row r="1605" spans="1:7">
      <c r="A1605" s="586">
        <v>38508.583333333336</v>
      </c>
      <c r="B1605" s="581" t="s">
        <v>826</v>
      </c>
      <c r="C1605" s="581" t="s">
        <v>1833</v>
      </c>
      <c r="D1605" s="583" t="s">
        <v>22</v>
      </c>
      <c r="E1605" s="581">
        <v>1826</v>
      </c>
      <c r="F1605" s="581">
        <v>201580</v>
      </c>
      <c r="G1605" s="582">
        <v>38513.3125</v>
      </c>
    </row>
    <row r="1606" spans="1:7">
      <c r="A1606" s="586">
        <v>38508.583333333336</v>
      </c>
      <c r="B1606" s="581" t="s">
        <v>826</v>
      </c>
      <c r="C1606" s="581" t="s">
        <v>1833</v>
      </c>
      <c r="D1606" s="583" t="s">
        <v>22</v>
      </c>
      <c r="E1606" s="581">
        <v>55</v>
      </c>
      <c r="F1606" s="581">
        <v>105000</v>
      </c>
      <c r="G1606" s="582">
        <v>38510.75</v>
      </c>
    </row>
    <row r="1607" spans="1:7">
      <c r="A1607" s="586">
        <v>38532.6875</v>
      </c>
      <c r="B1607" s="581" t="s">
        <v>826</v>
      </c>
      <c r="C1607" s="581" t="s">
        <v>1833</v>
      </c>
      <c r="D1607" s="583" t="s">
        <v>22</v>
      </c>
      <c r="E1607" s="581">
        <v>1000</v>
      </c>
      <c r="F1607" s="581">
        <v>114711</v>
      </c>
      <c r="G1607" s="582">
        <v>38537.979166666664</v>
      </c>
    </row>
    <row r="1608" spans="1:7">
      <c r="A1608" s="582">
        <v>38617.458333333336</v>
      </c>
      <c r="B1608" s="581" t="s">
        <v>826</v>
      </c>
      <c r="C1608" s="581" t="s">
        <v>1833</v>
      </c>
      <c r="D1608" s="583" t="s">
        <v>22</v>
      </c>
      <c r="E1608" s="581">
        <v>366</v>
      </c>
      <c r="F1608" s="581">
        <v>53000</v>
      </c>
      <c r="G1608" s="582">
        <v>38621.979166666664</v>
      </c>
    </row>
    <row r="1609" spans="1:7">
      <c r="A1609" s="582">
        <v>38662.3125</v>
      </c>
      <c r="B1609" s="581" t="s">
        <v>826</v>
      </c>
      <c r="C1609" s="581" t="s">
        <v>1833</v>
      </c>
      <c r="D1609" s="583" t="s">
        <v>22</v>
      </c>
      <c r="E1609" s="581">
        <v>212</v>
      </c>
      <c r="F1609" s="581">
        <v>118000</v>
      </c>
      <c r="G1609" s="582">
        <v>38667.979166666664</v>
      </c>
    </row>
    <row r="1610" spans="1:7">
      <c r="A1610" s="582">
        <v>38668.958333333336</v>
      </c>
      <c r="B1610" s="581" t="s">
        <v>826</v>
      </c>
      <c r="C1610" s="581" t="s">
        <v>1833</v>
      </c>
      <c r="D1610" s="583" t="s">
        <v>22</v>
      </c>
      <c r="E1610" s="581">
        <v>408</v>
      </c>
      <c r="F1610" s="581">
        <v>272355</v>
      </c>
      <c r="G1610" s="582">
        <v>38670.999305555553</v>
      </c>
    </row>
    <row r="1611" spans="1:7">
      <c r="A1611" s="580">
        <v>38764.5</v>
      </c>
      <c r="B1611" s="588" t="s">
        <v>826</v>
      </c>
      <c r="C1611" s="581" t="s">
        <v>1833</v>
      </c>
      <c r="D1611" s="583" t="s">
        <v>22</v>
      </c>
      <c r="E1611" s="581">
        <v>100</v>
      </c>
      <c r="F1611" s="581">
        <v>252089</v>
      </c>
      <c r="G1611" s="582">
        <v>38768.958333333336</v>
      </c>
    </row>
    <row r="1612" spans="1:7">
      <c r="A1612" s="580">
        <v>38914.583333333336</v>
      </c>
      <c r="B1612" s="588" t="s">
        <v>826</v>
      </c>
      <c r="C1612" s="581" t="s">
        <v>1833</v>
      </c>
      <c r="D1612" s="583" t="s">
        <v>22</v>
      </c>
      <c r="E1612" s="581">
        <v>150</v>
      </c>
      <c r="F1612" s="581">
        <v>315000</v>
      </c>
      <c r="G1612" s="582">
        <v>38919</v>
      </c>
    </row>
    <row r="1613" spans="1:7">
      <c r="A1613" s="580">
        <v>39095.3125</v>
      </c>
      <c r="B1613" s="581" t="s">
        <v>826</v>
      </c>
      <c r="C1613" s="581" t="s">
        <v>1833</v>
      </c>
      <c r="D1613" s="583" t="s">
        <v>22</v>
      </c>
      <c r="E1613" s="581">
        <v>500</v>
      </c>
      <c r="F1613" s="581">
        <v>129607</v>
      </c>
      <c r="G1613" s="582">
        <v>39101.666666666664</v>
      </c>
    </row>
    <row r="1614" spans="1:7">
      <c r="A1614" s="580">
        <v>39217.625</v>
      </c>
      <c r="B1614" s="581" t="s">
        <v>826</v>
      </c>
      <c r="C1614" s="581" t="s">
        <v>1833</v>
      </c>
      <c r="D1614" s="583" t="s">
        <v>22</v>
      </c>
      <c r="E1614" s="581">
        <v>500</v>
      </c>
      <c r="F1614" s="581">
        <v>66000</v>
      </c>
      <c r="G1614" s="582">
        <v>39219.291666666664</v>
      </c>
    </row>
    <row r="1615" spans="1:7">
      <c r="A1615" s="580">
        <v>39268.791666666664</v>
      </c>
      <c r="B1615" s="581" t="s">
        <v>826</v>
      </c>
      <c r="C1615" s="581" t="s">
        <v>1833</v>
      </c>
      <c r="D1615" s="583" t="s">
        <v>22</v>
      </c>
      <c r="E1615" s="581" t="s">
        <v>15</v>
      </c>
      <c r="F1615" s="581">
        <v>69000</v>
      </c>
      <c r="G1615" s="582">
        <v>39271.291666666664</v>
      </c>
    </row>
    <row r="1616" spans="1:7">
      <c r="A1616" s="580">
        <v>39318.75</v>
      </c>
      <c r="B1616" s="581" t="s">
        <v>826</v>
      </c>
      <c r="C1616" s="581" t="s">
        <v>1833</v>
      </c>
      <c r="D1616" s="583" t="s">
        <v>22</v>
      </c>
      <c r="E1616" s="581" t="s">
        <v>15</v>
      </c>
      <c r="F1616" s="581">
        <v>75000</v>
      </c>
      <c r="G1616" s="582">
        <v>39322.270833333336</v>
      </c>
    </row>
    <row r="1617" spans="1:7">
      <c r="A1617" s="582">
        <v>39349.568055555559</v>
      </c>
      <c r="B1617" s="581" t="s">
        <v>826</v>
      </c>
      <c r="C1617" s="581" t="s">
        <v>1833</v>
      </c>
      <c r="D1617" s="581" t="s">
        <v>5923</v>
      </c>
      <c r="E1617" s="581">
        <v>320</v>
      </c>
      <c r="F1617" s="581" t="s">
        <v>15</v>
      </c>
      <c r="G1617" s="582">
        <v>39349.68472222222</v>
      </c>
    </row>
    <row r="1618" spans="1:7">
      <c r="A1618" s="582">
        <v>39439.229166666664</v>
      </c>
      <c r="B1618" s="581" t="s">
        <v>826</v>
      </c>
      <c r="C1618" s="581" t="s">
        <v>1833</v>
      </c>
      <c r="D1618" s="583" t="s">
        <v>22</v>
      </c>
      <c r="E1618" s="581">
        <v>50</v>
      </c>
      <c r="F1618" s="581">
        <v>134288</v>
      </c>
      <c r="G1618" s="582">
        <v>39441.754861111112</v>
      </c>
    </row>
    <row r="1619" spans="1:7">
      <c r="A1619" s="580">
        <v>39476.916666666664</v>
      </c>
      <c r="B1619" s="581" t="s">
        <v>826</v>
      </c>
      <c r="C1619" s="581" t="s">
        <v>1833</v>
      </c>
      <c r="D1619" s="583" t="s">
        <v>22</v>
      </c>
      <c r="E1619" s="581" t="s">
        <v>15</v>
      </c>
      <c r="F1619" s="581">
        <v>86915</v>
      </c>
      <c r="G1619" s="582">
        <v>39479.770833333336</v>
      </c>
    </row>
    <row r="1620" spans="1:7">
      <c r="A1620" s="580">
        <v>39605.637499999997</v>
      </c>
      <c r="B1620" s="581" t="s">
        <v>826</v>
      </c>
      <c r="C1620" s="581" t="s">
        <v>1833</v>
      </c>
      <c r="D1620" s="583" t="s">
        <v>22</v>
      </c>
      <c r="E1620" s="581">
        <v>100</v>
      </c>
      <c r="F1620" s="581">
        <v>358000</v>
      </c>
      <c r="G1620" s="582">
        <v>39611.333333333336</v>
      </c>
    </row>
    <row r="1621" spans="1:7">
      <c r="A1621" s="580">
        <v>39607.75</v>
      </c>
      <c r="B1621" s="581" t="s">
        <v>826</v>
      </c>
      <c r="C1621" s="581" t="s">
        <v>1833</v>
      </c>
      <c r="D1621" s="583" t="s">
        <v>22</v>
      </c>
      <c r="E1621" s="581">
        <v>500</v>
      </c>
      <c r="F1621" s="581">
        <v>150000</v>
      </c>
      <c r="G1621" s="582">
        <v>39615.979166666664</v>
      </c>
    </row>
    <row r="1622" spans="1:7">
      <c r="A1622" s="582">
        <v>39625.708333333336</v>
      </c>
      <c r="B1622" s="581" t="s">
        <v>826</v>
      </c>
      <c r="C1622" s="581" t="s">
        <v>1833</v>
      </c>
      <c r="D1622" s="583" t="s">
        <v>22</v>
      </c>
      <c r="E1622" s="581" t="s">
        <v>15</v>
      </c>
      <c r="F1622" s="581">
        <v>53000</v>
      </c>
      <c r="G1622" s="582">
        <v>39625.895833333336</v>
      </c>
    </row>
    <row r="1623" spans="1:7">
      <c r="A1623" s="582">
        <v>39631.625</v>
      </c>
      <c r="B1623" s="581" t="s">
        <v>826</v>
      </c>
      <c r="C1623" s="581" t="s">
        <v>1833</v>
      </c>
      <c r="D1623" s="583" t="s">
        <v>22</v>
      </c>
      <c r="E1623" s="581">
        <v>125</v>
      </c>
      <c r="F1623" s="581">
        <v>239663</v>
      </c>
      <c r="G1623" s="582">
        <v>39635.5</v>
      </c>
    </row>
    <row r="1624" spans="1:7">
      <c r="A1624" s="582">
        <v>39631.833333333336</v>
      </c>
      <c r="B1624" s="581" t="s">
        <v>826</v>
      </c>
      <c r="C1624" s="581" t="s">
        <v>1833</v>
      </c>
      <c r="D1624" s="583" t="s">
        <v>22</v>
      </c>
      <c r="E1624" s="581" t="s">
        <v>15</v>
      </c>
      <c r="F1624" s="581">
        <v>56000</v>
      </c>
      <c r="G1624" s="582">
        <v>39632.125</v>
      </c>
    </row>
    <row r="1625" spans="1:7">
      <c r="A1625" s="580">
        <v>39576.431250000001</v>
      </c>
      <c r="B1625" s="581" t="s">
        <v>124</v>
      </c>
      <c r="C1625" s="581" t="s">
        <v>18</v>
      </c>
      <c r="D1625" s="581" t="s">
        <v>449</v>
      </c>
      <c r="E1625" s="581">
        <v>483</v>
      </c>
      <c r="F1625" s="581">
        <v>0</v>
      </c>
      <c r="G1625" s="582">
        <v>39577.038888888892</v>
      </c>
    </row>
    <row r="1626" spans="1:7">
      <c r="A1626" s="582">
        <v>39810.197916666664</v>
      </c>
      <c r="B1626" s="581" t="s">
        <v>826</v>
      </c>
      <c r="C1626" s="581" t="s">
        <v>1833</v>
      </c>
      <c r="D1626" s="583" t="s">
        <v>22</v>
      </c>
      <c r="E1626" s="581" t="s">
        <v>15</v>
      </c>
      <c r="F1626" s="581">
        <v>210517</v>
      </c>
      <c r="G1626" s="582">
        <v>39813.75</v>
      </c>
    </row>
    <row r="1627" spans="1:7">
      <c r="A1627" s="582">
        <v>39810.489583333336</v>
      </c>
      <c r="B1627" s="581" t="s">
        <v>826</v>
      </c>
      <c r="C1627" s="581" t="s">
        <v>1833</v>
      </c>
      <c r="D1627" s="583" t="s">
        <v>22</v>
      </c>
      <c r="E1627" s="581" t="s">
        <v>15</v>
      </c>
      <c r="F1627" s="581">
        <v>230000</v>
      </c>
      <c r="G1627" s="582">
        <v>39810.979166666664</v>
      </c>
    </row>
    <row r="1628" spans="1:7">
      <c r="A1628" s="580">
        <v>39875.283333333333</v>
      </c>
      <c r="B1628" s="581" t="s">
        <v>826</v>
      </c>
      <c r="C1628" s="581" t="s">
        <v>1833</v>
      </c>
      <c r="D1628" s="581" t="s">
        <v>5923</v>
      </c>
      <c r="E1628" s="581">
        <v>378</v>
      </c>
      <c r="F1628" s="581" t="s">
        <v>15</v>
      </c>
      <c r="G1628" s="582">
        <v>39929.253472222219</v>
      </c>
    </row>
    <row r="1629" spans="1:7">
      <c r="A1629" s="580">
        <v>39909.041666666664</v>
      </c>
      <c r="B1629" s="581" t="s">
        <v>826</v>
      </c>
      <c r="C1629" s="581" t="s">
        <v>1833</v>
      </c>
      <c r="D1629" s="583" t="s">
        <v>22</v>
      </c>
      <c r="E1629" s="581">
        <v>75</v>
      </c>
      <c r="F1629" s="581">
        <v>70793</v>
      </c>
      <c r="G1629" s="582">
        <v>39911.5</v>
      </c>
    </row>
    <row r="1630" spans="1:7">
      <c r="A1630" s="580">
        <v>39983.000694444447</v>
      </c>
      <c r="B1630" s="581" t="s">
        <v>826</v>
      </c>
      <c r="C1630" s="581" t="s">
        <v>1833</v>
      </c>
      <c r="D1630" s="583" t="s">
        <v>22</v>
      </c>
      <c r="E1630" s="581">
        <v>75</v>
      </c>
      <c r="F1630" s="581">
        <v>99000</v>
      </c>
      <c r="G1630" s="582">
        <v>39985.958333333336</v>
      </c>
    </row>
    <row r="1631" spans="1:7">
      <c r="A1631" s="582">
        <v>40034.813194444447</v>
      </c>
      <c r="B1631" s="581" t="s">
        <v>826</v>
      </c>
      <c r="C1631" s="581" t="s">
        <v>1833</v>
      </c>
      <c r="D1631" s="583" t="s">
        <v>22</v>
      </c>
      <c r="E1631" s="581" t="s">
        <v>15</v>
      </c>
      <c r="F1631" s="581">
        <v>58156</v>
      </c>
      <c r="G1631" s="582">
        <v>40035.415972222225</v>
      </c>
    </row>
    <row r="1632" spans="1:7">
      <c r="A1632" s="582">
        <v>40093.239583333336</v>
      </c>
      <c r="B1632" s="581" t="s">
        <v>826</v>
      </c>
      <c r="C1632" s="581" t="s">
        <v>1833</v>
      </c>
      <c r="D1632" s="583" t="s">
        <v>22</v>
      </c>
      <c r="E1632" s="581" t="s">
        <v>15</v>
      </c>
      <c r="F1632" s="581">
        <v>75000</v>
      </c>
      <c r="G1632" s="582">
        <v>40095.958333333336</v>
      </c>
    </row>
    <row r="1633" spans="1:7">
      <c r="A1633" s="582">
        <v>40157.739583333336</v>
      </c>
      <c r="B1633" s="581" t="s">
        <v>826</v>
      </c>
      <c r="C1633" s="581" t="s">
        <v>1833</v>
      </c>
      <c r="D1633" s="583" t="s">
        <v>22</v>
      </c>
      <c r="E1633" s="581" t="s">
        <v>15</v>
      </c>
      <c r="F1633" s="581">
        <v>65562</v>
      </c>
      <c r="G1633" s="582">
        <v>40159.333333333336</v>
      </c>
    </row>
    <row r="1634" spans="1:7">
      <c r="A1634" s="580">
        <v>40347.791666666664</v>
      </c>
      <c r="B1634" s="581" t="s">
        <v>1861</v>
      </c>
      <c r="C1634" s="581" t="s">
        <v>1833</v>
      </c>
      <c r="D1634" s="583" t="s">
        <v>22</v>
      </c>
      <c r="E1634" s="581" t="s">
        <v>15</v>
      </c>
      <c r="F1634" s="581">
        <v>100000</v>
      </c>
      <c r="G1634" s="582">
        <v>40348.208333333336</v>
      </c>
    </row>
    <row r="1635" spans="1:7">
      <c r="A1635" s="580">
        <v>40347.833333333336</v>
      </c>
      <c r="B1635" s="581" t="s">
        <v>1861</v>
      </c>
      <c r="C1635" s="581" t="s">
        <v>1833</v>
      </c>
      <c r="D1635" s="583" t="s">
        <v>22</v>
      </c>
      <c r="E1635" s="581" t="s">
        <v>15</v>
      </c>
      <c r="F1635" s="581">
        <v>150000</v>
      </c>
      <c r="G1635" s="582">
        <v>40351.8125</v>
      </c>
    </row>
    <row r="1636" spans="1:7">
      <c r="A1636" s="582">
        <v>40374.791666666664</v>
      </c>
      <c r="B1636" s="581" t="s">
        <v>1861</v>
      </c>
      <c r="C1636" s="581" t="s">
        <v>1833</v>
      </c>
      <c r="D1636" s="583" t="s">
        <v>22</v>
      </c>
      <c r="E1636" s="581">
        <v>540</v>
      </c>
      <c r="F1636" s="581">
        <v>127534</v>
      </c>
      <c r="G1636" s="582">
        <v>40378.979166666664</v>
      </c>
    </row>
    <row r="1637" spans="1:7">
      <c r="A1637" s="582">
        <v>40382.8125</v>
      </c>
      <c r="B1637" s="581" t="s">
        <v>1861</v>
      </c>
      <c r="C1637" s="581" t="s">
        <v>1833</v>
      </c>
      <c r="D1637" s="583" t="s">
        <v>22</v>
      </c>
      <c r="E1637" s="581">
        <v>400</v>
      </c>
      <c r="F1637" s="581">
        <v>82000</v>
      </c>
      <c r="G1637" s="582">
        <v>40385.770833333336</v>
      </c>
    </row>
    <row r="1638" spans="1:7">
      <c r="A1638" s="582">
        <v>40409.75</v>
      </c>
      <c r="B1638" s="581" t="s">
        <v>1861</v>
      </c>
      <c r="C1638" s="581" t="s">
        <v>1833</v>
      </c>
      <c r="D1638" s="583" t="s">
        <v>22</v>
      </c>
      <c r="E1638" s="581">
        <v>340</v>
      </c>
      <c r="F1638" s="581">
        <v>80000</v>
      </c>
      <c r="G1638" s="582">
        <v>40413.645833333336</v>
      </c>
    </row>
    <row r="1639" spans="1:7">
      <c r="A1639" s="582">
        <v>40442.896527777775</v>
      </c>
      <c r="B1639" s="581" t="s">
        <v>1861</v>
      </c>
      <c r="C1639" s="581" t="s">
        <v>1833</v>
      </c>
      <c r="D1639" s="583" t="s">
        <v>22</v>
      </c>
      <c r="E1639" s="581" t="s">
        <v>15</v>
      </c>
      <c r="F1639" s="581">
        <v>138000</v>
      </c>
      <c r="G1639" s="582">
        <v>40443.604166666664</v>
      </c>
    </row>
    <row r="1640" spans="1:7">
      <c r="A1640" s="582">
        <v>40478.333333333336</v>
      </c>
      <c r="B1640" s="581" t="s">
        <v>1861</v>
      </c>
      <c r="C1640" s="581" t="s">
        <v>1833</v>
      </c>
      <c r="D1640" s="583" t="s">
        <v>22</v>
      </c>
      <c r="E1640" s="581">
        <v>240</v>
      </c>
      <c r="F1640" s="581">
        <v>285000</v>
      </c>
      <c r="G1640" s="582">
        <v>40480.291666666664</v>
      </c>
    </row>
    <row r="1641" spans="1:7">
      <c r="A1641" s="582">
        <v>40524.6875</v>
      </c>
      <c r="B1641" s="581" t="s">
        <v>1861</v>
      </c>
      <c r="C1641" s="581" t="s">
        <v>1833</v>
      </c>
      <c r="D1641" s="583" t="s">
        <v>22</v>
      </c>
      <c r="E1641" s="581">
        <v>210</v>
      </c>
      <c r="F1641" s="581">
        <v>60175</v>
      </c>
      <c r="G1641" s="582">
        <v>40527.583333333336</v>
      </c>
    </row>
    <row r="1642" spans="1:7">
      <c r="A1642" s="580">
        <v>40569.397916666669</v>
      </c>
      <c r="B1642" s="581" t="s">
        <v>826</v>
      </c>
      <c r="C1642" s="581" t="s">
        <v>1833</v>
      </c>
      <c r="D1642" s="583" t="s">
        <v>100</v>
      </c>
      <c r="E1642" s="581">
        <v>0</v>
      </c>
      <c r="F1642" s="581">
        <v>0</v>
      </c>
      <c r="G1642" s="582">
        <v>40570.627083333333</v>
      </c>
    </row>
    <row r="1643" spans="1:7">
      <c r="A1643" s="580">
        <v>40594.666666666664</v>
      </c>
      <c r="B1643" s="581" t="s">
        <v>826</v>
      </c>
      <c r="C1643" s="581" t="s">
        <v>1833</v>
      </c>
      <c r="D1643" s="583" t="s">
        <v>22</v>
      </c>
      <c r="E1643" s="581">
        <v>262</v>
      </c>
      <c r="F1643" s="581">
        <v>160000</v>
      </c>
      <c r="G1643" s="582">
        <v>40597.666666666664</v>
      </c>
    </row>
    <row r="1644" spans="1:7">
      <c r="A1644" s="582">
        <v>40654.791666666664</v>
      </c>
      <c r="B1644" s="581" t="s">
        <v>826</v>
      </c>
      <c r="C1644" s="581" t="s">
        <v>1833</v>
      </c>
      <c r="D1644" s="581" t="s">
        <v>2118</v>
      </c>
      <c r="E1644" s="581" t="s">
        <v>15</v>
      </c>
      <c r="F1644" s="581" t="s">
        <v>15</v>
      </c>
      <c r="G1644" s="582">
        <v>40662.795138888891</v>
      </c>
    </row>
    <row r="1645" spans="1:7">
      <c r="A1645" s="582">
        <v>40667.513888888891</v>
      </c>
      <c r="B1645" s="581" t="s">
        <v>826</v>
      </c>
      <c r="C1645" s="581" t="s">
        <v>1833</v>
      </c>
      <c r="D1645" s="581" t="s">
        <v>100</v>
      </c>
      <c r="E1645" s="581">
        <v>0</v>
      </c>
      <c r="F1645" s="581">
        <v>0</v>
      </c>
      <c r="G1645" s="582">
        <v>40667.652777777781</v>
      </c>
    </row>
    <row r="1646" spans="1:7">
      <c r="A1646" s="582">
        <v>40673.142361111109</v>
      </c>
      <c r="B1646" s="581" t="s">
        <v>826</v>
      </c>
      <c r="C1646" s="581" t="s">
        <v>1833</v>
      </c>
      <c r="D1646" s="581" t="s">
        <v>1223</v>
      </c>
      <c r="E1646" s="581">
        <v>585</v>
      </c>
      <c r="F1646" s="581">
        <v>78213</v>
      </c>
      <c r="G1646" s="582">
        <v>40674.590277777781</v>
      </c>
    </row>
    <row r="1647" spans="1:7">
      <c r="A1647" s="582">
        <v>40692.770833333336</v>
      </c>
      <c r="B1647" s="581" t="s">
        <v>826</v>
      </c>
      <c r="C1647" s="581" t="s">
        <v>1833</v>
      </c>
      <c r="D1647" s="583" t="s">
        <v>22</v>
      </c>
      <c r="E1647" s="581">
        <v>250</v>
      </c>
      <c r="F1647" s="581">
        <v>113000</v>
      </c>
      <c r="G1647" s="582">
        <v>40694.916666666664</v>
      </c>
    </row>
    <row r="1648" spans="1:7">
      <c r="A1648" s="582">
        <v>40726.84375</v>
      </c>
      <c r="B1648" s="581" t="s">
        <v>826</v>
      </c>
      <c r="C1648" s="581" t="s">
        <v>1833</v>
      </c>
      <c r="D1648" s="583" t="s">
        <v>22</v>
      </c>
      <c r="E1648" s="581" t="s">
        <v>15</v>
      </c>
      <c r="F1648" s="581">
        <v>182000</v>
      </c>
      <c r="G1648" s="582">
        <v>40730.916666666664</v>
      </c>
    </row>
    <row r="1649" spans="1:7">
      <c r="A1649" s="582">
        <v>40735.375</v>
      </c>
      <c r="B1649" s="581" t="s">
        <v>826</v>
      </c>
      <c r="C1649" s="581" t="s">
        <v>1833</v>
      </c>
      <c r="D1649" s="583" t="s">
        <v>22</v>
      </c>
      <c r="E1649" s="581">
        <v>254</v>
      </c>
      <c r="F1649" s="581">
        <v>103000</v>
      </c>
      <c r="G1649" s="582">
        <v>40735.434027777781</v>
      </c>
    </row>
    <row r="1650" spans="1:7">
      <c r="A1650" s="582">
        <v>40735.46875</v>
      </c>
      <c r="B1650" s="581" t="s">
        <v>826</v>
      </c>
      <c r="C1650" s="581" t="s">
        <v>1833</v>
      </c>
      <c r="D1650" s="583" t="s">
        <v>22</v>
      </c>
      <c r="E1650" s="581" t="s">
        <v>15</v>
      </c>
      <c r="F1650" s="581">
        <v>85000</v>
      </c>
      <c r="G1650" s="582">
        <v>40736.34375</v>
      </c>
    </row>
    <row r="1651" spans="1:7">
      <c r="A1651" s="582">
        <v>40742.708333333336</v>
      </c>
      <c r="B1651" s="581" t="s">
        <v>826</v>
      </c>
      <c r="C1651" s="581" t="s">
        <v>1833</v>
      </c>
      <c r="D1651" s="583" t="s">
        <v>22</v>
      </c>
      <c r="E1651" s="581" t="s">
        <v>15</v>
      </c>
      <c r="F1651" s="581">
        <v>197166</v>
      </c>
      <c r="G1651" s="582">
        <v>40748.5625</v>
      </c>
    </row>
    <row r="1652" spans="1:7">
      <c r="A1652" s="582">
        <v>40745.522222222222</v>
      </c>
      <c r="B1652" s="581" t="s">
        <v>826</v>
      </c>
      <c r="C1652" s="581" t="s">
        <v>1833</v>
      </c>
      <c r="D1652" s="581" t="s">
        <v>127</v>
      </c>
      <c r="E1652" s="581">
        <v>8881</v>
      </c>
      <c r="F1652" s="581" t="s">
        <v>15</v>
      </c>
      <c r="G1652" s="582">
        <v>40746.270833333336</v>
      </c>
    </row>
    <row r="1653" spans="1:7">
      <c r="A1653" s="582">
        <v>40775.737500000003</v>
      </c>
      <c r="B1653" s="581" t="s">
        <v>826</v>
      </c>
      <c r="C1653" s="581" t="s">
        <v>1833</v>
      </c>
      <c r="D1653" s="583" t="s">
        <v>22</v>
      </c>
      <c r="E1653" s="581">
        <v>254</v>
      </c>
      <c r="F1653" s="581">
        <v>65000</v>
      </c>
      <c r="G1653" s="582">
        <v>40778.833333333336</v>
      </c>
    </row>
    <row r="1654" spans="1:7">
      <c r="A1654" s="582">
        <v>40789.583333333336</v>
      </c>
      <c r="B1654" s="581" t="s">
        <v>826</v>
      </c>
      <c r="C1654" s="581" t="s">
        <v>1833</v>
      </c>
      <c r="D1654" s="583" t="s">
        <v>22</v>
      </c>
      <c r="E1654" s="581" t="s">
        <v>15</v>
      </c>
      <c r="F1654" s="581">
        <v>105000</v>
      </c>
      <c r="G1654" s="582">
        <v>40794.75</v>
      </c>
    </row>
    <row r="1655" spans="1:7">
      <c r="A1655" s="582">
        <v>40883.734722222223</v>
      </c>
      <c r="B1655" s="581" t="s">
        <v>826</v>
      </c>
      <c r="C1655" s="581" t="s">
        <v>1833</v>
      </c>
      <c r="D1655" s="581" t="s">
        <v>100</v>
      </c>
      <c r="E1655" s="581">
        <v>0</v>
      </c>
      <c r="F1655" s="581">
        <v>0</v>
      </c>
      <c r="G1655" s="582">
        <v>40884.461111111108</v>
      </c>
    </row>
    <row r="1656" spans="1:7">
      <c r="A1656" s="580">
        <v>40970.875</v>
      </c>
      <c r="B1656" s="581" t="s">
        <v>826</v>
      </c>
      <c r="C1656" s="581" t="s">
        <v>1833</v>
      </c>
      <c r="D1656" s="583" t="s">
        <v>22</v>
      </c>
      <c r="E1656" s="581">
        <v>371</v>
      </c>
      <c r="F1656" s="581">
        <v>130000</v>
      </c>
      <c r="G1656" s="582">
        <v>40973.6875</v>
      </c>
    </row>
    <row r="1657" spans="1:7">
      <c r="A1657" s="580">
        <v>40970.875</v>
      </c>
      <c r="B1657" s="581" t="s">
        <v>826</v>
      </c>
      <c r="C1657" s="581" t="s">
        <v>1833</v>
      </c>
      <c r="D1657" s="583" t="s">
        <v>22</v>
      </c>
      <c r="E1657" s="581">
        <v>50</v>
      </c>
      <c r="F1657" s="581">
        <v>140000</v>
      </c>
      <c r="G1657" s="582">
        <v>40972.729166666664</v>
      </c>
    </row>
    <row r="1658" spans="1:7">
      <c r="A1658" s="580">
        <v>40997.500694444447</v>
      </c>
      <c r="B1658" s="581" t="s">
        <v>826</v>
      </c>
      <c r="C1658" s="581" t="s">
        <v>1833</v>
      </c>
      <c r="D1658" s="581" t="s">
        <v>1223</v>
      </c>
      <c r="E1658" s="581" t="s">
        <v>15</v>
      </c>
      <c r="F1658" s="581">
        <v>0</v>
      </c>
      <c r="G1658" s="582">
        <v>40997.501388888886</v>
      </c>
    </row>
    <row r="1659" spans="1:7">
      <c r="A1659" s="580">
        <v>41015.656944444447</v>
      </c>
      <c r="B1659" s="581" t="s">
        <v>826</v>
      </c>
      <c r="C1659" s="581" t="s">
        <v>1833</v>
      </c>
      <c r="D1659" s="583" t="s">
        <v>22</v>
      </c>
      <c r="E1659" s="581">
        <v>218</v>
      </c>
      <c r="F1659" s="581">
        <v>111393</v>
      </c>
      <c r="G1659" s="582">
        <v>41018.083333333336</v>
      </c>
    </row>
    <row r="1660" spans="1:7">
      <c r="A1660" s="582">
        <v>39723.618055555555</v>
      </c>
      <c r="B1660" s="583" t="s">
        <v>63</v>
      </c>
      <c r="C1660" s="581" t="s">
        <v>1577</v>
      </c>
      <c r="D1660" s="581" t="s">
        <v>449</v>
      </c>
      <c r="E1660" s="581">
        <v>200</v>
      </c>
      <c r="F1660" s="581">
        <v>0</v>
      </c>
      <c r="G1660" s="582">
        <v>39724.409722222219</v>
      </c>
    </row>
    <row r="1661" spans="1:7">
      <c r="A1661" s="582">
        <v>41152.166666666664</v>
      </c>
      <c r="B1661" s="581" t="s">
        <v>826</v>
      </c>
      <c r="C1661" s="581" t="s">
        <v>1833</v>
      </c>
      <c r="D1661" s="583" t="s">
        <v>22</v>
      </c>
      <c r="E1661" s="581" t="s">
        <v>15</v>
      </c>
      <c r="F1661" s="581">
        <v>133777</v>
      </c>
      <c r="G1661" s="582">
        <v>41157.833333333336</v>
      </c>
    </row>
    <row r="1662" spans="1:7">
      <c r="A1662" s="580">
        <v>41294.145833333336</v>
      </c>
      <c r="B1662" s="581" t="s">
        <v>826</v>
      </c>
      <c r="C1662" s="581" t="s">
        <v>1833</v>
      </c>
      <c r="D1662" s="583" t="s">
        <v>22</v>
      </c>
      <c r="E1662" s="581" t="s">
        <v>15</v>
      </c>
      <c r="F1662" s="587">
        <v>146500</v>
      </c>
      <c r="G1662" s="582">
        <v>41297.260416666664</v>
      </c>
    </row>
    <row r="1663" spans="1:7">
      <c r="A1663" s="580">
        <v>41382.625</v>
      </c>
      <c r="B1663" s="581" t="s">
        <v>826</v>
      </c>
      <c r="C1663" s="581" t="s">
        <v>1833</v>
      </c>
      <c r="D1663" s="583" t="s">
        <v>22</v>
      </c>
      <c r="E1663" s="581" t="s">
        <v>15</v>
      </c>
      <c r="F1663" s="581">
        <v>99188</v>
      </c>
      <c r="G1663" s="582">
        <v>41385.145833333336</v>
      </c>
    </row>
    <row r="1664" spans="1:7">
      <c r="A1664" s="582">
        <v>41452.708333333336</v>
      </c>
      <c r="B1664" s="581" t="s">
        <v>826</v>
      </c>
      <c r="C1664" s="581" t="s">
        <v>1833</v>
      </c>
      <c r="D1664" s="583" t="s">
        <v>22</v>
      </c>
      <c r="E1664" s="581" t="s">
        <v>15</v>
      </c>
      <c r="F1664" s="581">
        <v>138000</v>
      </c>
      <c r="G1664" s="582">
        <v>41453</v>
      </c>
    </row>
    <row r="1665" spans="1:7">
      <c r="A1665" s="582">
        <v>41474.75</v>
      </c>
      <c r="B1665" s="581" t="s">
        <v>826</v>
      </c>
      <c r="C1665" s="581" t="s">
        <v>1833</v>
      </c>
      <c r="D1665" s="583" t="s">
        <v>22</v>
      </c>
      <c r="E1665" s="581" t="s">
        <v>15</v>
      </c>
      <c r="F1665" s="581">
        <v>156627</v>
      </c>
      <c r="G1665" s="582">
        <v>41475.375</v>
      </c>
    </row>
    <row r="1666" spans="1:7">
      <c r="A1666" s="582">
        <v>41528.666666666664</v>
      </c>
      <c r="B1666" s="581" t="s">
        <v>826</v>
      </c>
      <c r="C1666" s="581" t="s">
        <v>1833</v>
      </c>
      <c r="D1666" s="583" t="s">
        <v>22</v>
      </c>
      <c r="E1666" s="581">
        <v>400</v>
      </c>
      <c r="F1666" s="581">
        <v>75000</v>
      </c>
      <c r="G1666" s="582">
        <v>41532.666666666664</v>
      </c>
    </row>
    <row r="1667" spans="1:7">
      <c r="A1667" s="582">
        <v>41595.291666666664</v>
      </c>
      <c r="B1667" s="581" t="s">
        <v>826</v>
      </c>
      <c r="C1667" s="581" t="s">
        <v>1833</v>
      </c>
      <c r="D1667" s="583" t="s">
        <v>22</v>
      </c>
      <c r="E1667" s="581" t="s">
        <v>15</v>
      </c>
      <c r="F1667" s="581">
        <v>325325</v>
      </c>
      <c r="G1667" s="582">
        <v>41598.787499999999</v>
      </c>
    </row>
    <row r="1668" spans="1:7">
      <c r="A1668" s="582">
        <v>41595.697916666664</v>
      </c>
      <c r="B1668" s="581" t="s">
        <v>826</v>
      </c>
      <c r="C1668" s="581" t="s">
        <v>1833</v>
      </c>
      <c r="D1668" s="583" t="s">
        <v>22</v>
      </c>
      <c r="E1668" s="581" t="s">
        <v>15</v>
      </c>
      <c r="F1668" s="581">
        <v>50000</v>
      </c>
      <c r="G1668" s="582">
        <v>41599.697916666664</v>
      </c>
    </row>
    <row r="1669" spans="1:7">
      <c r="A1669" s="582">
        <v>41630.270833333336</v>
      </c>
      <c r="B1669" s="581" t="s">
        <v>826</v>
      </c>
      <c r="C1669" s="581" t="s">
        <v>1833</v>
      </c>
      <c r="D1669" s="583" t="s">
        <v>22</v>
      </c>
      <c r="E1669" s="581">
        <v>350</v>
      </c>
      <c r="F1669" s="581">
        <v>140735</v>
      </c>
      <c r="G1669" s="582">
        <v>41633.216666666667</v>
      </c>
    </row>
    <row r="1670" spans="1:7">
      <c r="A1670" s="582">
        <v>41630.144444444442</v>
      </c>
      <c r="B1670" s="581" t="s">
        <v>826</v>
      </c>
      <c r="C1670" s="581" t="s">
        <v>1833</v>
      </c>
      <c r="D1670" s="583" t="s">
        <v>22</v>
      </c>
      <c r="E1670" s="581" t="s">
        <v>15</v>
      </c>
      <c r="F1670" s="581">
        <v>50000</v>
      </c>
      <c r="G1670" s="582">
        <v>41636.989583333336</v>
      </c>
    </row>
    <row r="1671" spans="1:7">
      <c r="A1671" s="582">
        <v>41741.760416666664</v>
      </c>
      <c r="B1671" s="581" t="s">
        <v>826</v>
      </c>
      <c r="C1671" s="581" t="s">
        <v>1833</v>
      </c>
      <c r="D1671" s="583" t="s">
        <v>22</v>
      </c>
      <c r="E1671" s="581" t="s">
        <v>15</v>
      </c>
      <c r="F1671" s="581">
        <v>50000</v>
      </c>
      <c r="G1671" s="582">
        <v>41743.375</v>
      </c>
    </row>
    <row r="1672" spans="1:7">
      <c r="A1672" s="582">
        <v>41741.833333333336</v>
      </c>
      <c r="B1672" s="581" t="s">
        <v>826</v>
      </c>
      <c r="C1672" s="581" t="s">
        <v>1833</v>
      </c>
      <c r="D1672" s="583" t="s">
        <v>22</v>
      </c>
      <c r="E1672" s="581" t="s">
        <v>15</v>
      </c>
      <c r="F1672" s="581">
        <v>164000</v>
      </c>
      <c r="G1672" s="582">
        <v>41744.8125</v>
      </c>
    </row>
    <row r="1673" spans="1:7">
      <c r="A1673" s="582">
        <v>41808.708333333336</v>
      </c>
      <c r="B1673" s="581" t="s">
        <v>826</v>
      </c>
      <c r="C1673" s="581" t="s">
        <v>1833</v>
      </c>
      <c r="D1673" s="583" t="s">
        <v>22</v>
      </c>
      <c r="E1673" s="581" t="s">
        <v>15</v>
      </c>
      <c r="F1673" s="581">
        <v>138802</v>
      </c>
      <c r="G1673" s="582">
        <v>41810.625</v>
      </c>
    </row>
    <row r="1674" spans="1:7">
      <c r="A1674" s="582">
        <v>41821.166666666664</v>
      </c>
      <c r="B1674" s="581" t="s">
        <v>826</v>
      </c>
      <c r="C1674" s="581" t="s">
        <v>1833</v>
      </c>
      <c r="D1674" s="583" t="s">
        <v>22</v>
      </c>
      <c r="E1674" s="581" t="s">
        <v>15</v>
      </c>
      <c r="F1674" s="581">
        <v>140000</v>
      </c>
      <c r="G1674" s="582">
        <v>41823.979166666664</v>
      </c>
    </row>
    <row r="1675" spans="1:7">
      <c r="A1675" s="582">
        <v>41847.708333333336</v>
      </c>
      <c r="B1675" s="581" t="s">
        <v>826</v>
      </c>
      <c r="C1675" s="581" t="s">
        <v>1833</v>
      </c>
      <c r="D1675" s="583" t="s">
        <v>22</v>
      </c>
      <c r="E1675" s="581" t="s">
        <v>15</v>
      </c>
      <c r="F1675" s="581">
        <v>156611</v>
      </c>
      <c r="G1675" s="582">
        <v>41848.958333333336</v>
      </c>
    </row>
    <row r="1676" spans="1:7">
      <c r="A1676" s="582">
        <v>41887.801388888889</v>
      </c>
      <c r="B1676" s="581" t="s">
        <v>826</v>
      </c>
      <c r="C1676" s="581" t="s">
        <v>1833</v>
      </c>
      <c r="D1676" s="583" t="s">
        <v>22</v>
      </c>
      <c r="E1676" s="581">
        <v>50</v>
      </c>
      <c r="F1676" s="581">
        <v>60000</v>
      </c>
      <c r="G1676" s="582">
        <v>41888.541666666664</v>
      </c>
    </row>
    <row r="1677" spans="1:7">
      <c r="A1677" s="582">
        <v>41899.5625</v>
      </c>
      <c r="B1677" s="581" t="s">
        <v>826</v>
      </c>
      <c r="C1677" s="581" t="s">
        <v>1833</v>
      </c>
      <c r="D1677" s="581" t="s">
        <v>100</v>
      </c>
      <c r="E1677" s="581" t="s">
        <v>15</v>
      </c>
      <c r="F1677" s="581" t="s">
        <v>15</v>
      </c>
      <c r="G1677" s="582">
        <v>41899.583333333336</v>
      </c>
    </row>
    <row r="1678" spans="1:7">
      <c r="A1678" s="582">
        <v>41967.5</v>
      </c>
      <c r="B1678" s="581" t="s">
        <v>826</v>
      </c>
      <c r="C1678" s="581" t="s">
        <v>1833</v>
      </c>
      <c r="D1678" s="583" t="s">
        <v>22</v>
      </c>
      <c r="E1678" s="581" t="s">
        <v>15</v>
      </c>
      <c r="F1678" s="581">
        <v>186154</v>
      </c>
      <c r="G1678" s="582">
        <v>41970.541666666664</v>
      </c>
    </row>
    <row r="1679" spans="1:7">
      <c r="A1679" s="582">
        <v>42182.708333333336</v>
      </c>
      <c r="B1679" s="581" t="s">
        <v>826</v>
      </c>
      <c r="C1679" s="581" t="s">
        <v>1833</v>
      </c>
      <c r="D1679" s="583" t="s">
        <v>22</v>
      </c>
      <c r="E1679" s="581" t="s">
        <v>15</v>
      </c>
      <c r="F1679" s="581">
        <v>68000</v>
      </c>
      <c r="G1679" s="582">
        <v>42185.720833333333</v>
      </c>
    </row>
    <row r="1680" spans="1:7">
      <c r="A1680" s="582">
        <v>42218.739583333336</v>
      </c>
      <c r="B1680" s="581" t="s">
        <v>826</v>
      </c>
      <c r="C1680" s="581" t="s">
        <v>1833</v>
      </c>
      <c r="D1680" s="583" t="s">
        <v>22</v>
      </c>
      <c r="E1680" s="581" t="s">
        <v>15</v>
      </c>
      <c r="F1680" s="581">
        <v>162000</v>
      </c>
      <c r="G1680" s="582">
        <v>42220.125</v>
      </c>
    </row>
    <row r="1681" spans="1:7">
      <c r="A1681" s="582">
        <v>42219.041666666664</v>
      </c>
      <c r="B1681" s="581" t="s">
        <v>826</v>
      </c>
      <c r="C1681" s="581" t="s">
        <v>1833</v>
      </c>
      <c r="D1681" s="583" t="s">
        <v>22</v>
      </c>
      <c r="E1681" s="581" t="s">
        <v>15</v>
      </c>
      <c r="F1681" s="581">
        <v>72520</v>
      </c>
      <c r="G1681" s="582">
        <v>42221</v>
      </c>
    </row>
    <row r="1682" spans="1:7">
      <c r="A1682" s="582">
        <v>42250.106249999997</v>
      </c>
      <c r="B1682" s="581" t="s">
        <v>826</v>
      </c>
      <c r="C1682" s="581" t="s">
        <v>1833</v>
      </c>
      <c r="D1682" s="583" t="s">
        <v>22</v>
      </c>
      <c r="E1682" s="581" t="s">
        <v>15</v>
      </c>
      <c r="F1682" s="581">
        <v>50114</v>
      </c>
      <c r="G1682" s="582">
        <v>42250.267361111109</v>
      </c>
    </row>
    <row r="1683" spans="1:7">
      <c r="A1683" s="582">
        <v>42329.854166666664</v>
      </c>
      <c r="B1683" s="581" t="s">
        <v>826</v>
      </c>
      <c r="C1683" s="581" t="s">
        <v>1833</v>
      </c>
      <c r="D1683" s="583" t="s">
        <v>22</v>
      </c>
      <c r="E1683" s="581" t="s">
        <v>15</v>
      </c>
      <c r="F1683" s="581">
        <v>60000</v>
      </c>
      <c r="G1683" s="582">
        <v>42331.041666666664</v>
      </c>
    </row>
    <row r="1684" spans="1:7">
      <c r="A1684" s="582">
        <v>42362.125</v>
      </c>
      <c r="B1684" s="581" t="s">
        <v>826</v>
      </c>
      <c r="C1684" s="581" t="s">
        <v>1833</v>
      </c>
      <c r="D1684" s="583" t="s">
        <v>22</v>
      </c>
      <c r="E1684" s="581" t="s">
        <v>15</v>
      </c>
      <c r="F1684" s="581">
        <v>168000</v>
      </c>
      <c r="G1684" s="582">
        <v>42364</v>
      </c>
    </row>
    <row r="1685" spans="1:7">
      <c r="A1685" s="580">
        <v>42419.916666666664</v>
      </c>
      <c r="B1685" s="581" t="s">
        <v>826</v>
      </c>
      <c r="C1685" s="581" t="s">
        <v>1833</v>
      </c>
      <c r="D1685" s="583" t="s">
        <v>22</v>
      </c>
      <c r="E1685" s="581" t="s">
        <v>15</v>
      </c>
      <c r="F1685" s="581">
        <v>145314</v>
      </c>
      <c r="G1685" s="582">
        <v>42420.967361111114</v>
      </c>
    </row>
    <row r="1686" spans="1:7">
      <c r="A1686" s="580">
        <v>42559.791666666664</v>
      </c>
      <c r="B1686" s="581" t="s">
        <v>826</v>
      </c>
      <c r="C1686" s="581" t="s">
        <v>1833</v>
      </c>
      <c r="D1686" s="583" t="s">
        <v>22</v>
      </c>
      <c r="E1686" s="581" t="s">
        <v>15</v>
      </c>
      <c r="F1686" s="581">
        <v>160895</v>
      </c>
      <c r="G1686" s="582">
        <v>42560</v>
      </c>
    </row>
    <row r="1687" spans="1:7">
      <c r="A1687" s="580">
        <v>42802.5</v>
      </c>
      <c r="B1687" s="581" t="s">
        <v>826</v>
      </c>
      <c r="C1687" s="581" t="s">
        <v>1833</v>
      </c>
      <c r="D1687" s="583" t="s">
        <v>22</v>
      </c>
      <c r="E1687" s="587" t="s">
        <v>15</v>
      </c>
      <c r="F1687" s="581">
        <v>800000</v>
      </c>
      <c r="G1687" s="582">
        <v>42805.479861111111</v>
      </c>
    </row>
    <row r="1688" spans="1:7">
      <c r="A1688" s="580">
        <v>42802.395833333336</v>
      </c>
      <c r="B1688" s="581" t="s">
        <v>826</v>
      </c>
      <c r="C1688" s="581" t="s">
        <v>1833</v>
      </c>
      <c r="D1688" s="583" t="s">
        <v>22</v>
      </c>
      <c r="E1688" s="587" t="s">
        <v>15</v>
      </c>
      <c r="F1688" s="581">
        <v>343000</v>
      </c>
      <c r="G1688" s="582">
        <v>42805.208333333336</v>
      </c>
    </row>
    <row r="1689" spans="1:7">
      <c r="A1689" s="580">
        <v>42897.61041666667</v>
      </c>
      <c r="B1689" s="581" t="s">
        <v>826</v>
      </c>
      <c r="C1689" s="581" t="s">
        <v>1833</v>
      </c>
      <c r="D1689" s="583" t="s">
        <v>5922</v>
      </c>
      <c r="E1689" s="587">
        <v>63</v>
      </c>
      <c r="F1689" s="581" t="s">
        <v>15</v>
      </c>
      <c r="G1689" s="582">
        <v>42897.746527777781</v>
      </c>
    </row>
    <row r="1690" spans="1:7">
      <c r="A1690" s="582">
        <v>42908.75</v>
      </c>
      <c r="B1690" s="581" t="s">
        <v>826</v>
      </c>
      <c r="C1690" s="581" t="s">
        <v>1833</v>
      </c>
      <c r="D1690" s="583" t="s">
        <v>22</v>
      </c>
      <c r="E1690" s="587" t="s">
        <v>15</v>
      </c>
      <c r="F1690" s="587">
        <v>118631</v>
      </c>
      <c r="G1690" s="582">
        <v>42911.53125</v>
      </c>
    </row>
    <row r="1691" spans="1:7">
      <c r="A1691" s="582">
        <v>42923.145833333336</v>
      </c>
      <c r="B1691" s="581" t="s">
        <v>826</v>
      </c>
      <c r="C1691" s="581" t="s">
        <v>1833</v>
      </c>
      <c r="D1691" s="583" t="s">
        <v>22</v>
      </c>
      <c r="E1691" s="587" t="s">
        <v>15</v>
      </c>
      <c r="F1691" s="587" t="s">
        <v>3083</v>
      </c>
      <c r="G1691" s="582">
        <v>42924.8125</v>
      </c>
    </row>
    <row r="1692" spans="1:7">
      <c r="A1692" s="582">
        <v>43074.270833333336</v>
      </c>
      <c r="B1692" s="581" t="s">
        <v>826</v>
      </c>
      <c r="C1692" s="581" t="s">
        <v>1833</v>
      </c>
      <c r="D1692" s="583" t="s">
        <v>22</v>
      </c>
      <c r="E1692" s="587" t="s">
        <v>15</v>
      </c>
      <c r="F1692" s="587" t="s">
        <v>3203</v>
      </c>
      <c r="G1692" s="582">
        <v>43075.416666666664</v>
      </c>
    </row>
    <row r="1693" spans="1:7">
      <c r="A1693" s="580">
        <v>43112.547222222223</v>
      </c>
      <c r="B1693" s="581" t="s">
        <v>826</v>
      </c>
      <c r="C1693" s="581" t="s">
        <v>1833</v>
      </c>
      <c r="D1693" s="581" t="s">
        <v>2764</v>
      </c>
      <c r="E1693" s="581" t="s">
        <v>3247</v>
      </c>
      <c r="F1693" s="581" t="s">
        <v>3248</v>
      </c>
      <c r="G1693" s="582">
        <v>43112.620138888888</v>
      </c>
    </row>
    <row r="1694" spans="1:7">
      <c r="A1694" s="580">
        <v>43160.930555555555</v>
      </c>
      <c r="B1694" s="581" t="s">
        <v>826</v>
      </c>
      <c r="C1694" s="581" t="s">
        <v>1833</v>
      </c>
      <c r="D1694" s="583" t="s">
        <v>22</v>
      </c>
      <c r="E1694" s="581" t="s">
        <v>15</v>
      </c>
      <c r="F1694" s="581" t="s">
        <v>3279</v>
      </c>
      <c r="G1694" s="582">
        <v>43163.833333333336</v>
      </c>
    </row>
    <row r="1695" spans="1:7">
      <c r="A1695" s="580">
        <v>43205.3125</v>
      </c>
      <c r="B1695" s="581" t="s">
        <v>826</v>
      </c>
      <c r="C1695" s="581" t="s">
        <v>1833</v>
      </c>
      <c r="D1695" s="583" t="s">
        <v>22</v>
      </c>
      <c r="E1695" s="581" t="s">
        <v>15</v>
      </c>
      <c r="F1695" s="581" t="s">
        <v>3353</v>
      </c>
      <c r="G1695" s="582">
        <v>43208.3125</v>
      </c>
    </row>
    <row r="1696" spans="1:7">
      <c r="A1696" s="580">
        <v>43224.583333333336</v>
      </c>
      <c r="B1696" s="581" t="s">
        <v>826</v>
      </c>
      <c r="C1696" s="581" t="s">
        <v>1833</v>
      </c>
      <c r="D1696" s="583" t="s">
        <v>22</v>
      </c>
      <c r="E1696" s="581" t="s">
        <v>15</v>
      </c>
      <c r="F1696" s="581" t="s">
        <v>3296</v>
      </c>
      <c r="G1696" s="582">
        <v>43225.395833333336</v>
      </c>
    </row>
    <row r="1697" spans="1:7">
      <c r="A1697" s="580">
        <v>43224.5</v>
      </c>
      <c r="B1697" s="581" t="s">
        <v>826</v>
      </c>
      <c r="C1697" s="581" t="s">
        <v>1833</v>
      </c>
      <c r="D1697" s="583" t="s">
        <v>22</v>
      </c>
      <c r="E1697" s="581" t="s">
        <v>15</v>
      </c>
      <c r="F1697" s="581" t="s">
        <v>3360</v>
      </c>
      <c r="G1697" s="582">
        <v>43226.541666666664</v>
      </c>
    </row>
    <row r="1698" spans="1:7">
      <c r="A1698" s="582">
        <v>43338.916666666664</v>
      </c>
      <c r="B1698" s="581" t="s">
        <v>826</v>
      </c>
      <c r="C1698" s="581" t="s">
        <v>1833</v>
      </c>
      <c r="D1698" s="583" t="s">
        <v>22</v>
      </c>
      <c r="E1698" s="581" t="s">
        <v>15</v>
      </c>
      <c r="F1698" s="581" t="s">
        <v>3497</v>
      </c>
      <c r="G1698" s="582">
        <v>43339.205555555556</v>
      </c>
    </row>
    <row r="1699" spans="1:7">
      <c r="A1699" s="582">
        <v>43340.833333333336</v>
      </c>
      <c r="B1699" s="581" t="s">
        <v>826</v>
      </c>
      <c r="C1699" s="581" t="s">
        <v>1833</v>
      </c>
      <c r="D1699" s="583" t="s">
        <v>22</v>
      </c>
      <c r="E1699" s="581" t="s">
        <v>15</v>
      </c>
      <c r="F1699" s="581" t="s">
        <v>3503</v>
      </c>
      <c r="G1699" s="582">
        <v>43342.624305555553</v>
      </c>
    </row>
    <row r="1700" spans="1:7">
      <c r="A1700" s="582">
        <v>43397.522222222222</v>
      </c>
      <c r="B1700" s="581" t="s">
        <v>826</v>
      </c>
      <c r="C1700" s="581" t="s">
        <v>1833</v>
      </c>
      <c r="D1700" s="581" t="s">
        <v>2764</v>
      </c>
      <c r="E1700" s="581" t="s">
        <v>3079</v>
      </c>
      <c r="F1700" s="581" t="s">
        <v>3079</v>
      </c>
      <c r="G1700" s="582">
        <v>43397.564583333333</v>
      </c>
    </row>
    <row r="1701" spans="1:7">
      <c r="A1701" s="580">
        <v>43472.872916666667</v>
      </c>
      <c r="B1701" s="581" t="s">
        <v>826</v>
      </c>
      <c r="C1701" s="581" t="s">
        <v>1833</v>
      </c>
      <c r="D1701" s="581" t="s">
        <v>2764</v>
      </c>
      <c r="E1701" s="581" t="s">
        <v>3079</v>
      </c>
      <c r="F1701" s="581" t="s">
        <v>3079</v>
      </c>
      <c r="G1701" s="582">
        <v>43472.897222222222</v>
      </c>
    </row>
    <row r="1702" spans="1:7">
      <c r="A1702" s="580">
        <v>43495.395833333336</v>
      </c>
      <c r="B1702" s="581" t="s">
        <v>826</v>
      </c>
      <c r="C1702" s="581" t="s">
        <v>1833</v>
      </c>
      <c r="D1702" s="583" t="s">
        <v>22</v>
      </c>
      <c r="E1702" s="581" t="s">
        <v>15</v>
      </c>
      <c r="F1702" s="581" t="s">
        <v>15</v>
      </c>
      <c r="G1702" s="582">
        <v>43496.75</v>
      </c>
    </row>
    <row r="1703" spans="1:7">
      <c r="A1703" s="580">
        <v>43503.371527777781</v>
      </c>
      <c r="B1703" s="581" t="s">
        <v>826</v>
      </c>
      <c r="C1703" s="581" t="s">
        <v>1833</v>
      </c>
      <c r="D1703" s="583" t="s">
        <v>22</v>
      </c>
      <c r="E1703" s="581" t="s">
        <v>15</v>
      </c>
      <c r="F1703" s="581" t="s">
        <v>3709</v>
      </c>
      <c r="G1703" s="582">
        <v>43505.6875</v>
      </c>
    </row>
    <row r="1704" spans="1:7">
      <c r="A1704" s="580">
        <v>43520.834722222222</v>
      </c>
      <c r="B1704" s="581" t="s">
        <v>826</v>
      </c>
      <c r="C1704" s="581" t="s">
        <v>1833</v>
      </c>
      <c r="D1704" s="583" t="s">
        <v>22</v>
      </c>
      <c r="E1704" s="581" t="s">
        <v>15</v>
      </c>
      <c r="F1704" s="581" t="s">
        <v>3100</v>
      </c>
      <c r="G1704" s="582">
        <v>43521.604166666664</v>
      </c>
    </row>
    <row r="1705" spans="1:7">
      <c r="A1705" s="582">
        <v>43665.791666666664</v>
      </c>
      <c r="B1705" s="581" t="s">
        <v>826</v>
      </c>
      <c r="C1705" s="581" t="s">
        <v>1833</v>
      </c>
      <c r="D1705" s="583" t="s">
        <v>22</v>
      </c>
      <c r="E1705" s="581" t="s">
        <v>15</v>
      </c>
      <c r="F1705" s="581" t="s">
        <v>3916</v>
      </c>
      <c r="G1705" s="582">
        <v>43667.833333333336</v>
      </c>
    </row>
    <row r="1706" spans="1:7">
      <c r="A1706" s="582">
        <v>43666.125</v>
      </c>
      <c r="B1706" s="581" t="s">
        <v>826</v>
      </c>
      <c r="C1706" s="581" t="s">
        <v>1833</v>
      </c>
      <c r="D1706" s="583" t="s">
        <v>22</v>
      </c>
      <c r="E1706" s="581" t="s">
        <v>15</v>
      </c>
      <c r="F1706" s="581" t="s">
        <v>3083</v>
      </c>
      <c r="G1706" s="582">
        <v>43668.291666666664</v>
      </c>
    </row>
    <row r="1707" spans="1:7">
      <c r="A1707" s="582">
        <v>43674.783333333333</v>
      </c>
      <c r="B1707" s="581" t="s">
        <v>826</v>
      </c>
      <c r="C1707" s="581" t="s">
        <v>1833</v>
      </c>
      <c r="D1707" s="581" t="s">
        <v>2764</v>
      </c>
      <c r="E1707" s="581" t="s">
        <v>3079</v>
      </c>
      <c r="F1707" s="581" t="s">
        <v>3079</v>
      </c>
      <c r="G1707" s="582">
        <v>43674.804166666669</v>
      </c>
    </row>
    <row r="1708" spans="1:7">
      <c r="A1708" s="582">
        <v>43687.674305555556</v>
      </c>
      <c r="B1708" s="581" t="s">
        <v>826</v>
      </c>
      <c r="C1708" s="581" t="s">
        <v>1833</v>
      </c>
      <c r="D1708" s="581" t="s">
        <v>2764</v>
      </c>
      <c r="E1708" s="581" t="s">
        <v>3079</v>
      </c>
      <c r="F1708" s="581" t="s">
        <v>3079</v>
      </c>
      <c r="G1708" s="582">
        <v>43687.698611111111</v>
      </c>
    </row>
    <row r="1709" spans="1:7">
      <c r="A1709" s="582">
        <v>43687.832638888889</v>
      </c>
      <c r="B1709" s="581" t="s">
        <v>826</v>
      </c>
      <c r="C1709" s="581" t="s">
        <v>1833</v>
      </c>
      <c r="D1709" s="581" t="s">
        <v>2764</v>
      </c>
      <c r="E1709" s="581" t="s">
        <v>3079</v>
      </c>
      <c r="F1709" s="581" t="s">
        <v>3079</v>
      </c>
      <c r="G1709" s="582">
        <v>43687.87777777778</v>
      </c>
    </row>
    <row r="1710" spans="1:7">
      <c r="A1710" s="582">
        <v>43706.979166666664</v>
      </c>
      <c r="B1710" s="581" t="s">
        <v>826</v>
      </c>
      <c r="C1710" s="581" t="s">
        <v>1833</v>
      </c>
      <c r="D1710" s="581" t="s">
        <v>2764</v>
      </c>
      <c r="E1710" s="581" t="s">
        <v>3079</v>
      </c>
      <c r="F1710" s="581" t="s">
        <v>3079</v>
      </c>
      <c r="G1710" s="582">
        <v>43707.729166666664</v>
      </c>
    </row>
    <row r="1711" spans="1:7">
      <c r="A1711" s="582">
        <v>43719.940972222219</v>
      </c>
      <c r="B1711" s="581" t="s">
        <v>826</v>
      </c>
      <c r="C1711" s="581" t="s">
        <v>1833</v>
      </c>
      <c r="D1711" s="583" t="s">
        <v>22</v>
      </c>
      <c r="E1711" s="581" t="s">
        <v>15</v>
      </c>
      <c r="F1711" s="581" t="s">
        <v>3997</v>
      </c>
      <c r="G1711" s="582">
        <v>43719.999305555553</v>
      </c>
    </row>
    <row r="1712" spans="1:7">
      <c r="A1712" s="582">
        <v>43749.455555555556</v>
      </c>
      <c r="B1712" s="581" t="s">
        <v>826</v>
      </c>
      <c r="C1712" s="581" t="s">
        <v>1833</v>
      </c>
      <c r="D1712" s="581" t="s">
        <v>2764</v>
      </c>
      <c r="E1712" s="581" t="s">
        <v>3079</v>
      </c>
      <c r="F1712" s="581" t="s">
        <v>3079</v>
      </c>
      <c r="G1712" s="582">
        <v>43749.490277777775</v>
      </c>
    </row>
    <row r="1713" spans="1:7">
      <c r="A1713" s="582">
        <v>43796.5</v>
      </c>
      <c r="B1713" s="581" t="s">
        <v>826</v>
      </c>
      <c r="C1713" s="581" t="s">
        <v>1833</v>
      </c>
      <c r="D1713" s="583" t="s">
        <v>22</v>
      </c>
      <c r="E1713" s="581" t="s">
        <v>3264</v>
      </c>
      <c r="F1713" s="581" t="s">
        <v>4084</v>
      </c>
      <c r="G1713" s="582">
        <v>43799.083333333336</v>
      </c>
    </row>
    <row r="1714" spans="1:7">
      <c r="A1714" s="584">
        <v>43878.554166666669</v>
      </c>
      <c r="B1714" s="581" t="s">
        <v>826</v>
      </c>
      <c r="C1714" s="581" t="s">
        <v>1833</v>
      </c>
      <c r="D1714" s="583" t="s">
        <v>100</v>
      </c>
      <c r="E1714" s="581" t="s">
        <v>3079</v>
      </c>
      <c r="F1714" s="581" t="s">
        <v>3079</v>
      </c>
      <c r="G1714" s="582">
        <v>43881.410416666666</v>
      </c>
    </row>
    <row r="1715" spans="1:7">
      <c r="A1715" s="584">
        <v>43907.4375</v>
      </c>
      <c r="B1715" s="581" t="s">
        <v>826</v>
      </c>
      <c r="C1715" s="581" t="s">
        <v>1833</v>
      </c>
      <c r="D1715" s="581" t="s">
        <v>2764</v>
      </c>
      <c r="E1715" s="581" t="s">
        <v>4197</v>
      </c>
      <c r="F1715" s="581" t="s">
        <v>3079</v>
      </c>
      <c r="G1715" s="582">
        <v>43907.486805555556</v>
      </c>
    </row>
    <row r="1716" spans="1:7">
      <c r="A1716" s="585">
        <v>43992.515277777777</v>
      </c>
      <c r="B1716" s="581" t="s">
        <v>826</v>
      </c>
      <c r="C1716" s="581" t="s">
        <v>1833</v>
      </c>
      <c r="D1716" s="583" t="s">
        <v>22</v>
      </c>
      <c r="E1716" s="581" t="s">
        <v>15</v>
      </c>
      <c r="F1716" s="581" t="s">
        <v>4329</v>
      </c>
      <c r="G1716" s="582">
        <v>43992.708333333336</v>
      </c>
    </row>
    <row r="1717" spans="1:7">
      <c r="A1717" s="585">
        <v>43994.347916666666</v>
      </c>
      <c r="B1717" s="581" t="s">
        <v>826</v>
      </c>
      <c r="C1717" s="581" t="s">
        <v>1833</v>
      </c>
      <c r="D1717" s="583" t="s">
        <v>100</v>
      </c>
      <c r="E1717" s="581" t="s">
        <v>3079</v>
      </c>
      <c r="F1717" s="581" t="s">
        <v>3079</v>
      </c>
      <c r="G1717" s="582">
        <v>43994.348611111112</v>
      </c>
    </row>
    <row r="1718" spans="1:7">
      <c r="A1718" s="585">
        <v>44031.604166666664</v>
      </c>
      <c r="B1718" s="581" t="s">
        <v>826</v>
      </c>
      <c r="C1718" s="581" t="s">
        <v>1833</v>
      </c>
      <c r="D1718" s="583" t="s">
        <v>22</v>
      </c>
      <c r="E1718" s="581" t="s">
        <v>15</v>
      </c>
      <c r="F1718" s="581" t="s">
        <v>4376</v>
      </c>
      <c r="G1718" s="582">
        <v>44033.783333333333</v>
      </c>
    </row>
    <row r="1719" spans="1:7">
      <c r="A1719" s="585">
        <v>44040.625</v>
      </c>
      <c r="B1719" s="581" t="s">
        <v>826</v>
      </c>
      <c r="C1719" s="581" t="s">
        <v>1833</v>
      </c>
      <c r="D1719" s="581" t="s">
        <v>2764</v>
      </c>
      <c r="E1719" s="581" t="s">
        <v>3079</v>
      </c>
      <c r="F1719" s="581" t="s">
        <v>3079</v>
      </c>
      <c r="G1719" s="582">
        <v>44040.958333333336</v>
      </c>
    </row>
    <row r="1720" spans="1:7">
      <c r="A1720" s="585">
        <v>44082.409722222219</v>
      </c>
      <c r="B1720" s="581" t="s">
        <v>826</v>
      </c>
      <c r="C1720" s="581" t="s">
        <v>1833</v>
      </c>
      <c r="D1720" s="581" t="s">
        <v>2764</v>
      </c>
      <c r="E1720" s="581" t="s">
        <v>4535</v>
      </c>
      <c r="F1720" s="581" t="s">
        <v>3079</v>
      </c>
      <c r="G1720" s="582">
        <v>44082.455555555556</v>
      </c>
    </row>
    <row r="1721" spans="1:7">
      <c r="A1721" s="585">
        <v>44150.520833333336</v>
      </c>
      <c r="B1721" s="581" t="s">
        <v>826</v>
      </c>
      <c r="C1721" s="581" t="s">
        <v>1833</v>
      </c>
      <c r="D1721" s="583" t="s">
        <v>22</v>
      </c>
      <c r="E1721" s="581" t="s">
        <v>15</v>
      </c>
      <c r="F1721" s="581" t="s">
        <v>3605</v>
      </c>
      <c r="G1721" s="582">
        <v>44153.405555555553</v>
      </c>
    </row>
    <row r="1722" spans="1:7">
      <c r="A1722" s="585">
        <v>44150.650694444441</v>
      </c>
      <c r="B1722" s="581" t="s">
        <v>826</v>
      </c>
      <c r="C1722" s="581" t="s">
        <v>1833</v>
      </c>
      <c r="D1722" s="583" t="s">
        <v>22</v>
      </c>
      <c r="E1722" s="581" t="s">
        <v>15</v>
      </c>
      <c r="F1722" s="581" t="s">
        <v>4632</v>
      </c>
      <c r="G1722" s="582">
        <v>44152.510416666664</v>
      </c>
    </row>
    <row r="1723" spans="1:7">
      <c r="A1723" s="585">
        <v>44173.404861111114</v>
      </c>
      <c r="B1723" s="581" t="s">
        <v>826</v>
      </c>
      <c r="C1723" s="581" t="s">
        <v>1833</v>
      </c>
      <c r="D1723" s="581" t="s">
        <v>2764</v>
      </c>
      <c r="E1723" s="581" t="s">
        <v>3079</v>
      </c>
      <c r="F1723" s="581" t="s">
        <v>3079</v>
      </c>
      <c r="G1723" s="582">
        <v>44173.439583333333</v>
      </c>
    </row>
    <row r="1724" spans="1:7">
      <c r="A1724" s="585">
        <v>44182.679861111108</v>
      </c>
      <c r="B1724" s="581" t="s">
        <v>826</v>
      </c>
      <c r="C1724" s="581" t="s">
        <v>1833</v>
      </c>
      <c r="D1724" s="581" t="s">
        <v>2764</v>
      </c>
      <c r="E1724" s="581" t="s">
        <v>3079</v>
      </c>
      <c r="F1724" s="581" t="s">
        <v>3079</v>
      </c>
      <c r="G1724" s="582">
        <v>44182.706250000003</v>
      </c>
    </row>
    <row r="1725" spans="1:7">
      <c r="A1725" s="582">
        <v>44321.493055555555</v>
      </c>
      <c r="B1725" s="581" t="s">
        <v>826</v>
      </c>
      <c r="C1725" s="581" t="s">
        <v>1833</v>
      </c>
      <c r="D1725" s="583" t="s">
        <v>100</v>
      </c>
      <c r="E1725" s="581" t="s">
        <v>3079</v>
      </c>
      <c r="F1725" s="581" t="s">
        <v>3079</v>
      </c>
      <c r="G1725" s="582">
        <v>44324.493055555555</v>
      </c>
    </row>
    <row r="1726" spans="1:7">
      <c r="A1726" s="582">
        <v>44368.218055555553</v>
      </c>
      <c r="B1726" s="581" t="s">
        <v>826</v>
      </c>
      <c r="C1726" s="581" t="s">
        <v>1833</v>
      </c>
      <c r="D1726" s="583" t="s">
        <v>22</v>
      </c>
      <c r="E1726" s="581" t="s">
        <v>15</v>
      </c>
      <c r="F1726" s="581" t="s">
        <v>4924</v>
      </c>
      <c r="G1726" s="582">
        <v>44368.791666666664</v>
      </c>
    </row>
    <row r="1727" spans="1:7">
      <c r="A1727" s="582">
        <v>44418.9375</v>
      </c>
      <c r="B1727" s="581" t="s">
        <v>826</v>
      </c>
      <c r="C1727" s="581" t="s">
        <v>1833</v>
      </c>
      <c r="D1727" s="583" t="s">
        <v>22</v>
      </c>
      <c r="E1727" s="581" t="s">
        <v>15</v>
      </c>
      <c r="F1727" s="581" t="s">
        <v>5003</v>
      </c>
      <c r="G1727" s="582">
        <v>44421.693055555559</v>
      </c>
    </row>
    <row r="1728" spans="1:7">
      <c r="A1728" s="582">
        <v>44432.708333333336</v>
      </c>
      <c r="B1728" s="581" t="s">
        <v>826</v>
      </c>
      <c r="C1728" s="581" t="s">
        <v>1833</v>
      </c>
      <c r="D1728" s="583" t="s">
        <v>22</v>
      </c>
      <c r="E1728" s="581" t="s">
        <v>15</v>
      </c>
      <c r="F1728" s="581" t="s">
        <v>5034</v>
      </c>
      <c r="G1728" s="582">
        <v>44434.588194444441</v>
      </c>
    </row>
    <row r="1729" spans="1:7">
      <c r="A1729" s="582">
        <v>44446.729166666664</v>
      </c>
      <c r="B1729" s="581" t="s">
        <v>826</v>
      </c>
      <c r="C1729" s="581" t="s">
        <v>1833</v>
      </c>
      <c r="D1729" s="583" t="s">
        <v>22</v>
      </c>
      <c r="E1729" s="581" t="s">
        <v>15</v>
      </c>
      <c r="F1729" s="581" t="s">
        <v>5049</v>
      </c>
      <c r="G1729" s="582">
        <v>44448.375</v>
      </c>
    </row>
    <row r="1730" spans="1:7">
      <c r="A1730" s="582">
        <v>44446.833333333336</v>
      </c>
      <c r="B1730" s="581" t="s">
        <v>826</v>
      </c>
      <c r="C1730" s="581" t="s">
        <v>1833</v>
      </c>
      <c r="D1730" s="583" t="s">
        <v>22</v>
      </c>
      <c r="E1730" s="581" t="s">
        <v>15</v>
      </c>
      <c r="F1730" s="581" t="s">
        <v>3282</v>
      </c>
      <c r="G1730" s="582">
        <v>44448.291666666664</v>
      </c>
    </row>
    <row r="1731" spans="1:7">
      <c r="A1731" s="582">
        <v>44517.529861111114</v>
      </c>
      <c r="B1731" s="581" t="s">
        <v>826</v>
      </c>
      <c r="C1731" s="581" t="s">
        <v>1833</v>
      </c>
      <c r="D1731" s="581" t="s">
        <v>2764</v>
      </c>
      <c r="E1731" s="581" t="s">
        <v>3079</v>
      </c>
      <c r="F1731" s="581" t="s">
        <v>3079</v>
      </c>
      <c r="G1731" s="582">
        <v>44517.559027777781</v>
      </c>
    </row>
    <row r="1732" spans="1:7">
      <c r="A1732" s="582">
        <v>44541.467361111114</v>
      </c>
      <c r="B1732" s="581" t="s">
        <v>826</v>
      </c>
      <c r="C1732" s="581" t="s">
        <v>1833</v>
      </c>
      <c r="D1732" s="583" t="s">
        <v>22</v>
      </c>
      <c r="E1732" s="581" t="s">
        <v>15</v>
      </c>
      <c r="F1732" s="581" t="s">
        <v>5163</v>
      </c>
      <c r="G1732" s="582">
        <v>44542.962500000001</v>
      </c>
    </row>
    <row r="1733" spans="1:7">
      <c r="A1733" s="582">
        <v>44541.4375</v>
      </c>
      <c r="B1733" s="581" t="s">
        <v>826</v>
      </c>
      <c r="C1733" s="581" t="s">
        <v>1833</v>
      </c>
      <c r="D1733" s="583" t="s">
        <v>22</v>
      </c>
      <c r="E1733" s="581" t="s">
        <v>15</v>
      </c>
      <c r="F1733" s="581" t="s">
        <v>5165</v>
      </c>
      <c r="G1733" s="582">
        <v>44541.625</v>
      </c>
    </row>
    <row r="1734" spans="1:7">
      <c r="A1734" s="582">
        <v>44546.25</v>
      </c>
      <c r="B1734" s="581" t="s">
        <v>826</v>
      </c>
      <c r="C1734" s="581" t="s">
        <v>1833</v>
      </c>
      <c r="D1734" s="583" t="s">
        <v>22</v>
      </c>
      <c r="E1734" s="581" t="s">
        <v>15</v>
      </c>
      <c r="F1734" s="581" t="s">
        <v>5180</v>
      </c>
      <c r="G1734" s="582">
        <v>44546.833333333336</v>
      </c>
    </row>
    <row r="1735" spans="1:7">
      <c r="A1735" s="582">
        <v>44651.374305555553</v>
      </c>
      <c r="B1735" s="581" t="s">
        <v>826</v>
      </c>
      <c r="C1735" s="581" t="s">
        <v>1833</v>
      </c>
      <c r="D1735" s="583" t="s">
        <v>22</v>
      </c>
      <c r="E1735" s="581" t="s">
        <v>3925</v>
      </c>
      <c r="F1735" s="581" t="s">
        <v>3385</v>
      </c>
      <c r="G1735" s="582">
        <v>44652.8125</v>
      </c>
    </row>
    <row r="1736" spans="1:7">
      <c r="A1736" s="582">
        <v>44685.588194444441</v>
      </c>
      <c r="B1736" s="581" t="s">
        <v>826</v>
      </c>
      <c r="C1736" s="581" t="s">
        <v>1833</v>
      </c>
      <c r="D1736" s="581" t="s">
        <v>2764</v>
      </c>
      <c r="E1736" s="581" t="s">
        <v>15</v>
      </c>
      <c r="F1736" s="581" t="s">
        <v>3079</v>
      </c>
      <c r="G1736" s="582">
        <v>44686.081250000003</v>
      </c>
    </row>
    <row r="1737" spans="1:7">
      <c r="A1737" s="582">
        <v>44687.126388888886</v>
      </c>
      <c r="B1737" s="581" t="s">
        <v>826</v>
      </c>
      <c r="C1737" s="581" t="s">
        <v>1833</v>
      </c>
      <c r="D1737" s="581" t="s">
        <v>5924</v>
      </c>
      <c r="E1737" s="581" t="s">
        <v>3079</v>
      </c>
      <c r="F1737" s="581" t="s">
        <v>3079</v>
      </c>
      <c r="G1737" s="582">
        <v>44687.148611111108</v>
      </c>
    </row>
    <row r="1738" spans="1:7">
      <c r="A1738" s="582">
        <v>44725.995833333334</v>
      </c>
      <c r="B1738" s="581" t="s">
        <v>826</v>
      </c>
      <c r="C1738" s="581" t="s">
        <v>1833</v>
      </c>
      <c r="D1738" s="581" t="s">
        <v>2764</v>
      </c>
      <c r="E1738" s="581" t="s">
        <v>3079</v>
      </c>
      <c r="F1738" s="581" t="s">
        <v>3079</v>
      </c>
      <c r="G1738" s="582">
        <v>44726.03125</v>
      </c>
    </row>
    <row r="1739" spans="1:7">
      <c r="A1739" s="582">
        <v>44727.447916666664</v>
      </c>
      <c r="B1739" s="581" t="s">
        <v>826</v>
      </c>
      <c r="C1739" s="581" t="s">
        <v>1833</v>
      </c>
      <c r="D1739" s="581" t="s">
        <v>2764</v>
      </c>
      <c r="E1739" s="581" t="s">
        <v>3079</v>
      </c>
      <c r="F1739" s="581" t="s">
        <v>3079</v>
      </c>
      <c r="G1739" s="582">
        <v>44727.572916666664</v>
      </c>
    </row>
    <row r="1740" spans="1:7">
      <c r="A1740" s="582">
        <v>44739.713194444441</v>
      </c>
      <c r="B1740" s="581" t="s">
        <v>826</v>
      </c>
      <c r="C1740" s="581" t="s">
        <v>1833</v>
      </c>
      <c r="D1740" s="581" t="s">
        <v>2764</v>
      </c>
      <c r="E1740" s="581" t="s">
        <v>3079</v>
      </c>
      <c r="F1740" s="581" t="s">
        <v>3079</v>
      </c>
      <c r="G1740" s="582">
        <v>44740.070833333331</v>
      </c>
    </row>
    <row r="1741" spans="1:7">
      <c r="A1741" s="582">
        <v>44742.831944444442</v>
      </c>
      <c r="B1741" s="581" t="s">
        <v>826</v>
      </c>
      <c r="C1741" s="581" t="s">
        <v>1833</v>
      </c>
      <c r="D1741" s="581" t="s">
        <v>2764</v>
      </c>
      <c r="E1741" s="581" t="s">
        <v>3079</v>
      </c>
      <c r="F1741" s="581" t="s">
        <v>3079</v>
      </c>
      <c r="G1741" s="582">
        <v>44742.868055555555</v>
      </c>
    </row>
    <row r="1742" spans="1:7">
      <c r="A1742" s="582">
        <v>44765.864583333336</v>
      </c>
      <c r="B1742" s="581" t="s">
        <v>826</v>
      </c>
      <c r="C1742" s="581" t="s">
        <v>1833</v>
      </c>
      <c r="D1742" s="583" t="s">
        <v>22</v>
      </c>
      <c r="E1742" s="581" t="s">
        <v>15</v>
      </c>
      <c r="F1742" s="581" t="s">
        <v>5493</v>
      </c>
      <c r="G1742" s="582">
        <v>44766.479166666664</v>
      </c>
    </row>
    <row r="1743" spans="1:7">
      <c r="A1743" s="582">
        <v>44776.791666666664</v>
      </c>
      <c r="B1743" s="581" t="s">
        <v>826</v>
      </c>
      <c r="C1743" s="581" t="s">
        <v>1833</v>
      </c>
      <c r="D1743" s="583" t="s">
        <v>22</v>
      </c>
      <c r="E1743" s="581" t="s">
        <v>15</v>
      </c>
      <c r="F1743" s="581" t="s">
        <v>5020</v>
      </c>
      <c r="G1743" s="582">
        <v>44778.370138888888</v>
      </c>
    </row>
    <row r="1744" spans="1:7">
      <c r="A1744" s="582">
        <v>44776.708333333336</v>
      </c>
      <c r="B1744" s="581" t="s">
        <v>826</v>
      </c>
      <c r="C1744" s="581" t="s">
        <v>1833</v>
      </c>
      <c r="D1744" s="583" t="s">
        <v>22</v>
      </c>
      <c r="E1744" s="581" t="s">
        <v>15</v>
      </c>
      <c r="F1744" s="581" t="s">
        <v>5509</v>
      </c>
      <c r="G1744" s="582">
        <v>44776.854166666664</v>
      </c>
    </row>
    <row r="1745" spans="1:7">
      <c r="A1745" s="582">
        <v>44802.625</v>
      </c>
      <c r="B1745" s="581" t="s">
        <v>826</v>
      </c>
      <c r="C1745" s="581" t="s">
        <v>1833</v>
      </c>
      <c r="D1745" s="583" t="s">
        <v>22</v>
      </c>
      <c r="E1745" s="581" t="s">
        <v>15</v>
      </c>
      <c r="F1745" s="581" t="s">
        <v>5540</v>
      </c>
      <c r="G1745" s="582">
        <v>44805.375</v>
      </c>
    </row>
    <row r="1746" spans="1:7">
      <c r="A1746" s="582">
        <v>44870.541666666664</v>
      </c>
      <c r="B1746" s="581" t="s">
        <v>826</v>
      </c>
      <c r="C1746" s="581" t="s">
        <v>1833</v>
      </c>
      <c r="D1746" s="583" t="s">
        <v>22</v>
      </c>
      <c r="E1746" s="581" t="s">
        <v>15</v>
      </c>
      <c r="F1746" s="581" t="s">
        <v>5630</v>
      </c>
      <c r="G1746" s="582">
        <v>44873.291666666664</v>
      </c>
    </row>
    <row r="1747" spans="1:7">
      <c r="A1747" s="582">
        <v>44888.531944444447</v>
      </c>
      <c r="B1747" s="581" t="s">
        <v>826</v>
      </c>
      <c r="C1747" s="581" t="s">
        <v>1833</v>
      </c>
      <c r="D1747" s="581" t="s">
        <v>2764</v>
      </c>
      <c r="E1747" s="581" t="s">
        <v>3079</v>
      </c>
      <c r="F1747" s="581" t="s">
        <v>3079</v>
      </c>
      <c r="G1747" s="582">
        <v>44888.554861111108</v>
      </c>
    </row>
    <row r="1748" spans="1:7">
      <c r="A1748" s="580">
        <v>44929.489583333336</v>
      </c>
      <c r="B1748" s="581" t="s">
        <v>826</v>
      </c>
      <c r="C1748" s="581" t="s">
        <v>1833</v>
      </c>
      <c r="D1748" s="583" t="s">
        <v>100</v>
      </c>
      <c r="E1748" s="581" t="s">
        <v>3079</v>
      </c>
      <c r="F1748" s="581" t="s">
        <v>3079</v>
      </c>
      <c r="G1748" s="582">
        <v>44929.5</v>
      </c>
    </row>
    <row r="1749" spans="1:7">
      <c r="A1749" s="580">
        <v>44979.77847222222</v>
      </c>
      <c r="B1749" s="581" t="s">
        <v>826</v>
      </c>
      <c r="C1749" s="581" t="s">
        <v>1833</v>
      </c>
      <c r="D1749" s="583" t="s">
        <v>22</v>
      </c>
      <c r="E1749" s="581" t="s">
        <v>15</v>
      </c>
      <c r="F1749" s="581" t="s">
        <v>5796</v>
      </c>
      <c r="G1749" s="582">
        <v>44982.675000000003</v>
      </c>
    </row>
    <row r="1750" spans="1:7">
      <c r="A1750" s="580">
        <v>44984.559027777781</v>
      </c>
      <c r="B1750" s="581" t="s">
        <v>826</v>
      </c>
      <c r="C1750" s="581" t="s">
        <v>1833</v>
      </c>
      <c r="D1750" s="583" t="s">
        <v>22</v>
      </c>
      <c r="E1750" s="581" t="s">
        <v>15</v>
      </c>
      <c r="F1750" s="581" t="s">
        <v>4583</v>
      </c>
      <c r="G1750" s="582">
        <v>44984.999305555553</v>
      </c>
    </row>
    <row r="1751" spans="1:7">
      <c r="A1751" s="582">
        <v>44988.743055555555</v>
      </c>
      <c r="B1751" s="581" t="s">
        <v>826</v>
      </c>
      <c r="C1751" s="581" t="s">
        <v>1833</v>
      </c>
      <c r="D1751" s="583" t="s">
        <v>22</v>
      </c>
      <c r="E1751" s="581" t="s">
        <v>3079</v>
      </c>
      <c r="F1751" s="581" t="s">
        <v>4789</v>
      </c>
      <c r="G1751" s="582">
        <v>44990.500694444447</v>
      </c>
    </row>
    <row r="1752" spans="1:7">
      <c r="A1752" s="582">
        <v>45010.675694444442</v>
      </c>
      <c r="B1752" s="581" t="s">
        <v>826</v>
      </c>
      <c r="C1752" s="581" t="s">
        <v>1833</v>
      </c>
      <c r="D1752" s="583" t="s">
        <v>22</v>
      </c>
      <c r="E1752" s="581" t="s">
        <v>5850</v>
      </c>
      <c r="F1752" s="581" t="s">
        <v>5851</v>
      </c>
      <c r="G1752" s="582">
        <v>45012.770833333336</v>
      </c>
    </row>
    <row r="1753" spans="1:7">
      <c r="A1753" s="582">
        <v>45057.010416666664</v>
      </c>
      <c r="B1753" s="581" t="s">
        <v>826</v>
      </c>
      <c r="C1753" s="581" t="s">
        <v>1833</v>
      </c>
      <c r="D1753" s="581" t="s">
        <v>2118</v>
      </c>
      <c r="E1753" s="581" t="s">
        <v>15</v>
      </c>
      <c r="F1753" s="581">
        <v>378</v>
      </c>
      <c r="G1753" s="582">
        <v>45064.393750000003</v>
      </c>
    </row>
    <row r="1754" spans="1:7">
      <c r="A1754" s="582">
        <v>45101.761805555558</v>
      </c>
      <c r="B1754" s="581" t="s">
        <v>826</v>
      </c>
      <c r="C1754" s="581" t="s">
        <v>1833</v>
      </c>
      <c r="D1754" s="583" t="s">
        <v>100</v>
      </c>
      <c r="E1754" s="581">
        <v>5</v>
      </c>
      <c r="F1754" s="581">
        <v>5200</v>
      </c>
      <c r="G1754" s="582">
        <v>45101.975694444445</v>
      </c>
    </row>
    <row r="1755" spans="1:7">
      <c r="A1755" s="580">
        <v>39343.218055555553</v>
      </c>
      <c r="B1755" s="581" t="s">
        <v>674</v>
      </c>
      <c r="D1755" s="581" t="s">
        <v>1223</v>
      </c>
      <c r="E1755" s="581">
        <v>16</v>
      </c>
      <c r="F1755" s="581">
        <v>6000</v>
      </c>
      <c r="G1755" s="582">
        <v>39343.256944444445</v>
      </c>
    </row>
    <row r="1756" spans="1:7">
      <c r="A1756" s="586">
        <v>37859.666666666664</v>
      </c>
      <c r="B1756" s="581" t="s">
        <v>826</v>
      </c>
      <c r="C1756" s="581" t="s">
        <v>2123</v>
      </c>
      <c r="D1756" s="583" t="s">
        <v>22</v>
      </c>
      <c r="E1756" s="581">
        <v>625</v>
      </c>
      <c r="F1756" s="581">
        <v>133000</v>
      </c>
      <c r="G1756" s="582">
        <v>37862.5</v>
      </c>
    </row>
    <row r="1757" spans="1:7">
      <c r="A1757" s="586">
        <v>37859.681944444441</v>
      </c>
      <c r="B1757" s="581" t="s">
        <v>61</v>
      </c>
      <c r="D1757" s="583" t="s">
        <v>22</v>
      </c>
      <c r="E1757" s="581">
        <v>1500</v>
      </c>
      <c r="F1757" s="581">
        <v>153000</v>
      </c>
      <c r="G1757" s="582">
        <v>37864.75</v>
      </c>
    </row>
    <row r="1758" spans="1:7">
      <c r="A1758" s="586">
        <v>37871.22152777778</v>
      </c>
      <c r="B1758" s="583" t="s">
        <v>826</v>
      </c>
      <c r="C1758" s="581" t="s">
        <v>1833</v>
      </c>
      <c r="D1758" s="581" t="s">
        <v>5923</v>
      </c>
      <c r="E1758" s="581">
        <v>310</v>
      </c>
      <c r="F1758" s="581">
        <v>4</v>
      </c>
      <c r="G1758" s="582">
        <v>37871.75</v>
      </c>
    </row>
    <row r="1759" spans="1:7">
      <c r="A1759" s="586">
        <v>37882.347222222219</v>
      </c>
      <c r="B1759" s="581" t="s">
        <v>63</v>
      </c>
      <c r="D1759" s="583" t="s">
        <v>3461</v>
      </c>
      <c r="E1759" s="581">
        <v>6512</v>
      </c>
      <c r="F1759" s="581">
        <v>1800000</v>
      </c>
      <c r="G1759" s="582">
        <v>37893.945833333331</v>
      </c>
    </row>
    <row r="1760" spans="1:7">
      <c r="A1760" s="582">
        <v>43666.496527777781</v>
      </c>
      <c r="B1760" s="581" t="s">
        <v>826</v>
      </c>
      <c r="D1760" s="583" t="s">
        <v>22</v>
      </c>
      <c r="E1760" s="581" t="s">
        <v>3144</v>
      </c>
      <c r="F1760" s="581" t="s">
        <v>3285</v>
      </c>
      <c r="G1760" s="582">
        <v>43669</v>
      </c>
    </row>
    <row r="1761" spans="1:7">
      <c r="A1761" s="585">
        <v>44129.142361111109</v>
      </c>
      <c r="B1761" s="581" t="s">
        <v>674</v>
      </c>
      <c r="D1761" s="581" t="s">
        <v>2118</v>
      </c>
      <c r="E1761" s="581" t="s">
        <v>3079</v>
      </c>
      <c r="F1761" s="581" t="s">
        <v>3079</v>
      </c>
      <c r="G1761" s="582">
        <v>44129.15625</v>
      </c>
    </row>
    <row r="1762" spans="1:7">
      <c r="A1762" s="580">
        <v>44980.1875</v>
      </c>
      <c r="B1762" s="581" t="s">
        <v>674</v>
      </c>
      <c r="D1762" s="583" t="s">
        <v>22</v>
      </c>
      <c r="E1762" s="581" t="s">
        <v>3452</v>
      </c>
      <c r="F1762" s="581" t="s">
        <v>3340</v>
      </c>
      <c r="G1762" s="582">
        <v>44980.541666666664</v>
      </c>
    </row>
    <row r="1763" spans="1:7">
      <c r="A1763" s="582">
        <v>45014.734027777777</v>
      </c>
      <c r="B1763" s="581" t="s">
        <v>826</v>
      </c>
      <c r="D1763" s="581" t="s">
        <v>2764</v>
      </c>
      <c r="E1763" s="581" t="s">
        <v>3079</v>
      </c>
      <c r="F1763" s="581" t="s">
        <v>3079</v>
      </c>
      <c r="G1763" s="582">
        <v>45014.802083333336</v>
      </c>
    </row>
    <row r="1764" spans="1:7">
      <c r="A1764" s="586">
        <v>38511.166666666664</v>
      </c>
      <c r="B1764" s="581" t="s">
        <v>674</v>
      </c>
      <c r="C1764" s="581" t="s">
        <v>675</v>
      </c>
      <c r="D1764" s="583" t="s">
        <v>22</v>
      </c>
      <c r="E1764" s="581">
        <v>75</v>
      </c>
      <c r="F1764" s="581">
        <v>300000</v>
      </c>
      <c r="G1764" s="582">
        <v>38513.916666666664</v>
      </c>
    </row>
    <row r="1765" spans="1:7">
      <c r="A1765" s="582">
        <v>38616.791666666664</v>
      </c>
      <c r="B1765" s="581" t="s">
        <v>674</v>
      </c>
      <c r="C1765" s="581" t="s">
        <v>675</v>
      </c>
      <c r="D1765" s="583" t="s">
        <v>22</v>
      </c>
      <c r="E1765" s="581" t="s">
        <v>15</v>
      </c>
      <c r="F1765" s="581">
        <v>200000</v>
      </c>
      <c r="G1765" s="582">
        <v>38622.958333333336</v>
      </c>
    </row>
    <row r="1766" spans="1:7">
      <c r="A1766" s="582">
        <v>40376.854166666664</v>
      </c>
      <c r="B1766" s="581" t="s">
        <v>1953</v>
      </c>
      <c r="C1766" s="581" t="s">
        <v>675</v>
      </c>
      <c r="D1766" s="583" t="s">
        <v>22</v>
      </c>
      <c r="E1766" s="581" t="s">
        <v>15</v>
      </c>
      <c r="F1766" s="581">
        <v>63000</v>
      </c>
      <c r="G1766" s="582">
        <v>40378.916666666664</v>
      </c>
    </row>
    <row r="1767" spans="1:7">
      <c r="A1767" s="582">
        <v>40477.833333333336</v>
      </c>
      <c r="B1767" s="581" t="s">
        <v>1953</v>
      </c>
      <c r="C1767" s="581" t="s">
        <v>675</v>
      </c>
      <c r="D1767" s="583" t="s">
        <v>22</v>
      </c>
      <c r="E1767" s="581" t="s">
        <v>15</v>
      </c>
      <c r="F1767" s="581">
        <v>70000</v>
      </c>
      <c r="G1767" s="582">
        <v>40479.916666666664</v>
      </c>
    </row>
    <row r="1768" spans="1:7">
      <c r="A1768" s="582">
        <v>40495.625</v>
      </c>
      <c r="B1768" s="581" t="s">
        <v>1953</v>
      </c>
      <c r="C1768" s="581" t="s">
        <v>675</v>
      </c>
      <c r="D1768" s="583" t="s">
        <v>22</v>
      </c>
      <c r="E1768" s="581" t="s">
        <v>15</v>
      </c>
      <c r="F1768" s="581">
        <v>60000</v>
      </c>
      <c r="G1768" s="582">
        <v>40496.916666666664</v>
      </c>
    </row>
    <row r="1769" spans="1:7">
      <c r="A1769" s="582">
        <v>40674.663194444445</v>
      </c>
      <c r="B1769" s="581" t="s">
        <v>674</v>
      </c>
      <c r="C1769" s="581" t="s">
        <v>675</v>
      </c>
      <c r="D1769" s="583" t="s">
        <v>100</v>
      </c>
      <c r="E1769" s="581">
        <v>0</v>
      </c>
      <c r="F1769" s="581">
        <v>0</v>
      </c>
      <c r="G1769" s="582">
        <v>40675.581250000003</v>
      </c>
    </row>
    <row r="1770" spans="1:7">
      <c r="A1770" s="582">
        <v>40725.708333333336</v>
      </c>
      <c r="B1770" s="581" t="s">
        <v>674</v>
      </c>
      <c r="C1770" s="581" t="s">
        <v>675</v>
      </c>
      <c r="D1770" s="583" t="s">
        <v>22</v>
      </c>
      <c r="E1770" s="581" t="s">
        <v>15</v>
      </c>
      <c r="F1770" s="581">
        <v>70000</v>
      </c>
      <c r="G1770" s="582">
        <v>40727.833333333336</v>
      </c>
    </row>
    <row r="1771" spans="1:7">
      <c r="A1771" s="582">
        <v>40732.416666666664</v>
      </c>
      <c r="B1771" s="581" t="s">
        <v>674</v>
      </c>
      <c r="C1771" s="581" t="s">
        <v>675</v>
      </c>
      <c r="D1771" s="583" t="s">
        <v>100</v>
      </c>
      <c r="E1771" s="581">
        <v>0</v>
      </c>
      <c r="F1771" s="581">
        <v>0</v>
      </c>
      <c r="G1771" s="582">
        <v>40732.416666666664</v>
      </c>
    </row>
    <row r="1772" spans="1:7">
      <c r="A1772" s="582">
        <v>41079.1875</v>
      </c>
      <c r="B1772" s="581" t="s">
        <v>674</v>
      </c>
      <c r="C1772" s="581" t="s">
        <v>675</v>
      </c>
      <c r="D1772" s="583" t="s">
        <v>22</v>
      </c>
      <c r="E1772" s="581" t="s">
        <v>15</v>
      </c>
      <c r="F1772" s="581">
        <v>68200</v>
      </c>
      <c r="G1772" s="582">
        <v>41080.958333333336</v>
      </c>
    </row>
    <row r="1773" spans="1:7">
      <c r="A1773" s="582">
        <v>41446.125</v>
      </c>
      <c r="B1773" s="581" t="s">
        <v>674</v>
      </c>
      <c r="C1773" s="581" t="s">
        <v>675</v>
      </c>
      <c r="D1773" s="583" t="s">
        <v>22</v>
      </c>
      <c r="E1773" s="581" t="s">
        <v>15</v>
      </c>
      <c r="F1773" s="581">
        <v>193000</v>
      </c>
      <c r="G1773" s="582">
        <v>41451.5</v>
      </c>
    </row>
    <row r="1774" spans="1:7">
      <c r="A1774" s="582">
        <v>41446.73541666667</v>
      </c>
      <c r="B1774" s="581" t="s">
        <v>674</v>
      </c>
      <c r="C1774" s="581" t="s">
        <v>675</v>
      </c>
      <c r="D1774" s="583" t="s">
        <v>22</v>
      </c>
      <c r="E1774" s="581" t="s">
        <v>15</v>
      </c>
      <c r="F1774" s="581">
        <v>400000</v>
      </c>
      <c r="G1774" s="582">
        <v>41449.25</v>
      </c>
    </row>
    <row r="1775" spans="1:7">
      <c r="A1775" s="582">
        <v>41770.776388888888</v>
      </c>
      <c r="B1775" s="581" t="s">
        <v>674</v>
      </c>
      <c r="C1775" s="581" t="s">
        <v>675</v>
      </c>
      <c r="D1775" s="583" t="s">
        <v>100</v>
      </c>
      <c r="E1775" s="581" t="s">
        <v>15</v>
      </c>
      <c r="F1775" s="581" t="s">
        <v>15</v>
      </c>
      <c r="G1775" s="582">
        <v>41770.777083333334</v>
      </c>
    </row>
    <row r="1776" spans="1:7">
      <c r="A1776" s="582">
        <v>41805</v>
      </c>
      <c r="B1776" s="581" t="s">
        <v>674</v>
      </c>
      <c r="C1776" s="581" t="s">
        <v>675</v>
      </c>
      <c r="D1776" s="583" t="s">
        <v>22</v>
      </c>
      <c r="E1776" s="581" t="s">
        <v>15</v>
      </c>
      <c r="F1776" s="581">
        <v>55951</v>
      </c>
      <c r="G1776" s="582">
        <v>41805.041666666664</v>
      </c>
    </row>
    <row r="1777" spans="1:7">
      <c r="A1777" s="582">
        <v>41904.458333333336</v>
      </c>
      <c r="B1777" s="581" t="s">
        <v>674</v>
      </c>
      <c r="C1777" s="581" t="s">
        <v>675</v>
      </c>
      <c r="D1777" s="581" t="s">
        <v>5924</v>
      </c>
      <c r="E1777" s="581">
        <v>1000</v>
      </c>
      <c r="F1777" s="581">
        <v>140000</v>
      </c>
      <c r="G1777" s="582">
        <v>41904.459027777775</v>
      </c>
    </row>
    <row r="1778" spans="1:7">
      <c r="A1778" s="580">
        <v>42079.313194444447</v>
      </c>
      <c r="B1778" s="581" t="s">
        <v>674</v>
      </c>
      <c r="C1778" s="581" t="s">
        <v>675</v>
      </c>
      <c r="D1778" s="581" t="s">
        <v>100</v>
      </c>
      <c r="E1778" s="581">
        <v>20</v>
      </c>
      <c r="F1778" s="581">
        <v>5941</v>
      </c>
      <c r="G1778" s="582">
        <v>42079.42083333333</v>
      </c>
    </row>
    <row r="1779" spans="1:7">
      <c r="A1779" s="582">
        <v>42203.083333333336</v>
      </c>
      <c r="B1779" s="581" t="s">
        <v>674</v>
      </c>
      <c r="C1779" s="581" t="s">
        <v>675</v>
      </c>
      <c r="D1779" s="583" t="s">
        <v>22</v>
      </c>
      <c r="E1779" s="581">
        <v>250</v>
      </c>
      <c r="F1779" s="581">
        <v>250000</v>
      </c>
      <c r="G1779" s="582">
        <v>42204.291666666664</v>
      </c>
    </row>
    <row r="1780" spans="1:7">
      <c r="A1780" s="580">
        <v>42897.291666666664</v>
      </c>
      <c r="B1780" s="581" t="s">
        <v>674</v>
      </c>
      <c r="C1780" s="581" t="s">
        <v>675</v>
      </c>
      <c r="D1780" s="583" t="s">
        <v>22</v>
      </c>
      <c r="E1780" s="587" t="s">
        <v>15</v>
      </c>
      <c r="F1780" s="581">
        <v>70000</v>
      </c>
      <c r="G1780" s="582">
        <v>42897.473611111112</v>
      </c>
    </row>
    <row r="1781" spans="1:7">
      <c r="A1781" s="582">
        <v>42927.416666666664</v>
      </c>
      <c r="B1781" s="581" t="s">
        <v>674</v>
      </c>
      <c r="C1781" s="581" t="s">
        <v>675</v>
      </c>
      <c r="D1781" s="583" t="s">
        <v>100</v>
      </c>
      <c r="E1781" s="587" t="s">
        <v>3079</v>
      </c>
      <c r="F1781" s="587" t="s">
        <v>3079</v>
      </c>
      <c r="G1781" s="582">
        <v>42927.5</v>
      </c>
    </row>
    <row r="1782" spans="1:7">
      <c r="A1782" s="582">
        <v>43280.315972222219</v>
      </c>
      <c r="B1782" s="581" t="s">
        <v>674</v>
      </c>
      <c r="C1782" s="581" t="s">
        <v>675</v>
      </c>
      <c r="D1782" s="583" t="s">
        <v>22</v>
      </c>
      <c r="E1782" s="581" t="s">
        <v>3425</v>
      </c>
      <c r="F1782" s="581" t="s">
        <v>15</v>
      </c>
      <c r="G1782" s="582">
        <v>43280.395833333336</v>
      </c>
    </row>
    <row r="1783" spans="1:7">
      <c r="A1783" s="582">
        <v>43567.472222222219</v>
      </c>
      <c r="B1783" s="581" t="s">
        <v>674</v>
      </c>
      <c r="C1783" s="581" t="s">
        <v>675</v>
      </c>
      <c r="D1783" s="583" t="s">
        <v>5922</v>
      </c>
      <c r="E1783" s="581" t="s">
        <v>3079</v>
      </c>
      <c r="F1783" s="581" t="s">
        <v>3079</v>
      </c>
      <c r="G1783" s="582">
        <v>43567.531944444447</v>
      </c>
    </row>
    <row r="1784" spans="1:7">
      <c r="A1784" s="582">
        <v>43570.416666666664</v>
      </c>
      <c r="B1784" s="581" t="s">
        <v>674</v>
      </c>
      <c r="C1784" s="581" t="s">
        <v>675</v>
      </c>
      <c r="D1784" s="583" t="s">
        <v>100</v>
      </c>
      <c r="E1784" s="581" t="s">
        <v>3079</v>
      </c>
      <c r="F1784" s="581" t="s">
        <v>3079</v>
      </c>
      <c r="G1784" s="582">
        <v>43570.583333333336</v>
      </c>
    </row>
    <row r="1785" spans="1:7">
      <c r="A1785" s="582">
        <v>43679.075694444444</v>
      </c>
      <c r="B1785" s="581" t="s">
        <v>674</v>
      </c>
      <c r="C1785" s="581" t="s">
        <v>675</v>
      </c>
      <c r="D1785" s="583" t="s">
        <v>5922</v>
      </c>
      <c r="E1785" s="581" t="s">
        <v>3079</v>
      </c>
      <c r="F1785" s="581" t="s">
        <v>3079</v>
      </c>
      <c r="G1785" s="582">
        <v>43679.079861111109</v>
      </c>
    </row>
    <row r="1786" spans="1:7">
      <c r="A1786" s="582">
        <v>43772.928472222222</v>
      </c>
      <c r="B1786" s="581" t="s">
        <v>674</v>
      </c>
      <c r="C1786" s="581" t="s">
        <v>675</v>
      </c>
      <c r="D1786" s="583" t="s">
        <v>5922</v>
      </c>
      <c r="E1786" s="581" t="s">
        <v>3079</v>
      </c>
      <c r="F1786" s="581" t="s">
        <v>3079</v>
      </c>
      <c r="G1786" s="582">
        <v>43773.465277777781</v>
      </c>
    </row>
    <row r="1787" spans="1:7">
      <c r="A1787" s="584">
        <v>43909.711805555555</v>
      </c>
      <c r="B1787" s="581" t="s">
        <v>674</v>
      </c>
      <c r="C1787" s="581" t="s">
        <v>675</v>
      </c>
      <c r="D1787" s="581" t="s">
        <v>2764</v>
      </c>
      <c r="E1787" s="581" t="s">
        <v>3079</v>
      </c>
      <c r="F1787" s="581" t="s">
        <v>3079</v>
      </c>
      <c r="G1787" s="582">
        <v>43909.738194444442</v>
      </c>
    </row>
    <row r="1788" spans="1:7">
      <c r="A1788" s="585">
        <v>43980.729166666664</v>
      </c>
      <c r="B1788" s="581" t="s">
        <v>674</v>
      </c>
      <c r="C1788" s="581" t="s">
        <v>675</v>
      </c>
      <c r="D1788" s="581" t="s">
        <v>2764</v>
      </c>
      <c r="E1788" s="581" t="s">
        <v>3079</v>
      </c>
      <c r="F1788" s="581" t="s">
        <v>3079</v>
      </c>
      <c r="G1788" s="582">
        <v>43982.75</v>
      </c>
    </row>
    <row r="1789" spans="1:7">
      <c r="A1789" s="585">
        <v>44083.927777777775</v>
      </c>
      <c r="B1789" s="581" t="s">
        <v>674</v>
      </c>
      <c r="C1789" s="581" t="s">
        <v>675</v>
      </c>
      <c r="D1789" s="581" t="s">
        <v>2118</v>
      </c>
      <c r="E1789" s="581" t="s">
        <v>3079</v>
      </c>
      <c r="F1789" s="581" t="s">
        <v>3079</v>
      </c>
      <c r="G1789" s="582">
        <v>44085.345138888886</v>
      </c>
    </row>
    <row r="1790" spans="1:7">
      <c r="A1790" s="585">
        <v>44128.842361111114</v>
      </c>
      <c r="B1790" s="581" t="s">
        <v>674</v>
      </c>
      <c r="C1790" s="581" t="s">
        <v>675</v>
      </c>
      <c r="D1790" s="583" t="s">
        <v>5922</v>
      </c>
      <c r="E1790" s="581" t="s">
        <v>3109</v>
      </c>
      <c r="F1790" s="581" t="s">
        <v>3542</v>
      </c>
      <c r="G1790" s="582">
        <v>44128.952777777777</v>
      </c>
    </row>
    <row r="1791" spans="1:7">
      <c r="A1791" s="580">
        <v>44235.294444444444</v>
      </c>
      <c r="B1791" s="581" t="s">
        <v>674</v>
      </c>
      <c r="C1791" s="581" t="s">
        <v>675</v>
      </c>
      <c r="D1791" s="583" t="s">
        <v>5922</v>
      </c>
      <c r="E1791" s="581" t="s">
        <v>3079</v>
      </c>
      <c r="F1791" s="581" t="s">
        <v>3079</v>
      </c>
      <c r="G1791" s="582">
        <v>44235.590277777781</v>
      </c>
    </row>
    <row r="1792" spans="1:7">
      <c r="A1792" s="582">
        <v>44276.167361111111</v>
      </c>
      <c r="B1792" s="581" t="s">
        <v>674</v>
      </c>
      <c r="C1792" s="581" t="s">
        <v>675</v>
      </c>
      <c r="D1792" s="581" t="s">
        <v>2118</v>
      </c>
      <c r="E1792" s="581" t="s">
        <v>3079</v>
      </c>
      <c r="F1792" s="581" t="s">
        <v>3079</v>
      </c>
      <c r="G1792" s="582">
        <v>44277.400694444441</v>
      </c>
    </row>
    <row r="1793" spans="1:7">
      <c r="A1793" s="582">
        <v>44307.854861111111</v>
      </c>
      <c r="B1793" s="581" t="s">
        <v>674</v>
      </c>
      <c r="C1793" s="581" t="s">
        <v>675</v>
      </c>
      <c r="D1793" s="583" t="s">
        <v>5922</v>
      </c>
      <c r="E1793" s="581" t="s">
        <v>3079</v>
      </c>
      <c r="F1793" s="581" t="s">
        <v>3079</v>
      </c>
      <c r="G1793" s="582">
        <v>44307.899305555555</v>
      </c>
    </row>
    <row r="1794" spans="1:7">
      <c r="A1794" s="582">
        <v>44344.925694444442</v>
      </c>
      <c r="B1794" s="581" t="s">
        <v>674</v>
      </c>
      <c r="C1794" s="581" t="s">
        <v>675</v>
      </c>
      <c r="D1794" s="581" t="s">
        <v>2764</v>
      </c>
      <c r="E1794" s="581" t="s">
        <v>3079</v>
      </c>
      <c r="F1794" s="581" t="s">
        <v>3079</v>
      </c>
      <c r="G1794" s="582">
        <v>44344.981944444444</v>
      </c>
    </row>
    <row r="1795" spans="1:7">
      <c r="A1795" s="582">
        <v>44400.339583333334</v>
      </c>
      <c r="B1795" s="581" t="s">
        <v>826</v>
      </c>
      <c r="C1795" s="581" t="s">
        <v>675</v>
      </c>
      <c r="D1795" s="581" t="s">
        <v>2764</v>
      </c>
      <c r="E1795" s="581" t="s">
        <v>4981</v>
      </c>
      <c r="F1795" s="581" t="s">
        <v>4982</v>
      </c>
      <c r="G1795" s="582">
        <v>44400.354166666664</v>
      </c>
    </row>
    <row r="1796" spans="1:7">
      <c r="A1796" s="582">
        <v>44456.125</v>
      </c>
      <c r="B1796" s="581" t="s">
        <v>674</v>
      </c>
      <c r="C1796" s="581" t="s">
        <v>675</v>
      </c>
      <c r="D1796" s="583" t="s">
        <v>22</v>
      </c>
      <c r="E1796" s="581" t="s">
        <v>15</v>
      </c>
      <c r="F1796" s="581" t="s">
        <v>3102</v>
      </c>
      <c r="G1796" s="582">
        <v>44457.916666666664</v>
      </c>
    </row>
    <row r="1797" spans="1:7">
      <c r="A1797" s="580">
        <v>44633.927083333336</v>
      </c>
      <c r="B1797" s="581" t="s">
        <v>674</v>
      </c>
      <c r="C1797" s="581" t="s">
        <v>675</v>
      </c>
      <c r="D1797" s="583" t="s">
        <v>100</v>
      </c>
      <c r="E1797" s="581" t="s">
        <v>3079</v>
      </c>
      <c r="F1797" s="581" t="s">
        <v>3079</v>
      </c>
      <c r="G1797" s="582">
        <v>44633.943055555559</v>
      </c>
    </row>
    <row r="1798" spans="1:7">
      <c r="A1798" s="582">
        <v>44640.744444444441</v>
      </c>
      <c r="B1798" s="581" t="s">
        <v>674</v>
      </c>
      <c r="C1798" s="581" t="s">
        <v>675</v>
      </c>
      <c r="D1798" s="581" t="s">
        <v>2764</v>
      </c>
      <c r="E1798" s="581" t="s">
        <v>3079</v>
      </c>
      <c r="F1798" s="581" t="s">
        <v>3079</v>
      </c>
      <c r="G1798" s="582">
        <v>44640.930555555555</v>
      </c>
    </row>
    <row r="1799" spans="1:7">
      <c r="A1799" s="582">
        <v>44692.75</v>
      </c>
      <c r="B1799" s="581" t="s">
        <v>674</v>
      </c>
      <c r="C1799" s="581" t="s">
        <v>675</v>
      </c>
      <c r="D1799" s="583" t="s">
        <v>22</v>
      </c>
      <c r="E1799" s="581" t="s">
        <v>15</v>
      </c>
      <c r="F1799" s="581" t="s">
        <v>5375</v>
      </c>
      <c r="G1799" s="582">
        <v>44692.945833333331</v>
      </c>
    </row>
    <row r="1800" spans="1:7">
      <c r="A1800" s="582">
        <v>44732.537499999999</v>
      </c>
      <c r="B1800" s="581" t="s">
        <v>674</v>
      </c>
      <c r="C1800" s="581" t="s">
        <v>675</v>
      </c>
      <c r="D1800" s="581" t="s">
        <v>2764</v>
      </c>
      <c r="E1800" s="581" t="s">
        <v>3079</v>
      </c>
      <c r="F1800" s="581" t="s">
        <v>5445</v>
      </c>
      <c r="G1800" s="582">
        <v>44732.599305555559</v>
      </c>
    </row>
    <row r="1801" spans="1:7">
      <c r="A1801" s="582">
        <v>39343.21875</v>
      </c>
      <c r="B1801" s="581" t="s">
        <v>674</v>
      </c>
      <c r="D1801" s="581" t="s">
        <v>1223</v>
      </c>
      <c r="E1801" s="581">
        <v>9000</v>
      </c>
      <c r="F1801" s="581">
        <v>11175</v>
      </c>
      <c r="G1801" s="582">
        <v>39343.270833333336</v>
      </c>
    </row>
    <row r="1802" spans="1:7">
      <c r="A1802" s="582">
        <v>43609.839583333334</v>
      </c>
      <c r="B1802" s="581" t="s">
        <v>674</v>
      </c>
      <c r="D1802" s="581" t="s">
        <v>2764</v>
      </c>
      <c r="E1802" s="581" t="s">
        <v>3079</v>
      </c>
      <c r="F1802" s="581" t="s">
        <v>3079</v>
      </c>
      <c r="G1802" s="582">
        <v>43610.599305555559</v>
      </c>
    </row>
    <row r="1803" spans="1:7">
      <c r="A1803" s="585">
        <v>43985.706250000003</v>
      </c>
      <c r="B1803" s="581" t="s">
        <v>674</v>
      </c>
      <c r="D1803" s="581" t="s">
        <v>2764</v>
      </c>
      <c r="E1803" s="581" t="s">
        <v>3079</v>
      </c>
      <c r="F1803" s="581" t="s">
        <v>3079</v>
      </c>
      <c r="G1803" s="582">
        <v>43985.728472222225</v>
      </c>
    </row>
    <row r="1804" spans="1:7">
      <c r="A1804" s="585">
        <v>44028.367361111108</v>
      </c>
      <c r="B1804" s="581" t="s">
        <v>674</v>
      </c>
      <c r="D1804" s="581" t="s">
        <v>2764</v>
      </c>
      <c r="E1804" s="581" t="s">
        <v>4372</v>
      </c>
      <c r="F1804" s="581" t="s">
        <v>3079</v>
      </c>
      <c r="G1804" s="582">
        <v>44028.462500000001</v>
      </c>
    </row>
    <row r="1805" spans="1:7">
      <c r="A1805" s="582">
        <v>44354.935416666667</v>
      </c>
      <c r="B1805" s="581" t="s">
        <v>674</v>
      </c>
      <c r="D1805" s="583" t="s">
        <v>5922</v>
      </c>
      <c r="E1805" s="581" t="s">
        <v>4903</v>
      </c>
      <c r="F1805" s="581" t="s">
        <v>3109</v>
      </c>
      <c r="G1805" s="582">
        <v>44355.022916666669</v>
      </c>
    </row>
    <row r="1806" spans="1:7">
      <c r="A1806" s="582">
        <v>39809.666666666664</v>
      </c>
      <c r="B1806" s="581" t="s">
        <v>826</v>
      </c>
      <c r="C1806" s="581" t="s">
        <v>1833</v>
      </c>
      <c r="D1806" s="583" t="s">
        <v>22</v>
      </c>
      <c r="E1806" s="581" t="s">
        <v>15</v>
      </c>
      <c r="F1806" s="581">
        <v>247847</v>
      </c>
      <c r="G1806" s="582">
        <v>39814.979166666664</v>
      </c>
    </row>
    <row r="1807" spans="1:7">
      <c r="A1807" s="584">
        <v>43839.319444444445</v>
      </c>
      <c r="B1807" s="581" t="s">
        <v>674</v>
      </c>
      <c r="D1807" s="581" t="s">
        <v>2764</v>
      </c>
      <c r="E1807" s="581" t="s">
        <v>3079</v>
      </c>
      <c r="F1807" s="581" t="s">
        <v>3079</v>
      </c>
      <c r="G1807" s="582">
        <v>43839.366666666669</v>
      </c>
    </row>
    <row r="1808" spans="1:7">
      <c r="A1808" s="582">
        <v>43727.777777777781</v>
      </c>
      <c r="B1808" s="581" t="s">
        <v>674</v>
      </c>
      <c r="D1808" s="583" t="s">
        <v>100</v>
      </c>
      <c r="E1808" s="581" t="s">
        <v>3079</v>
      </c>
      <c r="F1808" s="581" t="s">
        <v>3079</v>
      </c>
      <c r="G1808" s="582">
        <v>43727.781944444447</v>
      </c>
    </row>
    <row r="1809" spans="1:7">
      <c r="A1809" s="585">
        <v>44057.833333333336</v>
      </c>
      <c r="B1809" s="581" t="s">
        <v>674</v>
      </c>
      <c r="D1809" s="583" t="s">
        <v>22</v>
      </c>
      <c r="E1809" s="581" t="s">
        <v>15</v>
      </c>
      <c r="F1809" s="581" t="s">
        <v>3282</v>
      </c>
      <c r="G1809" s="582">
        <v>44059.708333333336</v>
      </c>
    </row>
    <row r="1810" spans="1:7">
      <c r="A1810" s="582">
        <v>45016.958333333336</v>
      </c>
      <c r="B1810" s="581" t="s">
        <v>674</v>
      </c>
      <c r="D1810" s="583" t="s">
        <v>22</v>
      </c>
      <c r="E1810" s="581" t="s">
        <v>15</v>
      </c>
      <c r="F1810" s="581" t="s">
        <v>5049</v>
      </c>
      <c r="G1810" s="582">
        <v>45017.677083333336</v>
      </c>
    </row>
    <row r="1811" spans="1:7">
      <c r="A1811" s="580">
        <v>42556.729166666664</v>
      </c>
      <c r="B1811" s="581" t="s">
        <v>674</v>
      </c>
      <c r="D1811" s="583" t="s">
        <v>22</v>
      </c>
      <c r="E1811" s="581" t="s">
        <v>15</v>
      </c>
      <c r="F1811" s="581">
        <v>250000</v>
      </c>
      <c r="G1811" s="582">
        <v>42557.666666666664</v>
      </c>
    </row>
    <row r="1812" spans="1:7">
      <c r="A1812" s="582">
        <v>40689.041666666664</v>
      </c>
      <c r="B1812" s="581" t="s">
        <v>63</v>
      </c>
      <c r="C1812" s="581" t="s">
        <v>2690</v>
      </c>
      <c r="D1812" s="583" t="s">
        <v>5922</v>
      </c>
      <c r="E1812" s="581">
        <v>30</v>
      </c>
      <c r="F1812" s="581">
        <v>10000</v>
      </c>
      <c r="G1812" s="582">
        <v>40689.25</v>
      </c>
    </row>
    <row r="1813" spans="1:7">
      <c r="A1813" s="582">
        <v>41767.041666666664</v>
      </c>
      <c r="B1813" s="581" t="s">
        <v>63</v>
      </c>
      <c r="C1813" s="581" t="s">
        <v>2690</v>
      </c>
      <c r="D1813" s="581" t="s">
        <v>100</v>
      </c>
      <c r="E1813" s="581" t="s">
        <v>15</v>
      </c>
      <c r="F1813" s="581" t="s">
        <v>15</v>
      </c>
      <c r="G1813" s="582">
        <v>41767.042361111111</v>
      </c>
    </row>
    <row r="1814" spans="1:7">
      <c r="A1814" s="582">
        <v>41801.666666666664</v>
      </c>
      <c r="B1814" s="581" t="s">
        <v>63</v>
      </c>
      <c r="C1814" s="581" t="s">
        <v>2690</v>
      </c>
      <c r="D1814" s="583" t="s">
        <v>100</v>
      </c>
      <c r="E1814" s="581" t="s">
        <v>15</v>
      </c>
      <c r="F1814" s="581" t="s">
        <v>15</v>
      </c>
      <c r="G1814" s="582">
        <v>41801.6875</v>
      </c>
    </row>
    <row r="1815" spans="1:7">
      <c r="A1815" s="580">
        <v>42136.027777777781</v>
      </c>
      <c r="B1815" s="581" t="s">
        <v>63</v>
      </c>
      <c r="C1815" s="581" t="s">
        <v>2690</v>
      </c>
      <c r="D1815" s="581" t="s">
        <v>100</v>
      </c>
      <c r="E1815" s="581">
        <v>0</v>
      </c>
      <c r="F1815" s="581">
        <v>0</v>
      </c>
      <c r="G1815" s="582">
        <v>42136.03125</v>
      </c>
    </row>
    <row r="1816" spans="1:7">
      <c r="A1816" s="580">
        <v>42825.802083333336</v>
      </c>
      <c r="B1816" s="581" t="s">
        <v>63</v>
      </c>
      <c r="C1816" s="581" t="s">
        <v>2690</v>
      </c>
      <c r="D1816" s="583" t="s">
        <v>100</v>
      </c>
      <c r="E1816" s="587">
        <v>0</v>
      </c>
      <c r="F1816" s="581">
        <v>0</v>
      </c>
      <c r="G1816" s="582">
        <v>42825.879861111112</v>
      </c>
    </row>
    <row r="1817" spans="1:7">
      <c r="A1817" s="582">
        <v>43012.055555555555</v>
      </c>
      <c r="B1817" s="581" t="s">
        <v>63</v>
      </c>
      <c r="C1817" s="581" t="s">
        <v>2690</v>
      </c>
      <c r="D1817" s="581" t="s">
        <v>100</v>
      </c>
      <c r="E1817" s="587" t="s">
        <v>15</v>
      </c>
      <c r="F1817" s="587" t="s">
        <v>15</v>
      </c>
      <c r="G1817" s="582">
        <v>43012.125</v>
      </c>
    </row>
    <row r="1818" spans="1:7">
      <c r="A1818" s="582">
        <v>43087.541666666664</v>
      </c>
      <c r="B1818" s="581" t="s">
        <v>63</v>
      </c>
      <c r="C1818" s="581" t="s">
        <v>2690</v>
      </c>
      <c r="D1818" s="583" t="s">
        <v>100</v>
      </c>
      <c r="E1818" s="587" t="s">
        <v>3079</v>
      </c>
      <c r="F1818" s="587" t="s">
        <v>3079</v>
      </c>
      <c r="G1818" s="582">
        <v>43087.708333333336</v>
      </c>
    </row>
    <row r="1819" spans="1:7">
      <c r="A1819" s="580">
        <v>43117.215277777781</v>
      </c>
      <c r="B1819" s="581" t="s">
        <v>63</v>
      </c>
      <c r="C1819" s="581" t="s">
        <v>2690</v>
      </c>
      <c r="D1819" s="581" t="s">
        <v>2764</v>
      </c>
      <c r="E1819" s="581" t="s">
        <v>3253</v>
      </c>
      <c r="F1819" s="581" t="s">
        <v>3254</v>
      </c>
      <c r="G1819" s="582">
        <v>43117.541666666664</v>
      </c>
    </row>
    <row r="1820" spans="1:7">
      <c r="A1820" s="580">
        <v>43118.208333333336</v>
      </c>
      <c r="B1820" s="581" t="s">
        <v>63</v>
      </c>
      <c r="C1820" s="581" t="s">
        <v>2690</v>
      </c>
      <c r="D1820" s="581" t="s">
        <v>2764</v>
      </c>
      <c r="E1820" s="581" t="s">
        <v>3257</v>
      </c>
      <c r="F1820" s="581" t="s">
        <v>3254</v>
      </c>
      <c r="G1820" s="582">
        <v>43118.40625</v>
      </c>
    </row>
    <row r="1821" spans="1:7">
      <c r="A1821" s="582">
        <v>43358.625</v>
      </c>
      <c r="B1821" s="581" t="s">
        <v>63</v>
      </c>
      <c r="C1821" s="581" t="s">
        <v>2690</v>
      </c>
      <c r="D1821" s="581" t="s">
        <v>2764</v>
      </c>
      <c r="E1821" s="581" t="s">
        <v>3524</v>
      </c>
      <c r="F1821" s="581" t="s">
        <v>3254</v>
      </c>
      <c r="G1821" s="582">
        <v>43358.75</v>
      </c>
    </row>
    <row r="1822" spans="1:7">
      <c r="A1822" s="582">
        <v>43652.916666666664</v>
      </c>
      <c r="B1822" s="581" t="s">
        <v>63</v>
      </c>
      <c r="C1822" s="581" t="s">
        <v>2690</v>
      </c>
      <c r="D1822" s="583" t="s">
        <v>100</v>
      </c>
      <c r="E1822" s="581" t="s">
        <v>15</v>
      </c>
      <c r="F1822" s="581" t="s">
        <v>3896</v>
      </c>
      <c r="G1822" s="582">
        <v>43653.581250000003</v>
      </c>
    </row>
    <row r="1823" spans="1:7">
      <c r="A1823" s="584">
        <v>43891.477083333331</v>
      </c>
      <c r="B1823" s="581" t="s">
        <v>63</v>
      </c>
      <c r="C1823" s="581" t="s">
        <v>2690</v>
      </c>
      <c r="D1823" s="583" t="s">
        <v>5922</v>
      </c>
      <c r="E1823" s="581" t="s">
        <v>4181</v>
      </c>
      <c r="F1823" s="581" t="s">
        <v>4182</v>
      </c>
      <c r="G1823" s="582">
        <v>43891.907638888886</v>
      </c>
    </row>
    <row r="1824" spans="1:7">
      <c r="A1824" s="584">
        <v>43919.852083333331</v>
      </c>
      <c r="B1824" s="581" t="s">
        <v>63</v>
      </c>
      <c r="C1824" s="581" t="s">
        <v>2690</v>
      </c>
      <c r="D1824" s="583" t="s">
        <v>5922</v>
      </c>
      <c r="E1824" s="581" t="s">
        <v>3542</v>
      </c>
      <c r="F1824" s="581" t="s">
        <v>4219</v>
      </c>
      <c r="G1824" s="582">
        <v>43919.961111111108</v>
      </c>
    </row>
    <row r="1825" spans="1:7">
      <c r="A1825" s="585">
        <v>44063.386805555558</v>
      </c>
      <c r="B1825" s="581" t="s">
        <v>63</v>
      </c>
      <c r="C1825" s="581" t="s">
        <v>2690</v>
      </c>
      <c r="D1825" s="583" t="s">
        <v>100</v>
      </c>
      <c r="E1825" s="581" t="s">
        <v>3079</v>
      </c>
      <c r="F1825" s="581" t="s">
        <v>3079</v>
      </c>
      <c r="G1825" s="582">
        <v>44063.570833333331</v>
      </c>
    </row>
    <row r="1826" spans="1:7">
      <c r="A1826" s="582">
        <v>44242.708333333336</v>
      </c>
      <c r="B1826" s="581" t="s">
        <v>63</v>
      </c>
      <c r="C1826" s="581" t="s">
        <v>2690</v>
      </c>
      <c r="D1826" s="583" t="s">
        <v>22</v>
      </c>
      <c r="E1826" s="581" t="s">
        <v>15</v>
      </c>
      <c r="F1826" s="581" t="s">
        <v>15</v>
      </c>
      <c r="G1826" s="582">
        <v>44242.957638888889</v>
      </c>
    </row>
    <row r="1827" spans="1:7">
      <c r="A1827" s="582">
        <v>44243.732638888891</v>
      </c>
      <c r="B1827" s="581" t="s">
        <v>63</v>
      </c>
      <c r="C1827" s="581" t="s">
        <v>2690</v>
      </c>
      <c r="D1827" s="583" t="s">
        <v>22</v>
      </c>
      <c r="E1827" s="581" t="s">
        <v>15</v>
      </c>
      <c r="F1827" s="581" t="s">
        <v>15</v>
      </c>
      <c r="G1827" s="582">
        <v>44244</v>
      </c>
    </row>
    <row r="1828" spans="1:7">
      <c r="A1828" s="582">
        <v>44244.708333333336</v>
      </c>
      <c r="B1828" s="581" t="s">
        <v>63</v>
      </c>
      <c r="C1828" s="581" t="s">
        <v>2690</v>
      </c>
      <c r="D1828" s="583" t="s">
        <v>22</v>
      </c>
      <c r="E1828" s="581" t="s">
        <v>15</v>
      </c>
      <c r="F1828" s="581" t="s">
        <v>15</v>
      </c>
      <c r="G1828" s="582">
        <v>44244.916666666664</v>
      </c>
    </row>
    <row r="1829" spans="1:7">
      <c r="A1829" s="582">
        <v>44509.75</v>
      </c>
      <c r="B1829" s="581" t="s">
        <v>63</v>
      </c>
      <c r="C1829" s="581" t="s">
        <v>2690</v>
      </c>
      <c r="D1829" s="581" t="s">
        <v>2764</v>
      </c>
      <c r="E1829" s="581" t="s">
        <v>15</v>
      </c>
      <c r="F1829" s="581" t="s">
        <v>15</v>
      </c>
      <c r="G1829" s="582">
        <v>44509.833333333336</v>
      </c>
    </row>
    <row r="1830" spans="1:7">
      <c r="A1830" s="582">
        <v>44693.623611111114</v>
      </c>
      <c r="B1830" s="581" t="s">
        <v>63</v>
      </c>
      <c r="C1830" s="581" t="s">
        <v>2690</v>
      </c>
      <c r="D1830" s="583" t="s">
        <v>100</v>
      </c>
      <c r="E1830" s="581" t="s">
        <v>3079</v>
      </c>
      <c r="F1830" s="581" t="s">
        <v>3079</v>
      </c>
      <c r="G1830" s="582">
        <v>44693.624305555553</v>
      </c>
    </row>
    <row r="1831" spans="1:7">
      <c r="A1831" s="582">
        <v>44693.623611111114</v>
      </c>
      <c r="B1831" s="581" t="s">
        <v>63</v>
      </c>
      <c r="C1831" s="581" t="s">
        <v>2690</v>
      </c>
      <c r="D1831" s="583" t="s">
        <v>100</v>
      </c>
      <c r="E1831" s="581" t="s">
        <v>3079</v>
      </c>
      <c r="F1831" s="581" t="s">
        <v>3079</v>
      </c>
      <c r="G1831" s="582">
        <v>44693.624305555553</v>
      </c>
    </row>
    <row r="1832" spans="1:7">
      <c r="A1832" s="580">
        <v>44988.40625</v>
      </c>
      <c r="B1832" s="581" t="s">
        <v>63</v>
      </c>
      <c r="C1832" s="581" t="s">
        <v>2690</v>
      </c>
      <c r="D1832" s="581" t="s">
        <v>2764</v>
      </c>
      <c r="E1832" s="581" t="s">
        <v>3273</v>
      </c>
      <c r="F1832" s="581" t="s">
        <v>5815</v>
      </c>
      <c r="G1832" s="582">
        <v>44988.409722222219</v>
      </c>
    </row>
    <row r="1833" spans="1:7">
      <c r="A1833" s="580">
        <v>40300.611111111109</v>
      </c>
      <c r="B1833" s="581" t="s">
        <v>333</v>
      </c>
      <c r="D1833" s="583" t="s">
        <v>22</v>
      </c>
      <c r="E1833" s="581" t="s">
        <v>15</v>
      </c>
      <c r="F1833" s="581">
        <v>50500</v>
      </c>
      <c r="G1833" s="582">
        <v>40307.8125</v>
      </c>
    </row>
    <row r="1834" spans="1:7">
      <c r="A1834" s="582">
        <v>37286.666666666664</v>
      </c>
      <c r="B1834" s="581" t="s">
        <v>63</v>
      </c>
      <c r="C1834" s="581" t="s">
        <v>16</v>
      </c>
      <c r="D1834" s="583" t="s">
        <v>22</v>
      </c>
      <c r="E1834" s="583">
        <v>210</v>
      </c>
      <c r="F1834" s="583">
        <v>95000</v>
      </c>
      <c r="G1834" s="590">
        <v>37297.875</v>
      </c>
    </row>
    <row r="1835" spans="1:7">
      <c r="A1835" s="580">
        <v>39307.0625</v>
      </c>
      <c r="B1835" s="581" t="s">
        <v>63</v>
      </c>
      <c r="C1835" s="581" t="s">
        <v>16</v>
      </c>
      <c r="D1835" s="583" t="s">
        <v>22</v>
      </c>
      <c r="E1835" s="581" t="s">
        <v>15</v>
      </c>
      <c r="F1835" s="581">
        <v>63000</v>
      </c>
      <c r="G1835" s="582">
        <v>39308</v>
      </c>
    </row>
    <row r="1836" spans="1:7">
      <c r="A1836" s="582">
        <v>39784.1875</v>
      </c>
      <c r="B1836" s="581" t="s">
        <v>63</v>
      </c>
      <c r="C1836" s="581" t="s">
        <v>16</v>
      </c>
      <c r="D1836" s="583" t="s">
        <v>31</v>
      </c>
      <c r="E1836" s="581">
        <v>135</v>
      </c>
      <c r="F1836" s="581">
        <v>53000</v>
      </c>
      <c r="G1836" s="582">
        <v>39784.291666666664</v>
      </c>
    </row>
    <row r="1837" spans="1:7">
      <c r="A1837" s="580">
        <v>39840.458333333336</v>
      </c>
      <c r="B1837" s="581" t="s">
        <v>63</v>
      </c>
      <c r="C1837" s="581" t="s">
        <v>16</v>
      </c>
      <c r="D1837" s="583" t="s">
        <v>22</v>
      </c>
      <c r="E1837" s="581">
        <v>200</v>
      </c>
      <c r="F1837" s="581">
        <v>62500</v>
      </c>
      <c r="G1837" s="582">
        <v>39843.75</v>
      </c>
    </row>
    <row r="1838" spans="1:7">
      <c r="A1838" s="580">
        <v>39841.006944444445</v>
      </c>
      <c r="B1838" s="581" t="s">
        <v>63</v>
      </c>
      <c r="C1838" s="581" t="s">
        <v>16</v>
      </c>
      <c r="D1838" s="583" t="s">
        <v>22</v>
      </c>
      <c r="E1838" s="581">
        <v>300</v>
      </c>
      <c r="F1838" s="581">
        <v>1</v>
      </c>
      <c r="G1838" s="582">
        <v>39843.888888888891</v>
      </c>
    </row>
    <row r="1839" spans="1:7">
      <c r="A1839" s="580">
        <v>39941.3125</v>
      </c>
      <c r="B1839" s="581" t="s">
        <v>63</v>
      </c>
      <c r="C1839" s="581" t="s">
        <v>16</v>
      </c>
      <c r="D1839" s="583" t="s">
        <v>22</v>
      </c>
      <c r="E1839" s="581">
        <v>266</v>
      </c>
      <c r="F1839" s="581">
        <v>83000</v>
      </c>
      <c r="G1839" s="582">
        <v>39941.375</v>
      </c>
    </row>
    <row r="1840" spans="1:7">
      <c r="A1840" s="582">
        <v>40655.875</v>
      </c>
      <c r="B1840" s="581" t="s">
        <v>63</v>
      </c>
      <c r="C1840" s="581" t="s">
        <v>16</v>
      </c>
      <c r="D1840" s="583" t="s">
        <v>22</v>
      </c>
      <c r="E1840" s="581">
        <v>0</v>
      </c>
      <c r="F1840" s="581">
        <v>55000</v>
      </c>
      <c r="G1840" s="582">
        <v>40655.958333333336</v>
      </c>
    </row>
    <row r="1841" spans="1:7">
      <c r="A1841" s="582">
        <v>40685.714583333334</v>
      </c>
      <c r="B1841" s="581" t="s">
        <v>63</v>
      </c>
      <c r="C1841" s="581" t="s">
        <v>16</v>
      </c>
      <c r="D1841" s="583" t="s">
        <v>22</v>
      </c>
      <c r="E1841" s="581">
        <v>200</v>
      </c>
      <c r="F1841" s="581">
        <v>20000</v>
      </c>
      <c r="G1841" s="582">
        <v>40694.500694444447</v>
      </c>
    </row>
    <row r="1842" spans="1:7">
      <c r="A1842" s="582">
        <v>40686.520833333336</v>
      </c>
      <c r="B1842" s="581" t="s">
        <v>63</v>
      </c>
      <c r="C1842" s="581" t="s">
        <v>16</v>
      </c>
      <c r="D1842" s="583" t="s">
        <v>22</v>
      </c>
      <c r="E1842" s="581" t="s">
        <v>15</v>
      </c>
      <c r="F1842" s="581">
        <v>70000</v>
      </c>
      <c r="G1842" s="582">
        <v>40688.520833333336</v>
      </c>
    </row>
    <row r="1843" spans="1:7">
      <c r="A1843" s="580">
        <v>41331.541666666664</v>
      </c>
      <c r="B1843" s="581" t="s">
        <v>63</v>
      </c>
      <c r="C1843" s="581" t="s">
        <v>16</v>
      </c>
      <c r="D1843" s="583" t="s">
        <v>22</v>
      </c>
      <c r="E1843" s="581" t="s">
        <v>15</v>
      </c>
      <c r="F1843" s="581">
        <v>56444</v>
      </c>
      <c r="G1843" s="582">
        <v>41334.416666666664</v>
      </c>
    </row>
    <row r="1844" spans="1:7">
      <c r="A1844" s="582">
        <v>41425.8125</v>
      </c>
      <c r="B1844" s="581" t="s">
        <v>63</v>
      </c>
      <c r="C1844" s="581" t="s">
        <v>16</v>
      </c>
      <c r="D1844" s="583" t="s">
        <v>22</v>
      </c>
      <c r="E1844" s="581" t="s">
        <v>15</v>
      </c>
      <c r="F1844" s="581">
        <v>100000</v>
      </c>
      <c r="G1844" s="582">
        <v>41426.833333333336</v>
      </c>
    </row>
    <row r="1845" spans="1:7">
      <c r="A1845" s="580">
        <v>41660.509722222225</v>
      </c>
      <c r="B1845" s="581" t="s">
        <v>63</v>
      </c>
      <c r="C1845" s="581" t="s">
        <v>16</v>
      </c>
      <c r="D1845" s="583" t="s">
        <v>100</v>
      </c>
      <c r="E1845" s="581">
        <v>10</v>
      </c>
      <c r="F1845" s="581" t="s">
        <v>15</v>
      </c>
      <c r="G1845" s="582">
        <v>41660.527083333334</v>
      </c>
    </row>
    <row r="1846" spans="1:7">
      <c r="A1846" s="582">
        <v>42348.892361111109</v>
      </c>
      <c r="B1846" s="581" t="s">
        <v>63</v>
      </c>
      <c r="C1846" s="581" t="s">
        <v>16</v>
      </c>
      <c r="D1846" s="581" t="s">
        <v>2764</v>
      </c>
      <c r="E1846" s="581">
        <v>400</v>
      </c>
      <c r="F1846" s="581">
        <v>1</v>
      </c>
      <c r="G1846" s="582">
        <v>42348.9375</v>
      </c>
    </row>
    <row r="1847" spans="1:7">
      <c r="A1847" s="580">
        <v>42504.892361111109</v>
      </c>
      <c r="B1847" s="581" t="s">
        <v>63</v>
      </c>
      <c r="C1847" s="581" t="s">
        <v>16</v>
      </c>
      <c r="D1847" s="581" t="s">
        <v>100</v>
      </c>
      <c r="E1847" s="581">
        <v>0</v>
      </c>
      <c r="F1847" s="581">
        <v>0</v>
      </c>
      <c r="G1847" s="582">
        <v>42505.724999999999</v>
      </c>
    </row>
    <row r="1848" spans="1:7">
      <c r="A1848" s="580">
        <v>42800.833333333336</v>
      </c>
      <c r="B1848" s="581" t="s">
        <v>63</v>
      </c>
      <c r="C1848" s="581" t="s">
        <v>16</v>
      </c>
      <c r="D1848" s="583" t="s">
        <v>22</v>
      </c>
      <c r="E1848" s="587" t="s">
        <v>15</v>
      </c>
      <c r="F1848" s="581">
        <v>97734</v>
      </c>
      <c r="G1848" s="582">
        <v>42801.041666666664</v>
      </c>
    </row>
    <row r="1849" spans="1:7">
      <c r="A1849" s="582">
        <v>43327</v>
      </c>
      <c r="B1849" s="581" t="s">
        <v>63</v>
      </c>
      <c r="C1849" s="581" t="s">
        <v>16</v>
      </c>
      <c r="D1849" s="583" t="s">
        <v>100</v>
      </c>
      <c r="E1849" s="581" t="s">
        <v>3079</v>
      </c>
      <c r="F1849" s="581" t="s">
        <v>3079</v>
      </c>
      <c r="G1849" s="582">
        <v>43327.041666666664</v>
      </c>
    </row>
    <row r="1850" spans="1:7">
      <c r="A1850" s="582">
        <v>43666.317361111112</v>
      </c>
      <c r="B1850" s="581" t="s">
        <v>63</v>
      </c>
      <c r="C1850" s="581" t="s">
        <v>16</v>
      </c>
      <c r="D1850" s="581" t="s">
        <v>2118</v>
      </c>
      <c r="E1850" s="581" t="s">
        <v>3079</v>
      </c>
      <c r="F1850" s="581" t="s">
        <v>3079</v>
      </c>
      <c r="G1850" s="582">
        <v>43666.388888888891</v>
      </c>
    </row>
    <row r="1851" spans="1:7">
      <c r="A1851" s="582">
        <v>43741.009027777778</v>
      </c>
      <c r="B1851" s="581" t="s">
        <v>63</v>
      </c>
      <c r="C1851" s="581" t="s">
        <v>16</v>
      </c>
      <c r="D1851" s="583" t="s">
        <v>100</v>
      </c>
      <c r="E1851" s="581" t="s">
        <v>3079</v>
      </c>
      <c r="F1851" s="581" t="s">
        <v>3079</v>
      </c>
      <c r="G1851" s="582">
        <v>43741.166666666664</v>
      </c>
    </row>
    <row r="1852" spans="1:7">
      <c r="A1852" s="585">
        <v>44153.354166666664</v>
      </c>
      <c r="B1852" s="581" t="s">
        <v>63</v>
      </c>
      <c r="C1852" s="581" t="s">
        <v>16</v>
      </c>
      <c r="D1852" s="581" t="s">
        <v>2764</v>
      </c>
      <c r="E1852" s="581" t="s">
        <v>3079</v>
      </c>
      <c r="F1852" s="581" t="s">
        <v>3079</v>
      </c>
      <c r="G1852" s="582">
        <v>44153.451388888891</v>
      </c>
    </row>
    <row r="1853" spans="1:7">
      <c r="A1853" s="580">
        <v>44211.741666666669</v>
      </c>
      <c r="B1853" s="581" t="s">
        <v>63</v>
      </c>
      <c r="C1853" s="581" t="s">
        <v>16</v>
      </c>
      <c r="D1853" s="581" t="s">
        <v>2764</v>
      </c>
      <c r="E1853" s="581" t="s">
        <v>3079</v>
      </c>
      <c r="F1853" s="581" t="s">
        <v>3079</v>
      </c>
      <c r="G1853" s="582">
        <v>44211.788194444445</v>
      </c>
    </row>
    <row r="1854" spans="1:7">
      <c r="A1854" s="580">
        <v>44241.75</v>
      </c>
      <c r="B1854" s="581" t="s">
        <v>63</v>
      </c>
      <c r="C1854" s="581" t="s">
        <v>16</v>
      </c>
      <c r="D1854" s="583" t="s">
        <v>22</v>
      </c>
      <c r="E1854" s="581" t="s">
        <v>3079</v>
      </c>
      <c r="F1854" s="581" t="s">
        <v>3079</v>
      </c>
      <c r="G1854" s="582">
        <v>44243.916666666664</v>
      </c>
    </row>
    <row r="1855" spans="1:7">
      <c r="A1855" s="582">
        <v>44243.694444444445</v>
      </c>
      <c r="B1855" s="581" t="s">
        <v>63</v>
      </c>
      <c r="C1855" s="581" t="s">
        <v>16</v>
      </c>
      <c r="D1855" s="583" t="s">
        <v>22</v>
      </c>
      <c r="E1855" s="581" t="s">
        <v>15</v>
      </c>
      <c r="F1855" s="581" t="s">
        <v>15</v>
      </c>
      <c r="G1855" s="582">
        <v>44247</v>
      </c>
    </row>
    <row r="1856" spans="1:7">
      <c r="A1856" s="582">
        <v>44322.708333333336</v>
      </c>
      <c r="B1856" s="581" t="s">
        <v>63</v>
      </c>
      <c r="C1856" s="581" t="s">
        <v>16</v>
      </c>
      <c r="D1856" s="581" t="s">
        <v>2764</v>
      </c>
      <c r="E1856" s="581" t="s">
        <v>3079</v>
      </c>
      <c r="F1856" s="581" t="s">
        <v>3079</v>
      </c>
      <c r="G1856" s="582">
        <v>44322.71875</v>
      </c>
    </row>
    <row r="1857" spans="1:7">
      <c r="A1857" s="582">
        <v>44370.657638888886</v>
      </c>
      <c r="B1857" s="581" t="s">
        <v>63</v>
      </c>
      <c r="C1857" s="581" t="s">
        <v>16</v>
      </c>
      <c r="D1857" s="581" t="s">
        <v>2764</v>
      </c>
      <c r="E1857" s="581" t="s">
        <v>3079</v>
      </c>
      <c r="F1857" s="581" t="s">
        <v>3079</v>
      </c>
      <c r="G1857" s="582">
        <v>44370.697222222225</v>
      </c>
    </row>
    <row r="1858" spans="1:7">
      <c r="A1858" s="582">
        <v>44387.079861111109</v>
      </c>
      <c r="B1858" s="581" t="s">
        <v>63</v>
      </c>
      <c r="C1858" s="581" t="s">
        <v>16</v>
      </c>
      <c r="D1858" s="583" t="s">
        <v>22</v>
      </c>
      <c r="E1858" s="581" t="s">
        <v>15</v>
      </c>
      <c r="F1858" s="581" t="s">
        <v>4156</v>
      </c>
      <c r="G1858" s="582">
        <v>44387.080555555556</v>
      </c>
    </row>
    <row r="1859" spans="1:7">
      <c r="A1859" s="582">
        <v>44468.491666666669</v>
      </c>
      <c r="B1859" s="581" t="s">
        <v>63</v>
      </c>
      <c r="C1859" s="581" t="s">
        <v>16</v>
      </c>
      <c r="D1859" s="581" t="s">
        <v>2764</v>
      </c>
      <c r="E1859" s="581" t="s">
        <v>3796</v>
      </c>
      <c r="F1859" s="581" t="s">
        <v>3079</v>
      </c>
      <c r="G1859" s="582">
        <v>44468.51458333333</v>
      </c>
    </row>
    <row r="1860" spans="1:7">
      <c r="A1860" s="582">
        <v>44487.93472222222</v>
      </c>
      <c r="B1860" s="581" t="s">
        <v>63</v>
      </c>
      <c r="C1860" s="581" t="s">
        <v>16</v>
      </c>
      <c r="D1860" s="581" t="s">
        <v>2118</v>
      </c>
      <c r="E1860" s="581" t="s">
        <v>3079</v>
      </c>
      <c r="F1860" s="581" t="s">
        <v>3079</v>
      </c>
      <c r="G1860" s="582">
        <v>44488.34652777778</v>
      </c>
    </row>
    <row r="1861" spans="1:7">
      <c r="A1861" s="582">
        <v>44656.194444444445</v>
      </c>
      <c r="B1861" s="581" t="s">
        <v>63</v>
      </c>
      <c r="C1861" s="581" t="s">
        <v>16</v>
      </c>
      <c r="D1861" s="581" t="s">
        <v>2764</v>
      </c>
      <c r="E1861" s="581" t="s">
        <v>3409</v>
      </c>
      <c r="F1861" s="581" t="s">
        <v>5327</v>
      </c>
      <c r="G1861" s="582">
        <v>44656.722916666666</v>
      </c>
    </row>
    <row r="1862" spans="1:7">
      <c r="A1862" s="582">
        <v>44693.447222222225</v>
      </c>
      <c r="B1862" s="581" t="s">
        <v>63</v>
      </c>
      <c r="C1862" s="581" t="s">
        <v>16</v>
      </c>
      <c r="D1862" s="583" t="s">
        <v>5922</v>
      </c>
      <c r="E1862" s="581" t="s">
        <v>4783</v>
      </c>
      <c r="F1862" s="581" t="s">
        <v>3079</v>
      </c>
      <c r="G1862" s="582">
        <v>44693.56527777778</v>
      </c>
    </row>
    <row r="1863" spans="1:7">
      <c r="A1863" s="582">
        <v>44702.911805555559</v>
      </c>
      <c r="B1863" s="581" t="s">
        <v>63</v>
      </c>
      <c r="C1863" s="581" t="s">
        <v>16</v>
      </c>
      <c r="D1863" s="581" t="s">
        <v>100</v>
      </c>
      <c r="E1863" s="581" t="s">
        <v>3079</v>
      </c>
      <c r="F1863" s="581" t="s">
        <v>3079</v>
      </c>
      <c r="G1863" s="582">
        <v>44703.019444444442</v>
      </c>
    </row>
    <row r="1864" spans="1:7">
      <c r="A1864" s="582">
        <v>44720.041666666664</v>
      </c>
      <c r="B1864" s="581" t="s">
        <v>63</v>
      </c>
      <c r="C1864" s="581" t="s">
        <v>16</v>
      </c>
      <c r="D1864" s="583" t="s">
        <v>5922</v>
      </c>
      <c r="E1864" s="581" t="s">
        <v>15</v>
      </c>
      <c r="F1864" s="581" t="s">
        <v>3282</v>
      </c>
      <c r="G1864" s="582">
        <v>44720.166666666664</v>
      </c>
    </row>
    <row r="1865" spans="1:7">
      <c r="A1865" s="582">
        <v>44782.103472222225</v>
      </c>
      <c r="B1865" s="581" t="s">
        <v>63</v>
      </c>
      <c r="C1865" s="581" t="s">
        <v>16</v>
      </c>
      <c r="D1865" s="581" t="s">
        <v>2764</v>
      </c>
      <c r="E1865" s="581" t="s">
        <v>3079</v>
      </c>
      <c r="F1865" s="581" t="s">
        <v>3079</v>
      </c>
      <c r="G1865" s="582">
        <v>44782.125</v>
      </c>
    </row>
    <row r="1866" spans="1:7">
      <c r="A1866" s="582">
        <v>44905.458333333336</v>
      </c>
      <c r="B1866" s="581" t="s">
        <v>63</v>
      </c>
      <c r="C1866" s="581" t="s">
        <v>16</v>
      </c>
      <c r="D1866" s="581" t="s">
        <v>2118</v>
      </c>
      <c r="E1866" s="581" t="s">
        <v>3079</v>
      </c>
      <c r="F1866" s="581" t="s">
        <v>3079</v>
      </c>
      <c r="G1866" s="582">
        <v>44907.25</v>
      </c>
    </row>
    <row r="1867" spans="1:7">
      <c r="A1867" s="582">
        <v>44918.304861111108</v>
      </c>
      <c r="B1867" s="581" t="s">
        <v>63</v>
      </c>
      <c r="C1867" s="581" t="s">
        <v>16</v>
      </c>
      <c r="D1867" s="583" t="s">
        <v>22</v>
      </c>
      <c r="E1867" s="581" t="s">
        <v>3079</v>
      </c>
      <c r="F1867" s="581" t="s">
        <v>3079</v>
      </c>
      <c r="G1867" s="582">
        <v>44918.320138888892</v>
      </c>
    </row>
    <row r="1868" spans="1:7">
      <c r="A1868" s="582">
        <v>44387.020833333336</v>
      </c>
      <c r="B1868" s="581" t="s">
        <v>674</v>
      </c>
      <c r="D1868" s="583" t="s">
        <v>5922</v>
      </c>
      <c r="E1868" s="581" t="s">
        <v>15</v>
      </c>
      <c r="F1868" s="581" t="s">
        <v>4964</v>
      </c>
      <c r="G1868" s="582">
        <v>44387.208333333336</v>
      </c>
    </row>
    <row r="1869" spans="1:7">
      <c r="A1869" s="582">
        <v>44387.020833333336</v>
      </c>
      <c r="B1869" s="581" t="s">
        <v>674</v>
      </c>
      <c r="D1869" s="583" t="s">
        <v>5922</v>
      </c>
      <c r="E1869" s="581" t="s">
        <v>15</v>
      </c>
      <c r="F1869" s="581">
        <v>201200</v>
      </c>
      <c r="G1869" s="582">
        <v>44387.208333333336</v>
      </c>
    </row>
    <row r="1870" spans="1:7">
      <c r="A1870" s="580">
        <v>40346.450694444444</v>
      </c>
      <c r="B1870" s="581" t="s">
        <v>124</v>
      </c>
      <c r="C1870" s="581" t="s">
        <v>2679</v>
      </c>
      <c r="D1870" s="581" t="s">
        <v>1223</v>
      </c>
      <c r="E1870" s="581" t="s">
        <v>15</v>
      </c>
      <c r="F1870" s="581" t="s">
        <v>15</v>
      </c>
      <c r="G1870" s="582">
        <v>40346.459722222222</v>
      </c>
    </row>
    <row r="1871" spans="1:7">
      <c r="A1871" s="582">
        <v>41447.675000000003</v>
      </c>
      <c r="B1871" s="581" t="s">
        <v>124</v>
      </c>
      <c r="C1871" s="581" t="s">
        <v>2679</v>
      </c>
      <c r="D1871" s="581" t="s">
        <v>100</v>
      </c>
      <c r="E1871" s="581" t="s">
        <v>15</v>
      </c>
      <c r="F1871" s="581" t="s">
        <v>15</v>
      </c>
      <c r="G1871" s="582">
        <v>41447.739583333336</v>
      </c>
    </row>
    <row r="1872" spans="1:7">
      <c r="A1872" s="582">
        <v>41724.567361111112</v>
      </c>
      <c r="B1872" s="581" t="s">
        <v>124</v>
      </c>
      <c r="C1872" s="581" t="s">
        <v>2679</v>
      </c>
      <c r="D1872" s="581" t="s">
        <v>1223</v>
      </c>
      <c r="E1872" s="581" t="s">
        <v>15</v>
      </c>
      <c r="F1872" s="581" t="s">
        <v>15</v>
      </c>
      <c r="G1872" s="582">
        <v>41724.606249999997</v>
      </c>
    </row>
    <row r="1873" spans="1:7">
      <c r="A1873" s="582">
        <v>43313.382638888892</v>
      </c>
      <c r="B1873" s="581" t="s">
        <v>124</v>
      </c>
      <c r="C1873" s="581" t="s">
        <v>2679</v>
      </c>
      <c r="D1873" s="583" t="s">
        <v>100</v>
      </c>
      <c r="E1873" s="581" t="s">
        <v>3079</v>
      </c>
      <c r="F1873" s="581" t="s">
        <v>3079</v>
      </c>
      <c r="G1873" s="582">
        <v>43313.455555555556</v>
      </c>
    </row>
    <row r="1874" spans="1:7">
      <c r="A1874" s="580">
        <v>43475.513194444444</v>
      </c>
      <c r="B1874" s="581" t="s">
        <v>124</v>
      </c>
      <c r="C1874" s="581" t="s">
        <v>2679</v>
      </c>
      <c r="D1874" s="581" t="s">
        <v>2764</v>
      </c>
      <c r="E1874" s="581" t="s">
        <v>3668</v>
      </c>
      <c r="F1874" s="581" t="s">
        <v>3110</v>
      </c>
      <c r="G1874" s="582">
        <v>43475.533333333333</v>
      </c>
    </row>
    <row r="1875" spans="1:7">
      <c r="A1875" s="582">
        <v>43559.425694444442</v>
      </c>
      <c r="B1875" s="581" t="s">
        <v>124</v>
      </c>
      <c r="C1875" s="581" t="s">
        <v>2679</v>
      </c>
      <c r="D1875" s="583" t="s">
        <v>5922</v>
      </c>
      <c r="E1875" s="581" t="s">
        <v>3079</v>
      </c>
      <c r="F1875" s="581" t="s">
        <v>3079</v>
      </c>
      <c r="G1875" s="582">
        <v>43559.505555555559</v>
      </c>
    </row>
    <row r="1876" spans="1:7">
      <c r="A1876" s="582">
        <v>44424.674305555556</v>
      </c>
      <c r="B1876" s="581" t="s">
        <v>124</v>
      </c>
      <c r="C1876" s="581" t="s">
        <v>2679</v>
      </c>
      <c r="D1876" s="583" t="s">
        <v>100</v>
      </c>
      <c r="E1876" s="581" t="s">
        <v>3079</v>
      </c>
      <c r="F1876" s="581" t="s">
        <v>3079</v>
      </c>
      <c r="G1876" s="582">
        <v>44424.688194444447</v>
      </c>
    </row>
    <row r="1877" spans="1:7">
      <c r="A1877" s="582">
        <v>44497.532638888886</v>
      </c>
      <c r="B1877" s="581" t="s">
        <v>124</v>
      </c>
      <c r="C1877" s="581" t="s">
        <v>2679</v>
      </c>
      <c r="D1877" s="581" t="s">
        <v>2764</v>
      </c>
      <c r="E1877" s="581" t="s">
        <v>3832</v>
      </c>
      <c r="F1877" s="581" t="s">
        <v>3079</v>
      </c>
      <c r="G1877" s="582">
        <v>44497.545138888891</v>
      </c>
    </row>
    <row r="1878" spans="1:7">
      <c r="A1878" s="582">
        <v>44504.898611111108</v>
      </c>
      <c r="B1878" s="581" t="s">
        <v>124</v>
      </c>
      <c r="C1878" s="581" t="s">
        <v>2679</v>
      </c>
      <c r="D1878" s="581" t="s">
        <v>2764</v>
      </c>
      <c r="E1878" s="581" t="s">
        <v>4936</v>
      </c>
      <c r="F1878" s="581" t="s">
        <v>15</v>
      </c>
      <c r="G1878" s="582">
        <v>44504.956250000003</v>
      </c>
    </row>
    <row r="1879" spans="1:7">
      <c r="A1879" s="582">
        <v>44673.969444444447</v>
      </c>
      <c r="B1879" s="581" t="s">
        <v>124</v>
      </c>
      <c r="D1879" s="583" t="s">
        <v>22</v>
      </c>
      <c r="E1879" s="581" t="s">
        <v>15</v>
      </c>
      <c r="F1879" s="581" t="s">
        <v>15</v>
      </c>
      <c r="G1879" s="582">
        <v>44675.666666666664</v>
      </c>
    </row>
    <row r="1880" spans="1:7">
      <c r="A1880" s="584">
        <v>43857.590277777781</v>
      </c>
      <c r="B1880" s="581" t="s">
        <v>674</v>
      </c>
      <c r="D1880" s="581" t="s">
        <v>2764</v>
      </c>
      <c r="E1880" s="581" t="s">
        <v>3198</v>
      </c>
      <c r="F1880" s="581" t="s">
        <v>4143</v>
      </c>
      <c r="G1880" s="582">
        <v>43857.790277777778</v>
      </c>
    </row>
    <row r="1881" spans="1:7">
      <c r="A1881" s="585">
        <v>44089.62777777778</v>
      </c>
      <c r="B1881" s="581" t="s">
        <v>674</v>
      </c>
      <c r="D1881" s="581" t="s">
        <v>2764</v>
      </c>
      <c r="E1881" s="581" t="s">
        <v>3079</v>
      </c>
      <c r="F1881" s="581" t="s">
        <v>3079</v>
      </c>
      <c r="G1881" s="582">
        <v>44089.650694444441</v>
      </c>
    </row>
    <row r="1882" spans="1:7">
      <c r="A1882" s="582">
        <v>43024.65625</v>
      </c>
      <c r="B1882" s="581" t="s">
        <v>124</v>
      </c>
      <c r="D1882" s="583" t="s">
        <v>5922</v>
      </c>
      <c r="E1882" s="587" t="s">
        <v>3079</v>
      </c>
      <c r="F1882" s="587" t="s">
        <v>3079</v>
      </c>
      <c r="G1882" s="582">
        <v>43024.67291666667</v>
      </c>
    </row>
    <row r="1883" spans="1:7">
      <c r="A1883" s="582">
        <v>43034.345138888886</v>
      </c>
      <c r="B1883" s="581" t="s">
        <v>124</v>
      </c>
      <c r="D1883" s="583" t="s">
        <v>5922</v>
      </c>
      <c r="E1883" s="587" t="s">
        <v>3079</v>
      </c>
      <c r="F1883" s="587" t="s">
        <v>3079</v>
      </c>
      <c r="G1883" s="582">
        <v>43034.361805555556</v>
      </c>
    </row>
    <row r="1884" spans="1:7">
      <c r="A1884" s="582">
        <v>40037.767361111109</v>
      </c>
      <c r="B1884" s="581" t="s">
        <v>1352</v>
      </c>
      <c r="C1884" s="581" t="s">
        <v>166</v>
      </c>
      <c r="D1884" s="583" t="s">
        <v>22</v>
      </c>
      <c r="E1884" s="581">
        <v>491</v>
      </c>
      <c r="F1884" s="581">
        <v>73000</v>
      </c>
      <c r="G1884" s="582">
        <v>40037.916666666664</v>
      </c>
    </row>
    <row r="1885" spans="1:7">
      <c r="A1885" s="580">
        <v>38760.083333333336</v>
      </c>
      <c r="B1885" s="588"/>
      <c r="D1885" s="583" t="s">
        <v>22</v>
      </c>
      <c r="E1885" s="581">
        <v>50</v>
      </c>
      <c r="F1885" s="587">
        <v>58000</v>
      </c>
      <c r="G1885" s="582">
        <v>38761.291666666664</v>
      </c>
    </row>
    <row r="1886" spans="1:7">
      <c r="A1886" s="580">
        <v>38931.5</v>
      </c>
      <c r="B1886" s="588"/>
      <c r="D1886" s="581" t="s">
        <v>31</v>
      </c>
      <c r="E1886" s="581" t="s">
        <v>15</v>
      </c>
      <c r="F1886" s="581" t="s">
        <v>15</v>
      </c>
      <c r="G1886" s="582">
        <v>38931.697916666664</v>
      </c>
    </row>
    <row r="1887" spans="1:7">
      <c r="A1887" s="580">
        <v>38931.541666666664</v>
      </c>
      <c r="B1887" s="588"/>
      <c r="D1887" s="581" t="s">
        <v>619</v>
      </c>
      <c r="E1887" s="581" t="s">
        <v>15</v>
      </c>
      <c r="F1887" s="581" t="s">
        <v>15</v>
      </c>
      <c r="G1887" s="582">
        <v>38931.690972222219</v>
      </c>
    </row>
    <row r="1888" spans="1:7">
      <c r="A1888" s="580">
        <v>38931.791666666664</v>
      </c>
      <c r="B1888" s="588"/>
      <c r="D1888" s="583" t="s">
        <v>22</v>
      </c>
      <c r="E1888" s="581">
        <v>120</v>
      </c>
      <c r="F1888" s="581">
        <v>77000</v>
      </c>
      <c r="G1888" s="582">
        <v>38932.041666666664</v>
      </c>
    </row>
    <row r="1889" spans="1:7">
      <c r="A1889" s="580">
        <v>38961.416666666664</v>
      </c>
      <c r="B1889" s="588"/>
      <c r="D1889" s="583" t="s">
        <v>3461</v>
      </c>
      <c r="E1889" s="581">
        <v>380</v>
      </c>
      <c r="F1889" s="581">
        <v>105000</v>
      </c>
      <c r="G1889" s="582">
        <v>38964.583333333336</v>
      </c>
    </row>
    <row r="1890" spans="1:7">
      <c r="A1890" s="580">
        <v>39266.457638888889</v>
      </c>
      <c r="B1890" s="581"/>
      <c r="D1890" s="581" t="s">
        <v>127</v>
      </c>
      <c r="E1890" s="581" t="s">
        <v>15</v>
      </c>
      <c r="F1890" s="581" t="s">
        <v>15</v>
      </c>
      <c r="G1890" s="582">
        <v>39268.75</v>
      </c>
    </row>
    <row r="1891" spans="1:7">
      <c r="A1891" s="580">
        <v>39282.625</v>
      </c>
      <c r="B1891" s="581"/>
      <c r="D1891" s="583" t="s">
        <v>22</v>
      </c>
      <c r="E1891" s="581" t="s">
        <v>15</v>
      </c>
      <c r="F1891" s="581">
        <v>60000</v>
      </c>
      <c r="G1891" s="582">
        <v>39285.979166666664</v>
      </c>
    </row>
    <row r="1892" spans="1:7">
      <c r="A1892" s="580">
        <v>39302.663888888892</v>
      </c>
      <c r="B1892" s="581"/>
      <c r="D1892" s="581" t="s">
        <v>619</v>
      </c>
      <c r="E1892" s="581" t="s">
        <v>15</v>
      </c>
      <c r="F1892" s="581" t="s">
        <v>15</v>
      </c>
      <c r="G1892" s="582">
        <v>39302.749305555553</v>
      </c>
    </row>
    <row r="1893" spans="1:7">
      <c r="A1893" s="580">
        <v>39323.666666666664</v>
      </c>
      <c r="B1893" s="581"/>
      <c r="D1893" s="581" t="s">
        <v>127</v>
      </c>
      <c r="E1893" s="581" t="s">
        <v>15</v>
      </c>
      <c r="F1893" s="581" t="s">
        <v>15</v>
      </c>
      <c r="G1893" s="582">
        <v>39324.75</v>
      </c>
    </row>
    <row r="1894" spans="1:7">
      <c r="A1894" s="580">
        <v>39325.53125</v>
      </c>
      <c r="B1894" s="581"/>
      <c r="D1894" s="581" t="s">
        <v>31</v>
      </c>
      <c r="E1894" s="581" t="s">
        <v>15</v>
      </c>
      <c r="F1894" s="581" t="s">
        <v>15</v>
      </c>
      <c r="G1894" s="582">
        <v>39325.833333333336</v>
      </c>
    </row>
    <row r="1895" spans="1:7">
      <c r="A1895" s="582">
        <v>39439.041666666664</v>
      </c>
      <c r="B1895" s="581"/>
      <c r="D1895" s="583" t="s">
        <v>22</v>
      </c>
      <c r="E1895" s="581" t="s">
        <v>15</v>
      </c>
      <c r="F1895" s="581">
        <v>237000</v>
      </c>
      <c r="G1895" s="582">
        <v>39439.875</v>
      </c>
    </row>
    <row r="1896" spans="1:7">
      <c r="A1896" s="580">
        <v>39488.587500000001</v>
      </c>
      <c r="B1896" s="581"/>
      <c r="D1896" s="583" t="s">
        <v>22</v>
      </c>
      <c r="E1896" s="581">
        <v>170</v>
      </c>
      <c r="F1896" s="581">
        <v>114618</v>
      </c>
      <c r="G1896" s="582">
        <v>39488.98333333333</v>
      </c>
    </row>
    <row r="1897" spans="1:7">
      <c r="A1897" s="580">
        <v>39503.333333333336</v>
      </c>
      <c r="B1897" s="581"/>
      <c r="D1897" s="581" t="s">
        <v>5924</v>
      </c>
      <c r="E1897" s="581" t="s">
        <v>15</v>
      </c>
      <c r="F1897" s="581">
        <v>0</v>
      </c>
      <c r="G1897" s="582">
        <v>39519.333333333336</v>
      </c>
    </row>
    <row r="1898" spans="1:7">
      <c r="A1898" s="580">
        <v>39603.625</v>
      </c>
      <c r="B1898" s="581"/>
      <c r="D1898" s="583" t="s">
        <v>22</v>
      </c>
      <c r="E1898" s="581" t="s">
        <v>15</v>
      </c>
      <c r="F1898" s="581">
        <v>108000</v>
      </c>
      <c r="G1898" s="582">
        <v>39606.229166666664</v>
      </c>
    </row>
    <row r="1899" spans="1:7">
      <c r="A1899" s="580">
        <v>39607.395833333336</v>
      </c>
      <c r="B1899" s="581"/>
      <c r="D1899" s="583" t="s">
        <v>22</v>
      </c>
      <c r="E1899" s="581" t="s">
        <v>15</v>
      </c>
      <c r="F1899" s="581">
        <v>125000</v>
      </c>
      <c r="G1899" s="582">
        <v>39608.291666666664</v>
      </c>
    </row>
    <row r="1900" spans="1:7">
      <c r="A1900" s="580">
        <v>39608.583333333336</v>
      </c>
      <c r="B1900" s="581"/>
      <c r="D1900" s="581" t="s">
        <v>5924</v>
      </c>
      <c r="E1900" s="581">
        <v>300</v>
      </c>
      <c r="F1900" s="581">
        <v>19</v>
      </c>
      <c r="G1900" s="582">
        <v>39608.791666666664</v>
      </c>
    </row>
    <row r="1901" spans="1:7">
      <c r="A1901" s="580">
        <v>39609.583333333336</v>
      </c>
      <c r="B1901" s="581"/>
      <c r="D1901" s="581" t="s">
        <v>2905</v>
      </c>
      <c r="E1901" s="581">
        <v>300</v>
      </c>
      <c r="F1901" s="581">
        <v>19</v>
      </c>
      <c r="G1901" s="582">
        <v>39609.75</v>
      </c>
    </row>
    <row r="1902" spans="1:7">
      <c r="A1902" s="580">
        <v>39614.333333333336</v>
      </c>
      <c r="B1902" s="581"/>
      <c r="D1902" s="583" t="s">
        <v>22</v>
      </c>
      <c r="E1902" s="581" t="s">
        <v>15</v>
      </c>
      <c r="F1902" s="581">
        <v>165000</v>
      </c>
      <c r="G1902" s="582">
        <v>39614.833333333336</v>
      </c>
    </row>
    <row r="1903" spans="1:7">
      <c r="A1903" s="582">
        <v>39636.510416666664</v>
      </c>
      <c r="B1903" s="581"/>
      <c r="D1903" s="583" t="s">
        <v>31</v>
      </c>
      <c r="E1903" s="581">
        <v>0</v>
      </c>
      <c r="F1903" s="581">
        <v>0</v>
      </c>
      <c r="G1903" s="582">
        <v>39639.708333333336</v>
      </c>
    </row>
    <row r="1904" spans="1:7">
      <c r="A1904" s="582">
        <v>39664.75</v>
      </c>
      <c r="B1904" s="581"/>
      <c r="D1904" s="583" t="s">
        <v>22</v>
      </c>
      <c r="E1904" s="581" t="s">
        <v>15</v>
      </c>
      <c r="F1904" s="581">
        <v>653000</v>
      </c>
      <c r="G1904" s="582">
        <v>39666.333333333336</v>
      </c>
    </row>
    <row r="1905" spans="1:7">
      <c r="A1905" s="582">
        <v>39682.5</v>
      </c>
      <c r="B1905" s="581"/>
      <c r="D1905" s="581" t="s">
        <v>5924</v>
      </c>
      <c r="E1905" s="581">
        <v>0</v>
      </c>
      <c r="F1905" s="581">
        <v>0</v>
      </c>
      <c r="G1905" s="582">
        <v>39683.5</v>
      </c>
    </row>
    <row r="1906" spans="1:7">
      <c r="A1906" s="582">
        <v>39699.918749999997</v>
      </c>
      <c r="B1906" s="581"/>
      <c r="D1906" s="581" t="s">
        <v>5924</v>
      </c>
      <c r="E1906" s="581">
        <v>300</v>
      </c>
      <c r="F1906" s="581">
        <v>0</v>
      </c>
      <c r="G1906" s="582">
        <v>39700.019444444442</v>
      </c>
    </row>
    <row r="1907" spans="1:7">
      <c r="A1907" s="580">
        <v>39840.654861111114</v>
      </c>
      <c r="B1907" s="581"/>
      <c r="D1907" s="583" t="s">
        <v>22</v>
      </c>
      <c r="E1907" s="581" t="s">
        <v>15</v>
      </c>
      <c r="F1907" s="581">
        <v>59402</v>
      </c>
      <c r="G1907" s="582">
        <v>39842.375</v>
      </c>
    </row>
    <row r="1908" spans="1:7">
      <c r="A1908" s="580">
        <v>39873.666666666664</v>
      </c>
      <c r="B1908" s="581"/>
      <c r="D1908" s="583" t="s">
        <v>22</v>
      </c>
      <c r="E1908" s="581">
        <v>75</v>
      </c>
      <c r="F1908" s="581">
        <v>60000</v>
      </c>
      <c r="G1908" s="582">
        <v>39873.975694444445</v>
      </c>
    </row>
    <row r="1909" spans="1:7">
      <c r="A1909" s="580">
        <v>39928.604166666664</v>
      </c>
      <c r="B1909" s="581"/>
      <c r="D1909" s="583" t="s">
        <v>22</v>
      </c>
      <c r="E1909" s="581" t="s">
        <v>15</v>
      </c>
      <c r="F1909" s="581">
        <v>125000</v>
      </c>
      <c r="G1909" s="582">
        <v>39932.041666666664</v>
      </c>
    </row>
    <row r="1910" spans="1:7">
      <c r="A1910" s="580">
        <v>39989.645833333336</v>
      </c>
      <c r="B1910" s="581"/>
      <c r="D1910" s="583" t="s">
        <v>22</v>
      </c>
      <c r="E1910" s="581" t="s">
        <v>15</v>
      </c>
      <c r="F1910" s="581">
        <v>118000</v>
      </c>
      <c r="G1910" s="582">
        <v>39992.833333333336</v>
      </c>
    </row>
    <row r="1911" spans="1:7">
      <c r="A1911" s="582">
        <v>40032.958333333336</v>
      </c>
      <c r="B1911" s="581"/>
      <c r="D1911" s="583" t="s">
        <v>22</v>
      </c>
      <c r="E1911" s="581" t="s">
        <v>15</v>
      </c>
      <c r="F1911" s="581">
        <v>137000</v>
      </c>
      <c r="G1911" s="582">
        <v>40036.916666666664</v>
      </c>
    </row>
    <row r="1912" spans="1:7">
      <c r="A1912" s="580">
        <v>40215.333333333336</v>
      </c>
      <c r="B1912" s="581"/>
      <c r="D1912" s="583" t="s">
        <v>22</v>
      </c>
      <c r="E1912" s="581" t="s">
        <v>15</v>
      </c>
      <c r="F1912" s="581">
        <v>58491</v>
      </c>
      <c r="G1912" s="582">
        <v>40215.375</v>
      </c>
    </row>
    <row r="1913" spans="1:7">
      <c r="A1913" s="580">
        <v>40636.849305555559</v>
      </c>
      <c r="B1913" s="581"/>
      <c r="D1913" s="581" t="s">
        <v>2836</v>
      </c>
      <c r="E1913" s="581">
        <v>0</v>
      </c>
      <c r="F1913" s="581">
        <v>0</v>
      </c>
      <c r="G1913" s="582">
        <v>40638.625</v>
      </c>
    </row>
    <row r="1914" spans="1:7">
      <c r="A1914" s="582">
        <v>40715.770833333336</v>
      </c>
      <c r="B1914" s="581"/>
      <c r="D1914" s="583" t="s">
        <v>22</v>
      </c>
      <c r="E1914" s="581" t="s">
        <v>15</v>
      </c>
      <c r="F1914" s="581">
        <v>56000</v>
      </c>
      <c r="G1914" s="582">
        <v>40716.291666666664</v>
      </c>
    </row>
    <row r="1915" spans="1:7">
      <c r="A1915" s="582">
        <v>40997.322222222225</v>
      </c>
      <c r="B1915" s="581"/>
      <c r="D1915" s="581" t="s">
        <v>449</v>
      </c>
      <c r="E1915" s="581">
        <v>655</v>
      </c>
      <c r="F1915" s="581" t="s">
        <v>15</v>
      </c>
      <c r="G1915" s="582">
        <v>41134.822222222225</v>
      </c>
    </row>
    <row r="1916" spans="1:7">
      <c r="A1916" s="580">
        <v>41396.286111111112</v>
      </c>
      <c r="B1916" s="581"/>
      <c r="D1916" s="581" t="s">
        <v>1223</v>
      </c>
      <c r="E1916" s="581" t="s">
        <v>15</v>
      </c>
      <c r="F1916" s="581" t="s">
        <v>15</v>
      </c>
      <c r="G1916" s="582">
        <v>41396.421527777777</v>
      </c>
    </row>
    <row r="1917" spans="1:7">
      <c r="A1917" s="582">
        <v>41438.865972222222</v>
      </c>
      <c r="B1917" s="581"/>
      <c r="D1917" s="583" t="s">
        <v>22</v>
      </c>
      <c r="E1917" s="581">
        <v>550</v>
      </c>
      <c r="F1917" s="581">
        <v>165798</v>
      </c>
      <c r="G1917" s="582">
        <v>41439.949305555558</v>
      </c>
    </row>
    <row r="1918" spans="1:7">
      <c r="A1918" s="582">
        <v>41568.220833333333</v>
      </c>
      <c r="B1918" s="581"/>
      <c r="D1918" s="581" t="s">
        <v>1223</v>
      </c>
      <c r="E1918" s="581">
        <v>115</v>
      </c>
      <c r="F1918" s="581">
        <v>433</v>
      </c>
      <c r="G1918" s="582">
        <v>41568.231249999997</v>
      </c>
    </row>
    <row r="1919" spans="1:7">
      <c r="A1919" s="580">
        <v>41645.826388888891</v>
      </c>
      <c r="B1919" s="580"/>
      <c r="D1919" s="581" t="s">
        <v>619</v>
      </c>
      <c r="E1919" s="581" t="s">
        <v>15</v>
      </c>
      <c r="F1919" s="581" t="s">
        <v>15</v>
      </c>
      <c r="G1919" s="582">
        <v>41645.863888888889</v>
      </c>
    </row>
    <row r="1920" spans="1:7">
      <c r="A1920" s="580">
        <v>41645.826388888891</v>
      </c>
      <c r="B1920" s="581"/>
      <c r="D1920" s="581" t="s">
        <v>619</v>
      </c>
      <c r="E1920" s="581" t="s">
        <v>15</v>
      </c>
      <c r="F1920" s="581" t="s">
        <v>15</v>
      </c>
      <c r="G1920" s="582">
        <v>41645.863888888889</v>
      </c>
    </row>
    <row r="1921" spans="1:7">
      <c r="A1921" s="580">
        <v>41645.864583333336</v>
      </c>
      <c r="B1921" s="581"/>
      <c r="D1921" s="581" t="s">
        <v>127</v>
      </c>
      <c r="E1921" s="581" t="s">
        <v>15</v>
      </c>
      <c r="F1921" s="581" t="s">
        <v>15</v>
      </c>
      <c r="G1921" s="582">
        <v>41646.875</v>
      </c>
    </row>
    <row r="1922" spans="1:7">
      <c r="A1922" s="580">
        <v>41646.875</v>
      </c>
      <c r="B1922" s="581"/>
      <c r="D1922" s="581" t="s">
        <v>127</v>
      </c>
      <c r="E1922" s="581" t="s">
        <v>15</v>
      </c>
      <c r="F1922" s="581" t="s">
        <v>15</v>
      </c>
      <c r="G1922" s="582">
        <v>41647.375</v>
      </c>
    </row>
    <row r="1923" spans="1:7">
      <c r="A1923" s="580">
        <v>41647.208333333336</v>
      </c>
      <c r="B1923" s="581"/>
      <c r="D1923" s="581" t="s">
        <v>619</v>
      </c>
      <c r="E1923" s="581">
        <v>576</v>
      </c>
      <c r="F1923" s="581" t="s">
        <v>15</v>
      </c>
      <c r="G1923" s="582">
        <v>41647.270833333336</v>
      </c>
    </row>
    <row r="1924" spans="1:7">
      <c r="A1924" s="580">
        <v>41668.666666666664</v>
      </c>
      <c r="B1924" s="581"/>
      <c r="D1924" s="583" t="s">
        <v>100</v>
      </c>
      <c r="E1924" s="581" t="s">
        <v>15</v>
      </c>
      <c r="F1924" s="581" t="s">
        <v>15</v>
      </c>
      <c r="G1924" s="582">
        <v>41668.697222222225</v>
      </c>
    </row>
    <row r="1925" spans="1:7">
      <c r="A1925" s="582">
        <v>41955.124305555553</v>
      </c>
      <c r="B1925" s="581"/>
      <c r="D1925" s="583" t="s">
        <v>100</v>
      </c>
      <c r="E1925" s="581" t="s">
        <v>15</v>
      </c>
      <c r="F1925" s="581" t="s">
        <v>15</v>
      </c>
      <c r="G1925" s="582">
        <v>41955.125</v>
      </c>
    </row>
    <row r="1926" spans="1:7">
      <c r="A1926" s="580">
        <v>42101.520833333336</v>
      </c>
      <c r="B1926" s="581"/>
      <c r="D1926" s="581" t="s">
        <v>2764</v>
      </c>
      <c r="E1926" s="581" t="s">
        <v>15</v>
      </c>
      <c r="F1926" s="581" t="s">
        <v>15</v>
      </c>
      <c r="G1926" s="582">
        <v>42101.731944444444</v>
      </c>
    </row>
    <row r="1927" spans="1:7">
      <c r="A1927" s="580">
        <v>42111.386111111111</v>
      </c>
      <c r="B1927" s="581"/>
      <c r="D1927" s="581" t="s">
        <v>2764</v>
      </c>
      <c r="E1927" s="581">
        <v>9300</v>
      </c>
      <c r="F1927" s="581" t="s">
        <v>15</v>
      </c>
      <c r="G1927" s="582">
        <v>42111.458333333336</v>
      </c>
    </row>
    <row r="1928" spans="1:7">
      <c r="A1928" s="580">
        <v>38150.734027777777</v>
      </c>
      <c r="B1928" s="581" t="s">
        <v>674</v>
      </c>
      <c r="C1928" s="581" t="s">
        <v>5926</v>
      </c>
      <c r="D1928" s="583" t="s">
        <v>3461</v>
      </c>
      <c r="E1928" s="581">
        <v>428</v>
      </c>
      <c r="F1928" s="581">
        <v>120212</v>
      </c>
      <c r="G1928" s="582">
        <v>38150.736805555556</v>
      </c>
    </row>
    <row r="1929" spans="1:7">
      <c r="A1929" s="582">
        <v>40056.438194444447</v>
      </c>
      <c r="B1929" s="581" t="s">
        <v>124</v>
      </c>
      <c r="C1929" s="581" t="s">
        <v>18</v>
      </c>
      <c r="D1929" s="581" t="s">
        <v>127</v>
      </c>
      <c r="E1929" s="581" t="s">
        <v>15</v>
      </c>
      <c r="F1929" s="581" t="s">
        <v>15</v>
      </c>
      <c r="G1929" s="582">
        <v>40057</v>
      </c>
    </row>
    <row r="1930" spans="1:7">
      <c r="A1930" s="582">
        <v>39626.6875</v>
      </c>
      <c r="B1930" s="581" t="s">
        <v>674</v>
      </c>
      <c r="C1930" s="581" t="s">
        <v>5926</v>
      </c>
      <c r="D1930" s="583" t="s">
        <v>22</v>
      </c>
      <c r="E1930" s="581">
        <v>650</v>
      </c>
      <c r="F1930" s="581">
        <v>126000</v>
      </c>
      <c r="G1930" s="582">
        <v>39626.729166666664</v>
      </c>
    </row>
    <row r="1931" spans="1:7">
      <c r="A1931" s="582">
        <v>40402.347916666666</v>
      </c>
      <c r="B1931" s="583" t="s">
        <v>674</v>
      </c>
      <c r="C1931" s="581" t="s">
        <v>5926</v>
      </c>
      <c r="D1931" s="581" t="s">
        <v>127</v>
      </c>
      <c r="E1931" s="581">
        <v>65</v>
      </c>
      <c r="F1931" s="581" t="s">
        <v>15</v>
      </c>
      <c r="G1931" s="582">
        <v>40402.458333333336</v>
      </c>
    </row>
    <row r="1932" spans="1:7">
      <c r="A1932" s="580">
        <v>43483.912499999999</v>
      </c>
      <c r="B1932" s="581" t="s">
        <v>674</v>
      </c>
      <c r="C1932" s="581" t="s">
        <v>5926</v>
      </c>
      <c r="D1932" s="583" t="s">
        <v>5922</v>
      </c>
      <c r="E1932" s="581" t="s">
        <v>3688</v>
      </c>
      <c r="F1932" s="581" t="s">
        <v>15</v>
      </c>
      <c r="G1932" s="582">
        <v>43484.013194444444</v>
      </c>
    </row>
    <row r="1933" spans="1:7">
      <c r="A1933" s="582">
        <v>43669.996527777781</v>
      </c>
      <c r="B1933" s="581" t="s">
        <v>674</v>
      </c>
      <c r="C1933" s="581" t="s">
        <v>5926</v>
      </c>
      <c r="D1933" s="583" t="s">
        <v>5922</v>
      </c>
      <c r="E1933" s="581" t="s">
        <v>3079</v>
      </c>
      <c r="F1933" s="581" t="s">
        <v>3079</v>
      </c>
      <c r="G1933" s="582">
        <v>43669.99722222222</v>
      </c>
    </row>
    <row r="1934" spans="1:7">
      <c r="A1934" s="582">
        <v>43669.996527777781</v>
      </c>
      <c r="B1934" s="581" t="s">
        <v>674</v>
      </c>
      <c r="C1934" s="581" t="s">
        <v>5926</v>
      </c>
      <c r="D1934" s="583" t="s">
        <v>5922</v>
      </c>
      <c r="E1934" s="581" t="s">
        <v>3079</v>
      </c>
      <c r="F1934" s="581" t="s">
        <v>3079</v>
      </c>
      <c r="G1934" s="582">
        <v>43670.223611111112</v>
      </c>
    </row>
    <row r="1935" spans="1:7">
      <c r="A1935" s="582">
        <v>43818.123611111114</v>
      </c>
      <c r="B1935" s="581" t="s">
        <v>674</v>
      </c>
      <c r="C1935" s="581" t="s">
        <v>5926</v>
      </c>
      <c r="D1935" s="581" t="s">
        <v>2764</v>
      </c>
      <c r="E1935" s="581" t="s">
        <v>3079</v>
      </c>
      <c r="F1935" s="581" t="s">
        <v>3079</v>
      </c>
      <c r="G1935" s="582">
        <v>43818.156944444447</v>
      </c>
    </row>
    <row r="1936" spans="1:7">
      <c r="A1936" s="584">
        <v>43923.567361111112</v>
      </c>
      <c r="B1936" s="581" t="s">
        <v>674</v>
      </c>
      <c r="C1936" s="581" t="s">
        <v>5926</v>
      </c>
      <c r="D1936" s="583" t="s">
        <v>5922</v>
      </c>
      <c r="E1936" s="581" t="s">
        <v>3477</v>
      </c>
      <c r="F1936" s="581" t="s">
        <v>15</v>
      </c>
      <c r="G1936" s="582">
        <v>43923.613194444442</v>
      </c>
    </row>
    <row r="1937" spans="1:7">
      <c r="A1937" s="585">
        <v>44042.745833333334</v>
      </c>
      <c r="B1937" s="581" t="s">
        <v>674</v>
      </c>
      <c r="C1937" s="581" t="s">
        <v>5926</v>
      </c>
      <c r="D1937" s="583" t="s">
        <v>5922</v>
      </c>
      <c r="E1937" s="581" t="s">
        <v>3079</v>
      </c>
      <c r="F1937" s="581" t="s">
        <v>3079</v>
      </c>
      <c r="G1937" s="582">
        <v>44042.845833333333</v>
      </c>
    </row>
    <row r="1938" spans="1:7">
      <c r="A1938" s="585">
        <v>44063.645138888889</v>
      </c>
      <c r="B1938" s="581" t="s">
        <v>674</v>
      </c>
      <c r="C1938" s="581" t="s">
        <v>5926</v>
      </c>
      <c r="D1938" s="583" t="s">
        <v>5922</v>
      </c>
      <c r="E1938" s="581" t="s">
        <v>3925</v>
      </c>
      <c r="F1938" s="581" t="s">
        <v>15</v>
      </c>
      <c r="G1938" s="582">
        <v>44063.652083333334</v>
      </c>
    </row>
    <row r="1939" spans="1:7">
      <c r="A1939" s="582">
        <v>44243.396527777775</v>
      </c>
      <c r="B1939" s="581" t="s">
        <v>674</v>
      </c>
      <c r="C1939" s="581" t="s">
        <v>5926</v>
      </c>
      <c r="D1939" s="583" t="s">
        <v>5922</v>
      </c>
      <c r="E1939" s="581" t="s">
        <v>4803</v>
      </c>
      <c r="F1939" s="581" t="s">
        <v>15</v>
      </c>
      <c r="G1939" s="582">
        <v>44243.435416666667</v>
      </c>
    </row>
    <row r="1940" spans="1:7">
      <c r="A1940" s="582">
        <v>44387</v>
      </c>
      <c r="B1940" s="581" t="s">
        <v>674</v>
      </c>
      <c r="C1940" s="581" t="s">
        <v>5926</v>
      </c>
      <c r="D1940" s="583" t="s">
        <v>22</v>
      </c>
      <c r="E1940" s="581" t="s">
        <v>15</v>
      </c>
      <c r="F1940" s="581" t="s">
        <v>4695</v>
      </c>
      <c r="G1940" s="582">
        <v>44388.666666666664</v>
      </c>
    </row>
    <row r="1941" spans="1:7">
      <c r="A1941" s="582">
        <v>44545.663888888892</v>
      </c>
      <c r="B1941" s="581" t="s">
        <v>674</v>
      </c>
      <c r="C1941" s="581" t="s">
        <v>5926</v>
      </c>
      <c r="D1941" s="581" t="s">
        <v>2764</v>
      </c>
      <c r="E1941" s="581" t="s">
        <v>3477</v>
      </c>
      <c r="F1941" s="581" t="s">
        <v>15</v>
      </c>
      <c r="G1941" s="582">
        <v>44545.727083333331</v>
      </c>
    </row>
    <row r="1942" spans="1:7">
      <c r="A1942" s="580">
        <v>44591.861805555556</v>
      </c>
      <c r="B1942" s="581" t="s">
        <v>674</v>
      </c>
      <c r="C1942" s="581" t="s">
        <v>5926</v>
      </c>
      <c r="D1942" s="581" t="s">
        <v>2764</v>
      </c>
      <c r="E1942" s="581" t="s">
        <v>3079</v>
      </c>
      <c r="F1942" s="581" t="s">
        <v>3079</v>
      </c>
      <c r="G1942" s="582">
        <v>44592.029166666667</v>
      </c>
    </row>
    <row r="1943" spans="1:7">
      <c r="A1943" s="580">
        <v>44630.368750000001</v>
      </c>
      <c r="B1943" s="581" t="s">
        <v>674</v>
      </c>
      <c r="C1943" s="581" t="s">
        <v>5926</v>
      </c>
      <c r="D1943" s="583" t="s">
        <v>5922</v>
      </c>
      <c r="E1943" s="581" t="s">
        <v>3079</v>
      </c>
      <c r="F1943" s="581" t="s">
        <v>3079</v>
      </c>
      <c r="G1943" s="582">
        <v>44630.635416666664</v>
      </c>
    </row>
    <row r="1944" spans="1:7">
      <c r="A1944" s="582">
        <v>44757.298611111109</v>
      </c>
      <c r="B1944" s="581" t="s">
        <v>674</v>
      </c>
      <c r="C1944" s="581" t="s">
        <v>5926</v>
      </c>
      <c r="D1944" s="581" t="s">
        <v>100</v>
      </c>
      <c r="E1944" s="581" t="s">
        <v>3079</v>
      </c>
      <c r="F1944" s="581" t="s">
        <v>3079</v>
      </c>
      <c r="G1944" s="582">
        <v>44757.299305555556</v>
      </c>
    </row>
    <row r="1945" spans="1:7">
      <c r="A1945" s="582">
        <v>45014.226388888892</v>
      </c>
      <c r="B1945" s="581" t="s">
        <v>674</v>
      </c>
      <c r="C1945" s="581" t="s">
        <v>5926</v>
      </c>
      <c r="D1945" s="581" t="s">
        <v>2764</v>
      </c>
      <c r="E1945" s="581" t="s">
        <v>3079</v>
      </c>
      <c r="F1945" s="581" t="s">
        <v>3079</v>
      </c>
      <c r="G1945" s="582">
        <v>45014.307638888888</v>
      </c>
    </row>
    <row r="1946" spans="1:7">
      <c r="A1946" s="582">
        <v>43757.247916666667</v>
      </c>
      <c r="B1946" s="581" t="s">
        <v>674</v>
      </c>
      <c r="D1946" s="583" t="s">
        <v>5922</v>
      </c>
      <c r="E1946" s="581" t="s">
        <v>3079</v>
      </c>
      <c r="F1946" s="581" t="s">
        <v>3079</v>
      </c>
      <c r="G1946" s="582">
        <v>43757.581944444442</v>
      </c>
    </row>
    <row r="1947" spans="1:7">
      <c r="A1947" s="585">
        <v>44070.520138888889</v>
      </c>
      <c r="B1947" s="581" t="s">
        <v>674</v>
      </c>
      <c r="D1947" s="581" t="s">
        <v>2764</v>
      </c>
      <c r="E1947" s="581" t="s">
        <v>3079</v>
      </c>
      <c r="F1947" s="581" t="s">
        <v>3079</v>
      </c>
      <c r="G1947" s="582">
        <v>44070.540972222225</v>
      </c>
    </row>
    <row r="1948" spans="1:7">
      <c r="A1948" s="582">
        <v>44243.305555555555</v>
      </c>
      <c r="B1948" s="581" t="s">
        <v>674</v>
      </c>
      <c r="D1948" s="583" t="s">
        <v>22</v>
      </c>
      <c r="E1948" s="581" t="s">
        <v>4795</v>
      </c>
      <c r="F1948" s="581" t="s">
        <v>4796</v>
      </c>
      <c r="G1948" s="582">
        <v>44243.418055555558</v>
      </c>
    </row>
    <row r="1949" spans="1:7">
      <c r="A1949" s="582">
        <v>44788.988194444442</v>
      </c>
      <c r="B1949" s="581" t="s">
        <v>674</v>
      </c>
      <c r="D1949" s="583" t="s">
        <v>5922</v>
      </c>
      <c r="E1949" s="581" t="s">
        <v>3079</v>
      </c>
      <c r="F1949" s="581" t="s">
        <v>5082</v>
      </c>
      <c r="G1949" s="582">
        <v>44789.301388888889</v>
      </c>
    </row>
    <row r="1950" spans="1:7">
      <c r="A1950" s="580">
        <v>40569.392361111109</v>
      </c>
      <c r="B1950" s="581" t="s">
        <v>124</v>
      </c>
      <c r="C1950" s="581" t="s">
        <v>2346</v>
      </c>
      <c r="D1950" s="581" t="s">
        <v>2836</v>
      </c>
      <c r="E1950" s="581">
        <v>0</v>
      </c>
      <c r="F1950" s="589">
        <v>0</v>
      </c>
      <c r="G1950" s="582">
        <v>40570.708333333336</v>
      </c>
    </row>
    <row r="1951" spans="1:7">
      <c r="A1951" s="582">
        <v>40684.708333333336</v>
      </c>
      <c r="B1951" s="581" t="s">
        <v>124</v>
      </c>
      <c r="C1951" s="581" t="s">
        <v>2346</v>
      </c>
      <c r="D1951" s="581" t="s">
        <v>100</v>
      </c>
      <c r="E1951" s="581">
        <v>56</v>
      </c>
      <c r="F1951" s="581" t="s">
        <v>15</v>
      </c>
      <c r="G1951" s="582">
        <v>40685.773611111108</v>
      </c>
    </row>
    <row r="1952" spans="1:7">
      <c r="A1952" s="580">
        <v>40919.304861111108</v>
      </c>
      <c r="B1952" s="581" t="s">
        <v>124</v>
      </c>
      <c r="C1952" s="581" t="s">
        <v>2346</v>
      </c>
      <c r="D1952" s="581" t="s">
        <v>100</v>
      </c>
      <c r="E1952" s="581">
        <v>0</v>
      </c>
      <c r="F1952" s="581">
        <v>0</v>
      </c>
      <c r="G1952" s="582">
        <v>40919.379861111112</v>
      </c>
    </row>
    <row r="1953" spans="1:7">
      <c r="A1953" s="582">
        <v>41151.25</v>
      </c>
      <c r="B1953" s="581" t="s">
        <v>124</v>
      </c>
      <c r="C1953" s="581" t="s">
        <v>2346</v>
      </c>
      <c r="D1953" s="581" t="s">
        <v>100</v>
      </c>
      <c r="E1953" s="581" t="s">
        <v>15</v>
      </c>
      <c r="F1953" s="581" t="s">
        <v>15</v>
      </c>
      <c r="G1953" s="582">
        <v>41151.250694444447</v>
      </c>
    </row>
    <row r="1954" spans="1:7">
      <c r="A1954" s="582">
        <v>41446.319444444445</v>
      </c>
      <c r="B1954" s="581" t="s">
        <v>124</v>
      </c>
      <c r="C1954" s="581" t="s">
        <v>2346</v>
      </c>
      <c r="D1954" s="583" t="s">
        <v>100</v>
      </c>
      <c r="E1954" s="581" t="s">
        <v>15</v>
      </c>
      <c r="F1954" s="581">
        <v>1100</v>
      </c>
      <c r="G1954" s="582">
        <v>41446.509722222225</v>
      </c>
    </row>
    <row r="1955" spans="1:7">
      <c r="A1955" s="582">
        <v>42346.583333333336</v>
      </c>
      <c r="B1955" s="581" t="s">
        <v>124</v>
      </c>
      <c r="C1955" s="581" t="s">
        <v>2346</v>
      </c>
      <c r="D1955" s="581" t="s">
        <v>100</v>
      </c>
      <c r="E1955" s="581">
        <v>0</v>
      </c>
      <c r="F1955" s="581">
        <v>0</v>
      </c>
      <c r="G1955" s="582">
        <v>42346.584027777775</v>
      </c>
    </row>
    <row r="1956" spans="1:7">
      <c r="A1956" s="580">
        <v>42456.5</v>
      </c>
      <c r="B1956" s="581" t="s">
        <v>124</v>
      </c>
      <c r="C1956" s="581" t="s">
        <v>2346</v>
      </c>
      <c r="D1956" s="581" t="s">
        <v>100</v>
      </c>
      <c r="E1956" s="581" t="s">
        <v>15</v>
      </c>
      <c r="F1956" s="581">
        <v>110000</v>
      </c>
      <c r="G1956" s="582">
        <v>42456.541666666664</v>
      </c>
    </row>
    <row r="1957" spans="1:7">
      <c r="A1957" s="582">
        <v>42655.506249999999</v>
      </c>
      <c r="B1957" s="581" t="s">
        <v>124</v>
      </c>
      <c r="C1957" s="581" t="s">
        <v>2346</v>
      </c>
      <c r="D1957" s="583" t="s">
        <v>100</v>
      </c>
      <c r="E1957" s="581">
        <v>4</v>
      </c>
      <c r="F1957" s="581">
        <v>1671</v>
      </c>
      <c r="G1957" s="582">
        <v>42655.552777777775</v>
      </c>
    </row>
    <row r="1958" spans="1:7">
      <c r="A1958" s="580">
        <v>42783.541666666664</v>
      </c>
      <c r="B1958" s="581" t="s">
        <v>124</v>
      </c>
      <c r="C1958" s="581" t="s">
        <v>2346</v>
      </c>
      <c r="D1958" s="583" t="s">
        <v>100</v>
      </c>
      <c r="E1958" s="587">
        <v>0</v>
      </c>
      <c r="F1958" s="581">
        <v>0</v>
      </c>
      <c r="G1958" s="582">
        <v>42783.552083333336</v>
      </c>
    </row>
    <row r="1959" spans="1:7">
      <c r="A1959" s="580">
        <v>42883.685416666667</v>
      </c>
      <c r="B1959" s="581" t="s">
        <v>124</v>
      </c>
      <c r="C1959" s="581" t="s">
        <v>2346</v>
      </c>
      <c r="D1959" s="583" t="s">
        <v>100</v>
      </c>
      <c r="E1959" s="587">
        <v>0</v>
      </c>
      <c r="F1959" s="581">
        <v>0</v>
      </c>
      <c r="G1959" s="582">
        <v>42883.686111111114</v>
      </c>
    </row>
    <row r="1960" spans="1:7">
      <c r="A1960" s="582">
        <v>42934.682638888888</v>
      </c>
      <c r="B1960" s="581" t="s">
        <v>124</v>
      </c>
      <c r="C1960" s="581" t="s">
        <v>2346</v>
      </c>
      <c r="D1960" s="583" t="s">
        <v>22</v>
      </c>
      <c r="E1960" s="587" t="s">
        <v>3079</v>
      </c>
      <c r="F1960" s="587" t="s">
        <v>3079</v>
      </c>
      <c r="G1960" s="582">
        <v>42934.777083333334</v>
      </c>
    </row>
    <row r="1961" spans="1:7">
      <c r="A1961" s="582">
        <v>43063.712500000001</v>
      </c>
      <c r="B1961" s="581" t="s">
        <v>124</v>
      </c>
      <c r="C1961" s="581" t="s">
        <v>2346</v>
      </c>
      <c r="D1961" s="583" t="s">
        <v>100</v>
      </c>
      <c r="E1961" s="587" t="s">
        <v>3079</v>
      </c>
      <c r="F1961" s="587" t="s">
        <v>3079</v>
      </c>
      <c r="G1961" s="582">
        <v>43065.723611111112</v>
      </c>
    </row>
    <row r="1962" spans="1:7">
      <c r="A1962" s="582">
        <v>43309.96597222222</v>
      </c>
      <c r="B1962" s="581" t="s">
        <v>124</v>
      </c>
      <c r="C1962" s="581" t="s">
        <v>2346</v>
      </c>
      <c r="D1962" s="581" t="s">
        <v>2764</v>
      </c>
      <c r="E1962" s="581" t="s">
        <v>3079</v>
      </c>
      <c r="F1962" s="581" t="s">
        <v>3079</v>
      </c>
      <c r="G1962" s="582">
        <v>43310.07708333333</v>
      </c>
    </row>
    <row r="1963" spans="1:7">
      <c r="A1963" s="580">
        <v>43497.997916666667</v>
      </c>
      <c r="B1963" s="581" t="s">
        <v>124</v>
      </c>
      <c r="C1963" s="581" t="s">
        <v>2346</v>
      </c>
      <c r="D1963" s="583" t="s">
        <v>100</v>
      </c>
      <c r="E1963" s="581" t="s">
        <v>15</v>
      </c>
      <c r="F1963" s="581" t="s">
        <v>3109</v>
      </c>
      <c r="G1963" s="582">
        <v>43498.367361111108</v>
      </c>
    </row>
    <row r="1964" spans="1:7">
      <c r="A1964" s="580">
        <v>43556.59375</v>
      </c>
      <c r="B1964" s="581" t="s">
        <v>124</v>
      </c>
      <c r="C1964" s="581" t="s">
        <v>2346</v>
      </c>
      <c r="D1964" s="581" t="s">
        <v>100</v>
      </c>
      <c r="E1964" s="581" t="s">
        <v>3079</v>
      </c>
      <c r="F1964" s="581" t="s">
        <v>3079</v>
      </c>
      <c r="G1964" s="582">
        <v>43561.722222222219</v>
      </c>
    </row>
    <row r="1965" spans="1:7">
      <c r="A1965" s="582">
        <v>43620.427083333336</v>
      </c>
      <c r="B1965" s="581" t="s">
        <v>124</v>
      </c>
      <c r="C1965" s="581" t="s">
        <v>2346</v>
      </c>
      <c r="D1965" s="581" t="s">
        <v>2118</v>
      </c>
      <c r="E1965" s="581" t="s">
        <v>3079</v>
      </c>
      <c r="F1965" s="581" t="s">
        <v>3079</v>
      </c>
      <c r="G1965" s="582">
        <v>43620.552083333336</v>
      </c>
    </row>
    <row r="1966" spans="1:7">
      <c r="A1966" s="582">
        <v>43738.511805555558</v>
      </c>
      <c r="B1966" s="581" t="s">
        <v>124</v>
      </c>
      <c r="C1966" s="581" t="s">
        <v>2346</v>
      </c>
      <c r="D1966" s="581" t="s">
        <v>100</v>
      </c>
      <c r="E1966" s="581" t="s">
        <v>4015</v>
      </c>
      <c r="F1966" s="581" t="s">
        <v>3079</v>
      </c>
      <c r="G1966" s="582">
        <v>43738.540277777778</v>
      </c>
    </row>
    <row r="1967" spans="1:7">
      <c r="A1967" s="584">
        <v>43852.122916666667</v>
      </c>
      <c r="B1967" s="581" t="s">
        <v>124</v>
      </c>
      <c r="C1967" s="581" t="s">
        <v>2346</v>
      </c>
      <c r="D1967" s="581" t="s">
        <v>100</v>
      </c>
      <c r="E1967" s="581" t="s">
        <v>3799</v>
      </c>
      <c r="F1967" s="581" t="s">
        <v>4137</v>
      </c>
      <c r="G1967" s="582">
        <v>43852.136805555558</v>
      </c>
    </row>
    <row r="1968" spans="1:7">
      <c r="A1968" s="584">
        <v>43890.072916666664</v>
      </c>
      <c r="B1968" s="581" t="s">
        <v>124</v>
      </c>
      <c r="C1968" s="581" t="s">
        <v>2346</v>
      </c>
      <c r="D1968" s="581" t="s">
        <v>2764</v>
      </c>
      <c r="E1968" s="581" t="s">
        <v>3079</v>
      </c>
      <c r="F1968" s="581" t="s">
        <v>3079</v>
      </c>
      <c r="G1968" s="582">
        <v>43890.104166666664</v>
      </c>
    </row>
    <row r="1969" spans="1:7">
      <c r="A1969" s="584">
        <v>43892.071527777778</v>
      </c>
      <c r="B1969" s="581" t="s">
        <v>124</v>
      </c>
      <c r="C1969" s="581" t="s">
        <v>2346</v>
      </c>
      <c r="D1969" s="581" t="s">
        <v>2764</v>
      </c>
      <c r="E1969" s="581" t="s">
        <v>3079</v>
      </c>
      <c r="F1969" s="581" t="s">
        <v>3079</v>
      </c>
      <c r="G1969" s="582">
        <v>43892.113194444442</v>
      </c>
    </row>
    <row r="1970" spans="1:7">
      <c r="A1970" s="585">
        <v>43959.572916666664</v>
      </c>
      <c r="B1970" s="581" t="s">
        <v>124</v>
      </c>
      <c r="C1970" s="581" t="s">
        <v>2346</v>
      </c>
      <c r="D1970" s="583" t="s">
        <v>100</v>
      </c>
      <c r="E1970" s="581" t="s">
        <v>3079</v>
      </c>
      <c r="F1970" s="581" t="s">
        <v>3079</v>
      </c>
      <c r="G1970" s="582">
        <v>43959.573611111111</v>
      </c>
    </row>
    <row r="1971" spans="1:7">
      <c r="A1971" s="585">
        <v>44024.588888888888</v>
      </c>
      <c r="B1971" s="581" t="s">
        <v>124</v>
      </c>
      <c r="C1971" s="581" t="s">
        <v>2346</v>
      </c>
      <c r="D1971" s="581" t="s">
        <v>100</v>
      </c>
      <c r="E1971" s="581" t="s">
        <v>4368</v>
      </c>
      <c r="F1971" s="581" t="s">
        <v>3412</v>
      </c>
      <c r="G1971" s="582">
        <v>44024.863888888889</v>
      </c>
    </row>
    <row r="1972" spans="1:7">
      <c r="A1972" s="585">
        <v>44061.583333333336</v>
      </c>
      <c r="B1972" s="581" t="s">
        <v>124</v>
      </c>
      <c r="C1972" s="581" t="s">
        <v>2346</v>
      </c>
      <c r="D1972" s="583" t="s">
        <v>22</v>
      </c>
      <c r="E1972" s="581" t="s">
        <v>4476</v>
      </c>
      <c r="F1972" s="581" t="s">
        <v>4477</v>
      </c>
      <c r="G1972" s="582">
        <v>44061.875</v>
      </c>
    </row>
    <row r="1973" spans="1:7">
      <c r="A1973" s="585">
        <v>44062.583333333336</v>
      </c>
      <c r="B1973" s="581" t="s">
        <v>124</v>
      </c>
      <c r="C1973" s="581" t="s">
        <v>2346</v>
      </c>
      <c r="D1973" s="583" t="s">
        <v>22</v>
      </c>
      <c r="E1973" s="581" t="s">
        <v>4155</v>
      </c>
      <c r="F1973" s="581" t="s">
        <v>4477</v>
      </c>
      <c r="G1973" s="582">
        <v>44062.875</v>
      </c>
    </row>
    <row r="1974" spans="1:7">
      <c r="A1974" s="585">
        <v>44080.666666666664</v>
      </c>
      <c r="B1974" s="581" t="s">
        <v>124</v>
      </c>
      <c r="C1974" s="581" t="s">
        <v>2346</v>
      </c>
      <c r="D1974" s="583" t="s">
        <v>22</v>
      </c>
      <c r="E1974" s="581" t="s">
        <v>4520</v>
      </c>
      <c r="F1974" s="581" t="s">
        <v>4477</v>
      </c>
      <c r="G1974" s="582">
        <v>44080.875</v>
      </c>
    </row>
    <row r="1975" spans="1:7">
      <c r="A1975" s="585">
        <v>44100.220138888886</v>
      </c>
      <c r="B1975" s="581" t="s">
        <v>124</v>
      </c>
      <c r="C1975" s="581" t="s">
        <v>2346</v>
      </c>
      <c r="D1975" s="581" t="s">
        <v>100</v>
      </c>
      <c r="E1975" s="581" t="s">
        <v>3904</v>
      </c>
      <c r="F1975" s="581" t="s">
        <v>4555</v>
      </c>
      <c r="G1975" s="582">
        <v>44100.236805555556</v>
      </c>
    </row>
    <row r="1976" spans="1:7">
      <c r="A1976" s="585">
        <v>44156.499305555553</v>
      </c>
      <c r="B1976" s="581" t="s">
        <v>124</v>
      </c>
      <c r="C1976" s="581" t="s">
        <v>2346</v>
      </c>
      <c r="D1976" s="581" t="s">
        <v>100</v>
      </c>
      <c r="E1976" s="581" t="s">
        <v>4379</v>
      </c>
      <c r="F1976" s="581" t="s">
        <v>4639</v>
      </c>
      <c r="G1976" s="582">
        <v>44156.540972222225</v>
      </c>
    </row>
    <row r="1977" spans="1:7">
      <c r="A1977" s="582">
        <v>44387.75</v>
      </c>
      <c r="B1977" s="581" t="s">
        <v>124</v>
      </c>
      <c r="C1977" s="581" t="s">
        <v>2346</v>
      </c>
      <c r="D1977" s="583" t="s">
        <v>5922</v>
      </c>
      <c r="E1977" s="581" t="s">
        <v>4966</v>
      </c>
      <c r="F1977" s="581" t="s">
        <v>4967</v>
      </c>
      <c r="G1977" s="582">
        <v>44387.875</v>
      </c>
    </row>
    <row r="1978" spans="1:7">
      <c r="A1978" s="582">
        <v>44388.75</v>
      </c>
      <c r="B1978" s="581" t="s">
        <v>124</v>
      </c>
      <c r="C1978" s="581" t="s">
        <v>2346</v>
      </c>
      <c r="D1978" s="583" t="s">
        <v>5922</v>
      </c>
      <c r="E1978" s="581" t="s">
        <v>4966</v>
      </c>
      <c r="F1978" s="581" t="s">
        <v>4967</v>
      </c>
      <c r="G1978" s="582">
        <v>44388.875</v>
      </c>
    </row>
    <row r="1979" spans="1:7">
      <c r="A1979" s="582">
        <v>44409.375</v>
      </c>
      <c r="B1979" s="581" t="s">
        <v>124</v>
      </c>
      <c r="C1979" s="581" t="s">
        <v>2346</v>
      </c>
      <c r="D1979" s="583" t="s">
        <v>100</v>
      </c>
      <c r="E1979" s="581" t="s">
        <v>3079</v>
      </c>
      <c r="F1979" s="581" t="s">
        <v>3079</v>
      </c>
      <c r="G1979" s="582">
        <v>44412.375</v>
      </c>
    </row>
    <row r="1980" spans="1:7">
      <c r="A1980" s="582">
        <v>44448.708333333336</v>
      </c>
      <c r="B1980" s="581" t="s">
        <v>124</v>
      </c>
      <c r="C1980" s="581" t="s">
        <v>2346</v>
      </c>
      <c r="D1980" s="581" t="s">
        <v>2764</v>
      </c>
      <c r="E1980" s="581" t="s">
        <v>4057</v>
      </c>
      <c r="F1980" s="581" t="s">
        <v>4967</v>
      </c>
      <c r="G1980" s="582">
        <v>44448.833333333336</v>
      </c>
    </row>
    <row r="1981" spans="1:7">
      <c r="A1981" s="582">
        <v>44559.458333333336</v>
      </c>
      <c r="B1981" s="581" t="s">
        <v>124</v>
      </c>
      <c r="C1981" s="581" t="s">
        <v>2346</v>
      </c>
      <c r="D1981" s="581" t="s">
        <v>2764</v>
      </c>
      <c r="E1981" s="581" t="s">
        <v>3079</v>
      </c>
      <c r="F1981" s="581" t="s">
        <v>3079</v>
      </c>
      <c r="G1981" s="582">
        <v>44559.5</v>
      </c>
    </row>
    <row r="1982" spans="1:7">
      <c r="A1982" s="580">
        <v>44588.479166666664</v>
      </c>
      <c r="B1982" s="581" t="s">
        <v>124</v>
      </c>
      <c r="C1982" s="581" t="s">
        <v>2346</v>
      </c>
      <c r="D1982" s="583" t="s">
        <v>100</v>
      </c>
      <c r="E1982" s="581" t="s">
        <v>3079</v>
      </c>
      <c r="F1982" s="581" t="s">
        <v>3079</v>
      </c>
      <c r="G1982" s="582">
        <v>44588.479861111111</v>
      </c>
    </row>
    <row r="1983" spans="1:7">
      <c r="A1983" s="582">
        <v>44738.711805555555</v>
      </c>
      <c r="B1983" s="581" t="s">
        <v>124</v>
      </c>
      <c r="C1983" s="581" t="s">
        <v>2346</v>
      </c>
      <c r="D1983" s="583" t="s">
        <v>100</v>
      </c>
      <c r="E1983" s="581" t="s">
        <v>3079</v>
      </c>
      <c r="F1983" s="581" t="s">
        <v>3079</v>
      </c>
      <c r="G1983" s="582">
        <v>44738.945833333331</v>
      </c>
    </row>
    <row r="1984" spans="1:7">
      <c r="A1984" s="582">
        <v>44788.380555555559</v>
      </c>
      <c r="B1984" s="581" t="s">
        <v>124</v>
      </c>
      <c r="C1984" s="581" t="s">
        <v>2346</v>
      </c>
      <c r="D1984" s="583" t="s">
        <v>100</v>
      </c>
      <c r="E1984" s="581" t="s">
        <v>3079</v>
      </c>
      <c r="F1984" s="581" t="s">
        <v>3079</v>
      </c>
      <c r="G1984" s="582">
        <v>44788.381944444445</v>
      </c>
    </row>
    <row r="1985" spans="1:7">
      <c r="A1985" s="582">
        <v>44810.708333333336</v>
      </c>
      <c r="B1985" s="581" t="s">
        <v>124</v>
      </c>
      <c r="C1985" s="581" t="s">
        <v>2346</v>
      </c>
      <c r="D1985" s="581" t="s">
        <v>2764</v>
      </c>
      <c r="E1985" s="581" t="s">
        <v>5551</v>
      </c>
      <c r="F1985" s="581" t="s">
        <v>4967</v>
      </c>
      <c r="G1985" s="582">
        <v>44810.833333333336</v>
      </c>
    </row>
    <row r="1986" spans="1:7">
      <c r="A1986" s="582">
        <v>44811.708333333336</v>
      </c>
      <c r="B1986" s="581" t="s">
        <v>124</v>
      </c>
      <c r="C1986" s="581" t="s">
        <v>2346</v>
      </c>
      <c r="D1986" s="581" t="s">
        <v>2764</v>
      </c>
      <c r="E1986" s="581" t="s">
        <v>5552</v>
      </c>
      <c r="F1986" s="581" t="s">
        <v>4967</v>
      </c>
      <c r="G1986" s="582">
        <v>44811.833333333336</v>
      </c>
    </row>
    <row r="1987" spans="1:7">
      <c r="A1987" s="582">
        <v>44812.708333333336</v>
      </c>
      <c r="B1987" s="581" t="s">
        <v>124</v>
      </c>
      <c r="C1987" s="581" t="s">
        <v>2346</v>
      </c>
      <c r="D1987" s="581" t="s">
        <v>2764</v>
      </c>
      <c r="E1987" s="581" t="s">
        <v>5557</v>
      </c>
      <c r="F1987" s="581" t="s">
        <v>4967</v>
      </c>
      <c r="G1987" s="582">
        <v>44812.833333333336</v>
      </c>
    </row>
    <row r="1988" spans="1:7">
      <c r="A1988" s="582">
        <v>44926.833333333336</v>
      </c>
      <c r="B1988" s="581" t="s">
        <v>124</v>
      </c>
      <c r="C1988" s="581" t="s">
        <v>2346</v>
      </c>
      <c r="D1988" s="583" t="s">
        <v>22</v>
      </c>
      <c r="E1988" s="581" t="s">
        <v>15</v>
      </c>
      <c r="F1988" s="581" t="s">
        <v>4982</v>
      </c>
      <c r="G1988" s="582">
        <v>44929</v>
      </c>
    </row>
    <row r="1989" spans="1:7">
      <c r="A1989" s="582">
        <v>45008.027083333334</v>
      </c>
      <c r="B1989" s="581" t="s">
        <v>124</v>
      </c>
      <c r="C1989" s="581" t="s">
        <v>2346</v>
      </c>
      <c r="D1989" s="583" t="s">
        <v>100</v>
      </c>
      <c r="E1989" s="581" t="s">
        <v>4996</v>
      </c>
      <c r="F1989" s="581" t="s">
        <v>5847</v>
      </c>
      <c r="G1989" s="582">
        <v>45008.027777777781</v>
      </c>
    </row>
    <row r="1990" spans="1:7">
      <c r="A1990" s="580">
        <v>39188.333333333336</v>
      </c>
      <c r="B1990" s="581" t="s">
        <v>61</v>
      </c>
      <c r="C1990" s="581" t="s">
        <v>1115</v>
      </c>
      <c r="D1990" s="583" t="s">
        <v>22</v>
      </c>
      <c r="E1990" s="581" t="s">
        <v>15</v>
      </c>
      <c r="F1990" s="581">
        <v>102568</v>
      </c>
      <c r="G1990" s="582">
        <v>39188.791666666664</v>
      </c>
    </row>
    <row r="1991" spans="1:7">
      <c r="A1991" s="580">
        <v>40619.319444444445</v>
      </c>
      <c r="B1991" s="581" t="s">
        <v>61</v>
      </c>
      <c r="C1991" s="581" t="s">
        <v>1115</v>
      </c>
      <c r="D1991" s="583" t="s">
        <v>100</v>
      </c>
      <c r="E1991" s="581" t="s">
        <v>15</v>
      </c>
      <c r="F1991" s="581" t="s">
        <v>15</v>
      </c>
      <c r="G1991" s="582">
        <v>40619.458333333336</v>
      </c>
    </row>
    <row r="1992" spans="1:7">
      <c r="A1992" s="580">
        <v>40623.039583333331</v>
      </c>
      <c r="B1992" s="581" t="s">
        <v>61</v>
      </c>
      <c r="C1992" s="581" t="s">
        <v>1115</v>
      </c>
      <c r="D1992" s="583" t="s">
        <v>100</v>
      </c>
      <c r="E1992" s="581" t="s">
        <v>15</v>
      </c>
      <c r="F1992" s="581" t="s">
        <v>15</v>
      </c>
      <c r="G1992" s="582">
        <v>40623.103472222225</v>
      </c>
    </row>
    <row r="1993" spans="1:7">
      <c r="A1993" s="582">
        <v>40668.385416666664</v>
      </c>
      <c r="B1993" s="581" t="s">
        <v>61</v>
      </c>
      <c r="C1993" s="581" t="s">
        <v>1115</v>
      </c>
      <c r="D1993" s="583" t="s">
        <v>100</v>
      </c>
      <c r="E1993" s="581">
        <v>0</v>
      </c>
      <c r="F1993" s="581">
        <v>0</v>
      </c>
      <c r="G1993" s="582">
        <v>40668.385416666664</v>
      </c>
    </row>
    <row r="1994" spans="1:7">
      <c r="A1994" s="582">
        <v>40672.549305555556</v>
      </c>
      <c r="B1994" s="581" t="s">
        <v>61</v>
      </c>
      <c r="C1994" s="581" t="s">
        <v>1115</v>
      </c>
      <c r="D1994" s="583" t="s">
        <v>100</v>
      </c>
      <c r="E1994" s="581">
        <v>0</v>
      </c>
      <c r="F1994" s="581">
        <v>0</v>
      </c>
      <c r="G1994" s="582">
        <v>40672.549305555556</v>
      </c>
    </row>
    <row r="1995" spans="1:7">
      <c r="A1995" s="582">
        <v>40673.572916666664</v>
      </c>
      <c r="B1995" s="581" t="s">
        <v>61</v>
      </c>
      <c r="C1995" s="581" t="s">
        <v>1115</v>
      </c>
      <c r="D1995" s="583" t="s">
        <v>100</v>
      </c>
      <c r="E1995" s="581">
        <v>0</v>
      </c>
      <c r="F1995" s="581">
        <v>0</v>
      </c>
      <c r="G1995" s="582">
        <v>40673.625</v>
      </c>
    </row>
    <row r="1996" spans="1:7">
      <c r="A1996" s="582">
        <v>40748.606944444444</v>
      </c>
      <c r="B1996" s="581" t="s">
        <v>61</v>
      </c>
      <c r="C1996" s="581" t="s">
        <v>1115</v>
      </c>
      <c r="D1996" s="583" t="s">
        <v>100</v>
      </c>
      <c r="E1996" s="581">
        <v>0</v>
      </c>
      <c r="F1996" s="581">
        <v>0</v>
      </c>
      <c r="G1996" s="582">
        <v>40748.657638888886</v>
      </c>
    </row>
    <row r="1997" spans="1:7">
      <c r="A1997" s="582">
        <v>40860.479166666664</v>
      </c>
      <c r="B1997" s="581" t="s">
        <v>61</v>
      </c>
      <c r="C1997" s="581" t="s">
        <v>1115</v>
      </c>
      <c r="D1997" s="583" t="s">
        <v>100</v>
      </c>
      <c r="E1997" s="581">
        <v>0</v>
      </c>
      <c r="F1997" s="581">
        <v>0</v>
      </c>
      <c r="G1997" s="582">
        <v>40860.5</v>
      </c>
    </row>
    <row r="1998" spans="1:7">
      <c r="A1998" s="580">
        <v>40962.966666666667</v>
      </c>
      <c r="B1998" s="581" t="s">
        <v>61</v>
      </c>
      <c r="C1998" s="581" t="s">
        <v>1115</v>
      </c>
      <c r="D1998" s="581" t="s">
        <v>100</v>
      </c>
      <c r="E1998" s="581">
        <v>0</v>
      </c>
      <c r="F1998" s="581">
        <v>0</v>
      </c>
      <c r="G1998" s="582">
        <v>40963.041666666664</v>
      </c>
    </row>
    <row r="1999" spans="1:7">
      <c r="A1999" s="582">
        <v>41151.395833333336</v>
      </c>
      <c r="B1999" s="581" t="s">
        <v>61</v>
      </c>
      <c r="C1999" s="581" t="s">
        <v>1115</v>
      </c>
      <c r="D1999" s="583" t="s">
        <v>3461</v>
      </c>
      <c r="E1999" s="581" t="s">
        <v>15</v>
      </c>
      <c r="F1999" s="581">
        <v>50000</v>
      </c>
      <c r="G1999" s="582">
        <v>41154.916666666664</v>
      </c>
    </row>
    <row r="2000" spans="1:7">
      <c r="A2000" s="582">
        <v>41153.111111111109</v>
      </c>
      <c r="B2000" s="581" t="s">
        <v>61</v>
      </c>
      <c r="C2000" s="581" t="s">
        <v>1115</v>
      </c>
      <c r="D2000" s="583" t="s">
        <v>100</v>
      </c>
      <c r="E2000" s="581">
        <v>0</v>
      </c>
      <c r="F2000" s="581">
        <v>0</v>
      </c>
      <c r="G2000" s="582">
        <v>41153.118055555555</v>
      </c>
    </row>
    <row r="2001" spans="1:7">
      <c r="A2001" s="582">
        <v>41220.597916666666</v>
      </c>
      <c r="B2001" s="581" t="s">
        <v>61</v>
      </c>
      <c r="C2001" s="581" t="s">
        <v>1115</v>
      </c>
      <c r="D2001" s="583" t="s">
        <v>100</v>
      </c>
      <c r="E2001" s="581">
        <v>0</v>
      </c>
      <c r="F2001" s="581">
        <v>0</v>
      </c>
      <c r="G2001" s="582">
        <v>41220.616666666669</v>
      </c>
    </row>
    <row r="2002" spans="1:7">
      <c r="A2002" s="582">
        <v>41240.546527777777</v>
      </c>
      <c r="B2002" s="581" t="s">
        <v>61</v>
      </c>
      <c r="C2002" s="581" t="s">
        <v>1115</v>
      </c>
      <c r="D2002" s="583" t="s">
        <v>100</v>
      </c>
      <c r="E2002" s="581">
        <v>0</v>
      </c>
      <c r="F2002" s="581">
        <v>0</v>
      </c>
      <c r="G2002" s="582">
        <v>41240.569444444445</v>
      </c>
    </row>
    <row r="2003" spans="1:7">
      <c r="A2003" s="580">
        <v>41408.434027777781</v>
      </c>
      <c r="B2003" s="581" t="s">
        <v>61</v>
      </c>
      <c r="C2003" s="581" t="s">
        <v>1115</v>
      </c>
      <c r="D2003" s="583" t="s">
        <v>100</v>
      </c>
      <c r="E2003" s="581" t="s">
        <v>15</v>
      </c>
      <c r="F2003" s="581" t="s">
        <v>15</v>
      </c>
      <c r="G2003" s="582">
        <v>41408.487500000003</v>
      </c>
    </row>
    <row r="2004" spans="1:7">
      <c r="A2004" s="580">
        <v>43477.805555555555</v>
      </c>
      <c r="B2004" s="581" t="s">
        <v>61</v>
      </c>
      <c r="C2004" s="581" t="s">
        <v>1115</v>
      </c>
      <c r="D2004" s="581" t="s">
        <v>2764</v>
      </c>
      <c r="E2004" s="581" t="s">
        <v>3079</v>
      </c>
      <c r="F2004" s="581" t="s">
        <v>3079</v>
      </c>
      <c r="G2004" s="582">
        <v>43477.901388888888</v>
      </c>
    </row>
    <row r="2005" spans="1:7">
      <c r="A2005" s="585">
        <v>44144.5</v>
      </c>
      <c r="B2005" s="581" t="s">
        <v>61</v>
      </c>
      <c r="C2005" s="581" t="s">
        <v>1115</v>
      </c>
      <c r="D2005" s="583" t="s">
        <v>100</v>
      </c>
      <c r="E2005" s="581" t="s">
        <v>3079</v>
      </c>
      <c r="F2005" s="581" t="s">
        <v>3079</v>
      </c>
      <c r="G2005" s="582">
        <v>44145.40625</v>
      </c>
    </row>
    <row r="2006" spans="1:7">
      <c r="A2006" s="580">
        <v>44223.520833333336</v>
      </c>
      <c r="B2006" s="581" t="s">
        <v>61</v>
      </c>
      <c r="C2006" s="581" t="s">
        <v>1115</v>
      </c>
      <c r="D2006" s="583" t="s">
        <v>100</v>
      </c>
      <c r="E2006" s="581" t="s">
        <v>3079</v>
      </c>
      <c r="F2006" s="581" t="s">
        <v>3079</v>
      </c>
      <c r="G2006" s="582">
        <v>44223.679166666669</v>
      </c>
    </row>
    <row r="2007" spans="1:7">
      <c r="A2007" s="580">
        <v>44224.427083333336</v>
      </c>
      <c r="B2007" s="581" t="s">
        <v>61</v>
      </c>
      <c r="C2007" s="581" t="s">
        <v>1115</v>
      </c>
      <c r="D2007" s="583" t="s">
        <v>100</v>
      </c>
      <c r="E2007" s="581" t="s">
        <v>3079</v>
      </c>
      <c r="F2007" s="581" t="s">
        <v>3079</v>
      </c>
      <c r="G2007" s="582">
        <v>44224.698611111111</v>
      </c>
    </row>
    <row r="2008" spans="1:7">
      <c r="A2008" s="580">
        <v>44235.763194444444</v>
      </c>
      <c r="B2008" s="581" t="s">
        <v>61</v>
      </c>
      <c r="C2008" s="581" t="s">
        <v>1115</v>
      </c>
      <c r="D2008" s="581" t="s">
        <v>2764</v>
      </c>
      <c r="E2008" s="581" t="s">
        <v>3079</v>
      </c>
      <c r="F2008" s="581" t="s">
        <v>3079</v>
      </c>
      <c r="G2008" s="582">
        <v>44235.770138888889</v>
      </c>
    </row>
    <row r="2009" spans="1:7">
      <c r="A2009" s="582">
        <v>44318.831944444442</v>
      </c>
      <c r="B2009" s="581" t="s">
        <v>61</v>
      </c>
      <c r="C2009" s="581" t="s">
        <v>1115</v>
      </c>
      <c r="D2009" s="581" t="s">
        <v>2764</v>
      </c>
      <c r="E2009" s="581" t="s">
        <v>3079</v>
      </c>
      <c r="F2009" s="581" t="s">
        <v>3079</v>
      </c>
      <c r="G2009" s="582">
        <v>44318.848611111112</v>
      </c>
    </row>
    <row r="2010" spans="1:7">
      <c r="A2010" s="580">
        <v>44562.004166666666</v>
      </c>
      <c r="B2010" s="581" t="s">
        <v>61</v>
      </c>
      <c r="C2010" s="581" t="s">
        <v>1115</v>
      </c>
      <c r="D2010" s="581" t="s">
        <v>2118</v>
      </c>
      <c r="E2010" s="581" t="s">
        <v>3110</v>
      </c>
      <c r="F2010" s="581" t="s">
        <v>5202</v>
      </c>
      <c r="G2010" s="582">
        <v>44562.243750000001</v>
      </c>
    </row>
    <row r="2011" spans="1:7">
      <c r="A2011" s="580">
        <v>44569.754861111112</v>
      </c>
      <c r="B2011" s="581" t="s">
        <v>61</v>
      </c>
      <c r="C2011" s="581" t="s">
        <v>1115</v>
      </c>
      <c r="D2011" s="581" t="s">
        <v>2118</v>
      </c>
      <c r="E2011" s="581" t="s">
        <v>3079</v>
      </c>
      <c r="F2011" s="581" t="s">
        <v>3079</v>
      </c>
      <c r="G2011" s="582">
        <v>44569.93472222222</v>
      </c>
    </row>
    <row r="2012" spans="1:7">
      <c r="A2012" s="582">
        <v>44684.279166666667</v>
      </c>
      <c r="B2012" s="581" t="s">
        <v>61</v>
      </c>
      <c r="C2012" s="581" t="s">
        <v>1115</v>
      </c>
      <c r="D2012" s="583" t="s">
        <v>100</v>
      </c>
      <c r="E2012" s="581" t="s">
        <v>3079</v>
      </c>
      <c r="F2012" s="581" t="s">
        <v>3079</v>
      </c>
      <c r="G2012" s="582">
        <v>44684.582638888889</v>
      </c>
    </row>
    <row r="2013" spans="1:7">
      <c r="A2013" s="580">
        <v>43224.965277777781</v>
      </c>
      <c r="B2013" s="581" t="s">
        <v>61</v>
      </c>
      <c r="D2013" s="583" t="s">
        <v>22</v>
      </c>
      <c r="E2013" s="581" t="s">
        <v>15</v>
      </c>
      <c r="F2013" s="581" t="s">
        <v>3363</v>
      </c>
      <c r="G2013" s="582">
        <v>43225.027777777781</v>
      </c>
    </row>
    <row r="2014" spans="1:7">
      <c r="A2014" s="580">
        <v>38760.083333333336</v>
      </c>
      <c r="B2014" s="588" t="s">
        <v>826</v>
      </c>
      <c r="C2014" s="581" t="s">
        <v>2288</v>
      </c>
      <c r="D2014" s="583" t="s">
        <v>22</v>
      </c>
      <c r="E2014" s="581">
        <v>80</v>
      </c>
      <c r="F2014" s="581">
        <v>130000</v>
      </c>
      <c r="G2014" s="582">
        <v>38762.666666666664</v>
      </c>
    </row>
    <row r="2015" spans="1:7">
      <c r="A2015" s="582">
        <v>38961.833333333336</v>
      </c>
      <c r="B2015" s="588" t="s">
        <v>826</v>
      </c>
      <c r="C2015" s="581" t="s">
        <v>2288</v>
      </c>
      <c r="D2015" s="583" t="s">
        <v>3461</v>
      </c>
      <c r="E2015" s="581">
        <v>400</v>
      </c>
      <c r="F2015" s="581">
        <v>100000</v>
      </c>
      <c r="G2015" s="582">
        <v>38964.708333333336</v>
      </c>
    </row>
    <row r="2016" spans="1:7">
      <c r="A2016" s="580">
        <v>39580.000694444447</v>
      </c>
      <c r="B2016" s="581" t="s">
        <v>826</v>
      </c>
      <c r="C2016" s="581" t="s">
        <v>2288</v>
      </c>
      <c r="D2016" s="583" t="s">
        <v>22</v>
      </c>
      <c r="E2016" s="581">
        <v>55</v>
      </c>
      <c r="F2016" s="581">
        <v>135000</v>
      </c>
      <c r="G2016" s="582">
        <v>39582</v>
      </c>
    </row>
    <row r="2017" spans="1:7">
      <c r="A2017" s="580">
        <v>39608.619444444441</v>
      </c>
      <c r="B2017" s="581" t="s">
        <v>826</v>
      </c>
      <c r="C2017" s="581" t="s">
        <v>2288</v>
      </c>
      <c r="D2017" s="583" t="s">
        <v>31</v>
      </c>
      <c r="E2017" s="581">
        <v>215</v>
      </c>
      <c r="F2017" s="581">
        <v>75654</v>
      </c>
      <c r="G2017" s="582">
        <v>39608.850694444445</v>
      </c>
    </row>
    <row r="2018" spans="1:7">
      <c r="A2018" s="580">
        <v>39609.75</v>
      </c>
      <c r="B2018" s="581" t="s">
        <v>826</v>
      </c>
      <c r="C2018" s="581" t="s">
        <v>2288</v>
      </c>
      <c r="D2018" s="583" t="s">
        <v>22</v>
      </c>
      <c r="E2018" s="581" t="s">
        <v>15</v>
      </c>
      <c r="F2018" s="581">
        <v>248800</v>
      </c>
      <c r="G2018" s="582">
        <v>39613.479166666664</v>
      </c>
    </row>
    <row r="2019" spans="1:7">
      <c r="A2019" s="582">
        <v>39791.727083333331</v>
      </c>
      <c r="B2019" s="581" t="s">
        <v>826</v>
      </c>
      <c r="C2019" s="581" t="s">
        <v>2288</v>
      </c>
      <c r="D2019" s="583" t="s">
        <v>5922</v>
      </c>
      <c r="E2019" s="581">
        <v>438</v>
      </c>
      <c r="F2019" s="581">
        <v>156729</v>
      </c>
      <c r="G2019" s="582">
        <v>39792.175000000003</v>
      </c>
    </row>
    <row r="2020" spans="1:7">
      <c r="A2020" s="580">
        <v>40214.625</v>
      </c>
      <c r="B2020" s="581" t="s">
        <v>1861</v>
      </c>
      <c r="C2020" s="581" t="s">
        <v>2288</v>
      </c>
      <c r="D2020" s="583" t="s">
        <v>22</v>
      </c>
      <c r="E2020" s="581" t="s">
        <v>15</v>
      </c>
      <c r="F2020" s="581">
        <v>221000</v>
      </c>
      <c r="G2020" s="582">
        <v>40222.666666666664</v>
      </c>
    </row>
    <row r="2021" spans="1:7">
      <c r="A2021" s="580">
        <v>40250.666666666664</v>
      </c>
      <c r="B2021" s="581" t="s">
        <v>1861</v>
      </c>
      <c r="C2021" s="581" t="s">
        <v>2288</v>
      </c>
      <c r="D2021" s="583" t="s">
        <v>22</v>
      </c>
      <c r="E2021" s="581" t="s">
        <v>15</v>
      </c>
      <c r="F2021" s="581">
        <v>180000</v>
      </c>
      <c r="G2021" s="582">
        <v>40253</v>
      </c>
    </row>
    <row r="2022" spans="1:7">
      <c r="A2022" s="580">
        <v>40250.75</v>
      </c>
      <c r="B2022" s="581" t="s">
        <v>1861</v>
      </c>
      <c r="C2022" s="581" t="s">
        <v>2288</v>
      </c>
      <c r="D2022" s="583" t="s">
        <v>22</v>
      </c>
      <c r="E2022" s="581">
        <v>100</v>
      </c>
      <c r="F2022" s="581">
        <v>360000</v>
      </c>
      <c r="G2022" s="582">
        <v>40257.540972222225</v>
      </c>
    </row>
    <row r="2023" spans="1:7">
      <c r="A2023" s="580">
        <v>40353.625</v>
      </c>
      <c r="B2023" s="581" t="s">
        <v>1861</v>
      </c>
      <c r="C2023" s="581" t="s">
        <v>2288</v>
      </c>
      <c r="D2023" s="583" t="s">
        <v>22</v>
      </c>
      <c r="E2023" s="581" t="s">
        <v>15</v>
      </c>
      <c r="F2023" s="581">
        <v>150000</v>
      </c>
      <c r="G2023" s="582">
        <v>40358.5</v>
      </c>
    </row>
    <row r="2024" spans="1:7">
      <c r="A2024" s="582">
        <v>40753.864583333336</v>
      </c>
      <c r="B2024" s="581" t="s">
        <v>826</v>
      </c>
      <c r="C2024" s="581" t="s">
        <v>2288</v>
      </c>
      <c r="D2024" s="583" t="s">
        <v>22</v>
      </c>
      <c r="E2024" s="581" t="s">
        <v>15</v>
      </c>
      <c r="F2024" s="581">
        <v>67900</v>
      </c>
      <c r="G2024" s="582">
        <v>40756.183333333334</v>
      </c>
    </row>
    <row r="2025" spans="1:7">
      <c r="A2025" s="582">
        <v>40782.916666666664</v>
      </c>
      <c r="B2025" s="581" t="s">
        <v>826</v>
      </c>
      <c r="C2025" s="581" t="s">
        <v>2288</v>
      </c>
      <c r="D2025" s="583" t="s">
        <v>22</v>
      </c>
      <c r="E2025" s="581">
        <v>320</v>
      </c>
      <c r="F2025" s="581">
        <v>140000</v>
      </c>
      <c r="G2025" s="582">
        <v>40784.666666666664</v>
      </c>
    </row>
    <row r="2026" spans="1:7">
      <c r="A2026" s="582">
        <v>40783.020833333336</v>
      </c>
      <c r="B2026" s="581" t="s">
        <v>826</v>
      </c>
      <c r="C2026" s="581" t="s">
        <v>2288</v>
      </c>
      <c r="D2026" s="583" t="s">
        <v>22</v>
      </c>
      <c r="E2026" s="581" t="s">
        <v>15</v>
      </c>
      <c r="F2026" s="581">
        <v>650000</v>
      </c>
      <c r="G2026" s="582">
        <v>40785.020833333336</v>
      </c>
    </row>
    <row r="2027" spans="1:7">
      <c r="A2027" s="582">
        <v>40783.015972222223</v>
      </c>
      <c r="B2027" s="581" t="s">
        <v>826</v>
      </c>
      <c r="C2027" s="581" t="s">
        <v>2288</v>
      </c>
      <c r="D2027" s="583" t="s">
        <v>22</v>
      </c>
      <c r="E2027" s="581">
        <v>500</v>
      </c>
      <c r="F2027" s="581">
        <v>665000</v>
      </c>
      <c r="G2027" s="582">
        <v>40785.015972222223</v>
      </c>
    </row>
    <row r="2028" spans="1:7">
      <c r="A2028" s="582">
        <v>40798.385416666664</v>
      </c>
      <c r="B2028" s="581" t="s">
        <v>826</v>
      </c>
      <c r="C2028" s="581" t="s">
        <v>2288</v>
      </c>
      <c r="D2028" s="583" t="s">
        <v>100</v>
      </c>
      <c r="E2028" s="581">
        <v>0</v>
      </c>
      <c r="F2028" s="581">
        <v>0</v>
      </c>
      <c r="G2028" s="582">
        <v>40798.645833333336</v>
      </c>
    </row>
    <row r="2029" spans="1:7">
      <c r="A2029" s="582">
        <v>40812.427083333336</v>
      </c>
      <c r="B2029" s="581" t="s">
        <v>826</v>
      </c>
      <c r="C2029" s="581" t="s">
        <v>2288</v>
      </c>
      <c r="D2029" s="583" t="s">
        <v>100</v>
      </c>
      <c r="E2029" s="581">
        <v>0</v>
      </c>
      <c r="F2029" s="581">
        <v>0</v>
      </c>
      <c r="G2029" s="582">
        <v>40812.427083333336</v>
      </c>
    </row>
    <row r="2030" spans="1:7">
      <c r="A2030" s="582">
        <v>40814.624305555553</v>
      </c>
      <c r="B2030" s="581" t="s">
        <v>826</v>
      </c>
      <c r="C2030" s="581" t="s">
        <v>2288</v>
      </c>
      <c r="D2030" s="583" t="s">
        <v>100</v>
      </c>
      <c r="E2030" s="581">
        <v>0</v>
      </c>
      <c r="F2030" s="581">
        <v>0</v>
      </c>
      <c r="G2030" s="582">
        <v>40814.624305555553</v>
      </c>
    </row>
    <row r="2031" spans="1:7">
      <c r="A2031" s="582">
        <v>40830.597222222219</v>
      </c>
      <c r="B2031" s="581" t="s">
        <v>826</v>
      </c>
      <c r="C2031" s="581" t="s">
        <v>2288</v>
      </c>
      <c r="D2031" s="583" t="s">
        <v>100</v>
      </c>
      <c r="E2031" s="581">
        <v>0</v>
      </c>
      <c r="F2031" s="581">
        <v>0</v>
      </c>
      <c r="G2031" s="582">
        <v>40830.597222222219</v>
      </c>
    </row>
    <row r="2032" spans="1:7">
      <c r="A2032" s="582">
        <v>40836.302083333336</v>
      </c>
      <c r="B2032" s="581" t="s">
        <v>826</v>
      </c>
      <c r="C2032" s="581" t="s">
        <v>2288</v>
      </c>
      <c r="D2032" s="583" t="s">
        <v>100</v>
      </c>
      <c r="E2032" s="581">
        <v>0</v>
      </c>
      <c r="F2032" s="581">
        <v>0</v>
      </c>
      <c r="G2032" s="582">
        <v>40836.302083333336</v>
      </c>
    </row>
    <row r="2033" spans="1:7">
      <c r="A2033" s="582">
        <v>40845.415972222225</v>
      </c>
      <c r="B2033" s="581" t="s">
        <v>826</v>
      </c>
      <c r="C2033" s="581" t="s">
        <v>2288</v>
      </c>
      <c r="D2033" s="583" t="s">
        <v>22</v>
      </c>
      <c r="E2033" s="581" t="s">
        <v>15</v>
      </c>
      <c r="F2033" s="581">
        <v>379000</v>
      </c>
      <c r="G2033" s="582">
        <v>40854.541666666664</v>
      </c>
    </row>
    <row r="2034" spans="1:7">
      <c r="A2034" s="582">
        <v>40845.604166666664</v>
      </c>
      <c r="B2034" s="581" t="s">
        <v>826</v>
      </c>
      <c r="C2034" s="581" t="s">
        <v>2288</v>
      </c>
      <c r="D2034" s="583" t="s">
        <v>22</v>
      </c>
      <c r="E2034" s="581">
        <v>125</v>
      </c>
      <c r="F2034" s="581">
        <v>197000</v>
      </c>
      <c r="G2034" s="582">
        <v>40853.5</v>
      </c>
    </row>
    <row r="2035" spans="1:7">
      <c r="A2035" s="582">
        <v>40861.599999999999</v>
      </c>
      <c r="B2035" s="581" t="s">
        <v>826</v>
      </c>
      <c r="C2035" s="581" t="s">
        <v>2288</v>
      </c>
      <c r="D2035" s="583" t="s">
        <v>100</v>
      </c>
      <c r="E2035" s="581">
        <v>0</v>
      </c>
      <c r="F2035" s="581">
        <v>0</v>
      </c>
      <c r="G2035" s="582">
        <v>40861.599999999999</v>
      </c>
    </row>
    <row r="2036" spans="1:7">
      <c r="A2036" s="582">
        <v>41090.052083333336</v>
      </c>
      <c r="B2036" s="581" t="s">
        <v>826</v>
      </c>
      <c r="C2036" s="581" t="s">
        <v>2288</v>
      </c>
      <c r="D2036" s="583" t="s">
        <v>22</v>
      </c>
      <c r="E2036" s="581" t="s">
        <v>15</v>
      </c>
      <c r="F2036" s="581">
        <v>205000</v>
      </c>
      <c r="G2036" s="582">
        <v>41097.731249999997</v>
      </c>
    </row>
    <row r="2037" spans="1:7">
      <c r="A2037" s="582">
        <v>40922.5</v>
      </c>
      <c r="B2037" s="581" t="s">
        <v>826</v>
      </c>
      <c r="C2037" s="581" t="s">
        <v>2288</v>
      </c>
      <c r="D2037" s="583" t="s">
        <v>22</v>
      </c>
      <c r="E2037" s="581" t="s">
        <v>15</v>
      </c>
      <c r="F2037" s="581">
        <v>95400</v>
      </c>
      <c r="G2037" s="582">
        <v>40926.584722222222</v>
      </c>
    </row>
    <row r="2038" spans="1:7">
      <c r="A2038" s="582">
        <v>41150.666666666664</v>
      </c>
      <c r="B2038" s="581" t="s">
        <v>826</v>
      </c>
      <c r="C2038" s="581" t="s">
        <v>2288</v>
      </c>
      <c r="D2038" s="583" t="s">
        <v>3461</v>
      </c>
      <c r="E2038" s="581" t="s">
        <v>15</v>
      </c>
      <c r="F2038" s="581" t="s">
        <v>15</v>
      </c>
      <c r="G2038" s="582">
        <v>41163.916666666664</v>
      </c>
    </row>
    <row r="2039" spans="1:7">
      <c r="A2039" s="582">
        <v>41151</v>
      </c>
      <c r="B2039" s="581" t="s">
        <v>826</v>
      </c>
      <c r="C2039" s="581" t="s">
        <v>2288</v>
      </c>
      <c r="D2039" s="583" t="s">
        <v>3461</v>
      </c>
      <c r="E2039" s="581" t="s">
        <v>15</v>
      </c>
      <c r="F2039" s="581">
        <v>217000</v>
      </c>
      <c r="G2039" s="582">
        <v>41217.958333333336</v>
      </c>
    </row>
    <row r="2040" spans="1:7">
      <c r="A2040" s="582">
        <v>41151.337500000001</v>
      </c>
      <c r="B2040" s="581" t="s">
        <v>61</v>
      </c>
      <c r="C2040" s="581" t="s">
        <v>2288</v>
      </c>
      <c r="D2040" s="583" t="s">
        <v>3461</v>
      </c>
      <c r="E2040" s="581" t="s">
        <v>15</v>
      </c>
      <c r="F2040" s="581">
        <v>50000</v>
      </c>
      <c r="G2040" s="582">
        <v>41219.5</v>
      </c>
    </row>
    <row r="2041" spans="1:7">
      <c r="A2041" s="580">
        <v>41661.885416666664</v>
      </c>
      <c r="B2041" s="581" t="s">
        <v>826</v>
      </c>
      <c r="C2041" s="581" t="s">
        <v>2288</v>
      </c>
      <c r="D2041" s="581" t="s">
        <v>100</v>
      </c>
      <c r="E2041" s="581" t="s">
        <v>15</v>
      </c>
      <c r="F2041" s="581" t="s">
        <v>15</v>
      </c>
      <c r="G2041" s="582">
        <v>41662.130555555559</v>
      </c>
    </row>
    <row r="2042" spans="1:7">
      <c r="A2042" s="580">
        <v>42178.75</v>
      </c>
      <c r="B2042" s="581" t="s">
        <v>826</v>
      </c>
      <c r="C2042" s="581" t="s">
        <v>2288</v>
      </c>
      <c r="D2042" s="583" t="s">
        <v>22</v>
      </c>
      <c r="E2042" s="581" t="s">
        <v>15</v>
      </c>
      <c r="F2042" s="581">
        <v>263000</v>
      </c>
      <c r="G2042" s="582">
        <v>42185.75</v>
      </c>
    </row>
    <row r="2043" spans="1:7">
      <c r="A2043" s="582">
        <v>42178.762499999997</v>
      </c>
      <c r="B2043" s="581" t="s">
        <v>826</v>
      </c>
      <c r="C2043" s="581" t="s">
        <v>2288</v>
      </c>
      <c r="D2043" s="581" t="s">
        <v>2764</v>
      </c>
      <c r="E2043" s="581">
        <v>198</v>
      </c>
      <c r="F2043" s="581">
        <v>156338</v>
      </c>
      <c r="G2043" s="582">
        <v>42178.854166666664</v>
      </c>
    </row>
    <row r="2044" spans="1:7">
      <c r="A2044" s="580">
        <v>42392.325694444444</v>
      </c>
      <c r="B2044" s="581" t="s">
        <v>826</v>
      </c>
      <c r="C2044" s="581" t="s">
        <v>2288</v>
      </c>
      <c r="D2044" s="583" t="s">
        <v>22</v>
      </c>
      <c r="E2044" s="581" t="s">
        <v>15</v>
      </c>
      <c r="F2044" s="581">
        <v>50900</v>
      </c>
      <c r="G2044" s="582">
        <v>42392.378472222219</v>
      </c>
    </row>
    <row r="2045" spans="1:7">
      <c r="A2045" s="580">
        <v>42535.332638888889</v>
      </c>
      <c r="B2045" s="581" t="s">
        <v>826</v>
      </c>
      <c r="C2045" s="581" t="s">
        <v>2288</v>
      </c>
      <c r="D2045" s="583" t="s">
        <v>100</v>
      </c>
      <c r="E2045" s="581">
        <v>0</v>
      </c>
      <c r="F2045" s="581">
        <v>0</v>
      </c>
      <c r="G2045" s="582">
        <v>42535.333333333336</v>
      </c>
    </row>
    <row r="2046" spans="1:7">
      <c r="A2046" s="580">
        <v>43166.673611111109</v>
      </c>
      <c r="B2046" s="581" t="s">
        <v>826</v>
      </c>
      <c r="C2046" s="581" t="s">
        <v>2288</v>
      </c>
      <c r="D2046" s="583" t="s">
        <v>22</v>
      </c>
      <c r="E2046" s="581" t="s">
        <v>15</v>
      </c>
      <c r="F2046" s="581" t="s">
        <v>3305</v>
      </c>
      <c r="G2046" s="582">
        <v>43169.480555555558</v>
      </c>
    </row>
    <row r="2047" spans="1:7">
      <c r="A2047" s="580">
        <v>43179.791666666664</v>
      </c>
      <c r="B2047" s="581" t="s">
        <v>826</v>
      </c>
      <c r="C2047" s="581" t="s">
        <v>2288</v>
      </c>
      <c r="D2047" s="583" t="s">
        <v>22</v>
      </c>
      <c r="E2047" s="581" t="s">
        <v>3323</v>
      </c>
      <c r="F2047" s="581" t="s">
        <v>3324</v>
      </c>
      <c r="G2047" s="582">
        <v>43184.270833333336</v>
      </c>
    </row>
    <row r="2048" spans="1:7">
      <c r="A2048" s="580">
        <v>43510.368055555555</v>
      </c>
      <c r="B2048" s="581" t="s">
        <v>826</v>
      </c>
      <c r="C2048" s="581" t="s">
        <v>2288</v>
      </c>
      <c r="D2048" s="583" t="s">
        <v>100</v>
      </c>
      <c r="E2048" s="581" t="s">
        <v>3079</v>
      </c>
      <c r="F2048" s="581" t="s">
        <v>3079</v>
      </c>
      <c r="G2048" s="582">
        <v>43510.506944444445</v>
      </c>
    </row>
    <row r="2049" spans="1:7">
      <c r="A2049" s="582">
        <v>43668.743055555555</v>
      </c>
      <c r="B2049" s="581" t="s">
        <v>826</v>
      </c>
      <c r="C2049" s="581" t="s">
        <v>2288</v>
      </c>
      <c r="D2049" s="583" t="s">
        <v>22</v>
      </c>
      <c r="E2049" s="581" t="s">
        <v>3931</v>
      </c>
      <c r="F2049" s="581" t="s">
        <v>3932</v>
      </c>
      <c r="G2049" s="582">
        <v>43671.552083333336</v>
      </c>
    </row>
    <row r="2050" spans="1:7">
      <c r="A2050" s="584">
        <v>43917.54583333333</v>
      </c>
      <c r="B2050" s="581" t="s">
        <v>826</v>
      </c>
      <c r="C2050" s="581" t="s">
        <v>2288</v>
      </c>
      <c r="D2050" s="581" t="s">
        <v>2764</v>
      </c>
      <c r="E2050" s="581" t="s">
        <v>3079</v>
      </c>
      <c r="F2050" s="581" t="s">
        <v>3079</v>
      </c>
      <c r="G2050" s="582">
        <v>43917.581944444442</v>
      </c>
    </row>
    <row r="2051" spans="1:7">
      <c r="A2051" s="585">
        <v>43985.541666666664</v>
      </c>
      <c r="B2051" s="581" t="s">
        <v>826</v>
      </c>
      <c r="C2051" s="581" t="s">
        <v>2288</v>
      </c>
      <c r="D2051" s="583" t="s">
        <v>22</v>
      </c>
      <c r="E2051" s="581" t="s">
        <v>3323</v>
      </c>
      <c r="F2051" s="581" t="s">
        <v>4158</v>
      </c>
      <c r="G2051" s="582">
        <v>43988.6875</v>
      </c>
    </row>
    <row r="2052" spans="1:7">
      <c r="A2052" s="585">
        <v>43985.566666666666</v>
      </c>
      <c r="B2052" s="581" t="s">
        <v>826</v>
      </c>
      <c r="C2052" s="581" t="s">
        <v>2288</v>
      </c>
      <c r="D2052" s="583" t="s">
        <v>22</v>
      </c>
      <c r="E2052" s="581" t="s">
        <v>15</v>
      </c>
      <c r="F2052" s="581" t="s">
        <v>4323</v>
      </c>
      <c r="G2052" s="582">
        <v>43985.6875</v>
      </c>
    </row>
    <row r="2053" spans="1:7">
      <c r="A2053" s="585">
        <v>44047.472222222219</v>
      </c>
      <c r="B2053" s="581" t="s">
        <v>826</v>
      </c>
      <c r="C2053" s="581" t="s">
        <v>2288</v>
      </c>
      <c r="D2053" s="583" t="s">
        <v>22</v>
      </c>
      <c r="E2053" s="581" t="s">
        <v>3925</v>
      </c>
      <c r="F2053" s="581" t="s">
        <v>4413</v>
      </c>
      <c r="G2053" s="582">
        <v>44050.454861111109</v>
      </c>
    </row>
    <row r="2054" spans="1:7">
      <c r="A2054" s="585">
        <v>44047.512499999997</v>
      </c>
      <c r="B2054" s="581" t="s">
        <v>826</v>
      </c>
      <c r="C2054" s="581" t="s">
        <v>2288</v>
      </c>
      <c r="D2054" s="583" t="s">
        <v>22</v>
      </c>
      <c r="E2054" s="581" t="s">
        <v>15</v>
      </c>
      <c r="F2054" s="581" t="s">
        <v>4419</v>
      </c>
      <c r="G2054" s="582">
        <v>44051.729861111111</v>
      </c>
    </row>
    <row r="2055" spans="1:7">
      <c r="A2055" s="585">
        <v>44097.5</v>
      </c>
      <c r="B2055" s="581" t="s">
        <v>826</v>
      </c>
      <c r="C2055" s="581" t="s">
        <v>2288</v>
      </c>
      <c r="D2055" s="583" t="s">
        <v>100</v>
      </c>
      <c r="E2055" s="581" t="s">
        <v>3079</v>
      </c>
      <c r="F2055" s="581" t="s">
        <v>3079</v>
      </c>
      <c r="G2055" s="582">
        <v>44097.541666666664</v>
      </c>
    </row>
    <row r="2056" spans="1:7">
      <c r="A2056" s="582">
        <v>44274.799305555556</v>
      </c>
      <c r="B2056" s="581" t="s">
        <v>826</v>
      </c>
      <c r="C2056" s="581" t="s">
        <v>2288</v>
      </c>
      <c r="D2056" s="581" t="s">
        <v>2764</v>
      </c>
      <c r="E2056" s="581" t="s">
        <v>15</v>
      </c>
      <c r="F2056" s="581" t="s">
        <v>15</v>
      </c>
      <c r="G2056" s="582">
        <v>44274.832638888889</v>
      </c>
    </row>
    <row r="2057" spans="1:7">
      <c r="A2057" s="582">
        <v>44735.52847222222</v>
      </c>
      <c r="B2057" s="581" t="s">
        <v>61</v>
      </c>
      <c r="C2057" s="581" t="s">
        <v>2288</v>
      </c>
      <c r="D2057" s="581" t="s">
        <v>2118</v>
      </c>
      <c r="E2057" s="581" t="s">
        <v>3079</v>
      </c>
      <c r="F2057" s="581" t="s">
        <v>3079</v>
      </c>
      <c r="G2057" s="582">
        <v>44735.570138888892</v>
      </c>
    </row>
    <row r="2058" spans="1:7">
      <c r="A2058" s="582">
        <v>44788.433333333334</v>
      </c>
      <c r="B2058" s="581" t="s">
        <v>826</v>
      </c>
      <c r="C2058" s="581" t="s">
        <v>2288</v>
      </c>
      <c r="D2058" s="583" t="s">
        <v>5922</v>
      </c>
      <c r="E2058" s="581" t="s">
        <v>15</v>
      </c>
      <c r="F2058" s="581" t="s">
        <v>3079</v>
      </c>
      <c r="G2058" s="582">
        <v>44788.53402777778</v>
      </c>
    </row>
    <row r="2059" spans="1:7">
      <c r="A2059" s="582">
        <v>38300.59375</v>
      </c>
      <c r="B2059" s="581" t="s">
        <v>61</v>
      </c>
      <c r="D2059" s="581" t="s">
        <v>5924</v>
      </c>
      <c r="E2059" s="581">
        <v>0</v>
      </c>
      <c r="F2059" s="581">
        <v>0</v>
      </c>
      <c r="G2059" s="582">
        <v>38303.546527777777</v>
      </c>
    </row>
    <row r="2060" spans="1:7">
      <c r="A2060" s="580">
        <v>40234.000694444447</v>
      </c>
      <c r="B2060" s="581" t="s">
        <v>1887</v>
      </c>
      <c r="D2060" s="583" t="s">
        <v>22</v>
      </c>
      <c r="E2060" s="581" t="s">
        <v>15</v>
      </c>
      <c r="F2060" s="581">
        <v>65000</v>
      </c>
      <c r="G2060" s="582">
        <v>40235.875</v>
      </c>
    </row>
    <row r="2061" spans="1:7">
      <c r="A2061" s="582">
        <v>40845.833333333336</v>
      </c>
      <c r="B2061" s="581" t="s">
        <v>826</v>
      </c>
      <c r="D2061" s="583" t="s">
        <v>22</v>
      </c>
      <c r="E2061" s="581" t="s">
        <v>15</v>
      </c>
      <c r="F2061" s="581">
        <v>74000</v>
      </c>
      <c r="G2061" s="582">
        <v>40847.833333333336</v>
      </c>
    </row>
    <row r="2062" spans="1:7">
      <c r="A2062" s="582">
        <v>41151.563888888886</v>
      </c>
      <c r="B2062" s="581" t="s">
        <v>826</v>
      </c>
      <c r="D2062" s="583" t="s">
        <v>3461</v>
      </c>
      <c r="E2062" s="581" t="s">
        <v>15</v>
      </c>
      <c r="F2062" s="581">
        <v>200000</v>
      </c>
      <c r="G2062" s="582">
        <v>41155.447916666664</v>
      </c>
    </row>
    <row r="2063" spans="1:7">
      <c r="A2063" s="585">
        <v>44047.5</v>
      </c>
      <c r="B2063" s="581" t="s">
        <v>61</v>
      </c>
      <c r="D2063" s="583" t="s">
        <v>22</v>
      </c>
      <c r="E2063" s="581" t="s">
        <v>15</v>
      </c>
      <c r="F2063" s="581" t="s">
        <v>3083</v>
      </c>
      <c r="G2063" s="582">
        <v>44050.25</v>
      </c>
    </row>
    <row r="2064" spans="1:7">
      <c r="A2064" s="586">
        <v>37882.489583333336</v>
      </c>
      <c r="B2064" s="581" t="s">
        <v>63</v>
      </c>
      <c r="C2064" s="581" t="s">
        <v>2482</v>
      </c>
      <c r="D2064" s="583" t="s">
        <v>3461</v>
      </c>
      <c r="E2064" s="581">
        <v>1655</v>
      </c>
      <c r="F2064" s="581">
        <v>320000</v>
      </c>
      <c r="G2064" s="582">
        <v>37883</v>
      </c>
    </row>
    <row r="2065" spans="1:7">
      <c r="A2065" s="582">
        <v>43708.628472222219</v>
      </c>
      <c r="B2065" s="581" t="s">
        <v>826</v>
      </c>
      <c r="D2065" s="581" t="s">
        <v>2764</v>
      </c>
      <c r="E2065" s="581" t="s">
        <v>3079</v>
      </c>
      <c r="F2065" s="581" t="s">
        <v>3079</v>
      </c>
      <c r="G2065" s="582">
        <v>43708.656944444447</v>
      </c>
    </row>
    <row r="2066" spans="1:7">
      <c r="A2066" s="582">
        <v>41073.704861111109</v>
      </c>
      <c r="B2066" s="581" t="s">
        <v>124</v>
      </c>
      <c r="C2066" s="581" t="s">
        <v>5928</v>
      </c>
      <c r="D2066" s="583" t="s">
        <v>100</v>
      </c>
      <c r="E2066" s="581">
        <v>0</v>
      </c>
      <c r="F2066" s="581">
        <v>0</v>
      </c>
      <c r="G2066" s="582">
        <v>41073.92291666667</v>
      </c>
    </row>
    <row r="2067" spans="1:7">
      <c r="A2067" s="580">
        <v>41290.697916666664</v>
      </c>
      <c r="B2067" s="581" t="s">
        <v>124</v>
      </c>
      <c r="C2067" s="581" t="s">
        <v>5928</v>
      </c>
      <c r="D2067" s="581" t="s">
        <v>100</v>
      </c>
      <c r="E2067" s="581">
        <v>0</v>
      </c>
      <c r="F2067" s="581">
        <v>0</v>
      </c>
      <c r="G2067" s="582">
        <v>41290.80972222222</v>
      </c>
    </row>
    <row r="2068" spans="1:7">
      <c r="A2068" s="580">
        <v>41307.885416666664</v>
      </c>
      <c r="B2068" s="581" t="s">
        <v>124</v>
      </c>
      <c r="C2068" s="581" t="s">
        <v>5928</v>
      </c>
      <c r="D2068" s="583" t="s">
        <v>100</v>
      </c>
      <c r="E2068" s="581" t="s">
        <v>15</v>
      </c>
      <c r="F2068" s="581" t="s">
        <v>15</v>
      </c>
      <c r="G2068" s="582">
        <v>41307.927083333336</v>
      </c>
    </row>
    <row r="2069" spans="1:7">
      <c r="A2069" s="580">
        <v>41314.354166666664</v>
      </c>
      <c r="B2069" s="581" t="s">
        <v>124</v>
      </c>
      <c r="C2069" s="581" t="s">
        <v>5928</v>
      </c>
      <c r="D2069" s="583" t="s">
        <v>100</v>
      </c>
      <c r="E2069" s="581" t="s">
        <v>15</v>
      </c>
      <c r="F2069" s="581" t="s">
        <v>15</v>
      </c>
      <c r="G2069" s="582">
        <v>41314.625</v>
      </c>
    </row>
    <row r="2070" spans="1:7">
      <c r="A2070" s="580">
        <v>41326.458333333336</v>
      </c>
      <c r="B2070" s="581" t="s">
        <v>124</v>
      </c>
      <c r="C2070" s="581" t="s">
        <v>5928</v>
      </c>
      <c r="D2070" s="583" t="s">
        <v>100</v>
      </c>
      <c r="E2070" s="581" t="s">
        <v>15</v>
      </c>
      <c r="F2070" s="581" t="s">
        <v>15</v>
      </c>
      <c r="G2070" s="582">
        <v>41326.479166666664</v>
      </c>
    </row>
    <row r="2071" spans="1:7">
      <c r="A2071" s="582">
        <v>41492.666666666664</v>
      </c>
      <c r="B2071" s="581" t="s">
        <v>124</v>
      </c>
      <c r="C2071" s="581" t="s">
        <v>5928</v>
      </c>
      <c r="D2071" s="583" t="s">
        <v>100</v>
      </c>
      <c r="E2071" s="581" t="s">
        <v>15</v>
      </c>
      <c r="F2071" s="581" t="s">
        <v>15</v>
      </c>
      <c r="G2071" s="582">
        <v>41492.730555555558</v>
      </c>
    </row>
    <row r="2072" spans="1:7">
      <c r="A2072" s="582">
        <v>41590.384722222225</v>
      </c>
      <c r="B2072" s="583" t="s">
        <v>674</v>
      </c>
      <c r="C2072" s="581" t="s">
        <v>5928</v>
      </c>
      <c r="D2072" s="583" t="s">
        <v>5922</v>
      </c>
      <c r="E2072" s="581" t="s">
        <v>15</v>
      </c>
      <c r="F2072" s="581" t="s">
        <v>15</v>
      </c>
      <c r="G2072" s="582">
        <v>41590.4375</v>
      </c>
    </row>
    <row r="2073" spans="1:7">
      <c r="A2073" s="582">
        <v>42589.777083333334</v>
      </c>
      <c r="B2073" s="581" t="s">
        <v>124</v>
      </c>
      <c r="C2073" s="581" t="s">
        <v>5928</v>
      </c>
      <c r="D2073" s="581" t="s">
        <v>2764</v>
      </c>
      <c r="E2073" s="581" t="s">
        <v>15</v>
      </c>
      <c r="F2073" s="581" t="s">
        <v>15</v>
      </c>
      <c r="G2073" s="582">
        <v>42589.852083333331</v>
      </c>
    </row>
    <row r="2074" spans="1:7">
      <c r="A2074" s="582">
        <v>42625.520833333336</v>
      </c>
      <c r="B2074" s="581" t="s">
        <v>124</v>
      </c>
      <c r="C2074" s="581" t="s">
        <v>5928</v>
      </c>
      <c r="D2074" s="581" t="s">
        <v>2905</v>
      </c>
      <c r="E2074" s="581">
        <v>110</v>
      </c>
      <c r="F2074" s="581">
        <v>53753</v>
      </c>
      <c r="G2074" s="582">
        <v>42625.74722222222</v>
      </c>
    </row>
    <row r="2075" spans="1:7">
      <c r="A2075" s="580">
        <v>42768.044444444444</v>
      </c>
      <c r="B2075" s="581" t="s">
        <v>124</v>
      </c>
      <c r="C2075" s="581" t="s">
        <v>5928</v>
      </c>
      <c r="D2075" s="583" t="s">
        <v>5922</v>
      </c>
      <c r="E2075" s="587">
        <v>396</v>
      </c>
      <c r="F2075" s="581">
        <v>149223</v>
      </c>
      <c r="G2075" s="582">
        <v>42768.208333333336</v>
      </c>
    </row>
    <row r="2076" spans="1:7">
      <c r="A2076" s="580">
        <v>43474.496527777781</v>
      </c>
      <c r="B2076" s="581" t="s">
        <v>124</v>
      </c>
      <c r="C2076" s="581" t="s">
        <v>5928</v>
      </c>
      <c r="D2076" s="581" t="s">
        <v>2118</v>
      </c>
      <c r="E2076" s="581" t="s">
        <v>3079</v>
      </c>
      <c r="F2076" s="581" t="s">
        <v>3079</v>
      </c>
      <c r="G2076" s="582">
        <v>43474.49722222222</v>
      </c>
    </row>
    <row r="2077" spans="1:7">
      <c r="A2077" s="582">
        <v>44354.638194444444</v>
      </c>
      <c r="B2077" s="581" t="s">
        <v>124</v>
      </c>
      <c r="C2077" s="581" t="s">
        <v>5928</v>
      </c>
      <c r="D2077" s="581" t="s">
        <v>2764</v>
      </c>
      <c r="E2077" s="581" t="s">
        <v>3079</v>
      </c>
      <c r="F2077" s="581" t="s">
        <v>3079</v>
      </c>
      <c r="G2077" s="582">
        <v>44354.765277777777</v>
      </c>
    </row>
    <row r="2078" spans="1:7">
      <c r="A2078" s="582">
        <v>44356.79791666667</v>
      </c>
      <c r="B2078" s="581" t="s">
        <v>124</v>
      </c>
      <c r="C2078" s="581" t="s">
        <v>5928</v>
      </c>
      <c r="D2078" s="581" t="s">
        <v>2764</v>
      </c>
      <c r="E2078" s="581" t="s">
        <v>3079</v>
      </c>
      <c r="F2078" s="581" t="s">
        <v>3079</v>
      </c>
      <c r="G2078" s="582">
        <v>44356.868055555555</v>
      </c>
    </row>
    <row r="2079" spans="1:7">
      <c r="A2079" s="582">
        <v>44380.963888888888</v>
      </c>
      <c r="B2079" s="581" t="s">
        <v>124</v>
      </c>
      <c r="C2079" s="581" t="s">
        <v>5928</v>
      </c>
      <c r="D2079" s="583" t="s">
        <v>100</v>
      </c>
      <c r="E2079" s="581" t="s">
        <v>4722</v>
      </c>
      <c r="F2079" s="581" t="s">
        <v>4946</v>
      </c>
      <c r="G2079" s="582">
        <v>44381.094444444447</v>
      </c>
    </row>
    <row r="2080" spans="1:7">
      <c r="A2080" s="582">
        <v>44699.708333333336</v>
      </c>
      <c r="B2080" s="581" t="s">
        <v>124</v>
      </c>
      <c r="C2080" s="581" t="s">
        <v>5928</v>
      </c>
      <c r="D2080" s="581" t="s">
        <v>5924</v>
      </c>
      <c r="E2080" s="581" t="s">
        <v>4451</v>
      </c>
      <c r="F2080" s="581" t="s">
        <v>3079</v>
      </c>
      <c r="G2080" s="582">
        <v>44712.5</v>
      </c>
    </row>
    <row r="2081" spans="1:7">
      <c r="A2081" s="580">
        <v>44928.136111111111</v>
      </c>
      <c r="B2081" s="581" t="s">
        <v>124</v>
      </c>
      <c r="C2081" s="581" t="s">
        <v>5928</v>
      </c>
      <c r="D2081" s="583" t="s">
        <v>100</v>
      </c>
      <c r="E2081" s="581" t="s">
        <v>5726</v>
      </c>
      <c r="F2081" s="581" t="s">
        <v>3079</v>
      </c>
      <c r="G2081" s="582">
        <v>44928.698611111111</v>
      </c>
    </row>
    <row r="2082" spans="1:7">
      <c r="A2082" s="582">
        <v>39616.857638888891</v>
      </c>
      <c r="B2082" s="581" t="s">
        <v>674</v>
      </c>
      <c r="D2082" s="581" t="s">
        <v>1223</v>
      </c>
      <c r="E2082" s="581">
        <v>560</v>
      </c>
      <c r="F2082" s="581">
        <v>18000</v>
      </c>
      <c r="G2082" s="582">
        <v>39617.079861111109</v>
      </c>
    </row>
    <row r="2083" spans="1:7">
      <c r="A2083" s="582">
        <v>39651.583333333336</v>
      </c>
      <c r="B2083" s="583" t="s">
        <v>674</v>
      </c>
      <c r="D2083" s="581" t="s">
        <v>2905</v>
      </c>
      <c r="E2083" s="581" t="s">
        <v>15</v>
      </c>
      <c r="F2083" s="581" t="s">
        <v>15</v>
      </c>
      <c r="G2083" s="582">
        <v>39653.214583333334</v>
      </c>
    </row>
    <row r="2084" spans="1:7">
      <c r="A2084" s="582">
        <v>39669.5</v>
      </c>
      <c r="B2084" s="581" t="s">
        <v>674</v>
      </c>
      <c r="D2084" s="581" t="s">
        <v>5924</v>
      </c>
      <c r="E2084" s="581">
        <v>0</v>
      </c>
      <c r="F2084" s="581">
        <v>0</v>
      </c>
      <c r="G2084" s="582">
        <v>39669.865277777775</v>
      </c>
    </row>
    <row r="2085" spans="1:7">
      <c r="A2085" s="582">
        <v>40394.5</v>
      </c>
      <c r="B2085" s="583" t="s">
        <v>674</v>
      </c>
      <c r="D2085" s="581" t="s">
        <v>127</v>
      </c>
      <c r="E2085" s="581" t="s">
        <v>15</v>
      </c>
      <c r="F2085" s="581" t="s">
        <v>15</v>
      </c>
      <c r="G2085" s="582">
        <v>40394.916666666664</v>
      </c>
    </row>
    <row r="2086" spans="1:7">
      <c r="A2086" s="580">
        <v>40576.308333333334</v>
      </c>
      <c r="B2086" s="581" t="s">
        <v>124</v>
      </c>
      <c r="D2086" s="581" t="s">
        <v>449</v>
      </c>
      <c r="E2086" s="581">
        <v>280</v>
      </c>
      <c r="F2086" s="581">
        <v>178000</v>
      </c>
      <c r="G2086" s="582">
        <v>40576.932638888888</v>
      </c>
    </row>
    <row r="2087" spans="1:7">
      <c r="A2087" s="580">
        <v>40576.708333333336</v>
      </c>
      <c r="B2087" s="583" t="s">
        <v>674</v>
      </c>
      <c r="D2087" s="581" t="s">
        <v>5924</v>
      </c>
      <c r="E2087" s="581" t="s">
        <v>15</v>
      </c>
      <c r="F2087" s="581" t="s">
        <v>15</v>
      </c>
      <c r="G2087" s="582">
        <v>40577.916666666664</v>
      </c>
    </row>
    <row r="2088" spans="1:7">
      <c r="A2088" s="582">
        <v>40700.009027777778</v>
      </c>
      <c r="B2088" s="581" t="s">
        <v>674</v>
      </c>
      <c r="D2088" s="581" t="s">
        <v>449</v>
      </c>
      <c r="E2088" s="581">
        <v>450</v>
      </c>
      <c r="F2088" s="581">
        <v>162000</v>
      </c>
      <c r="G2088" s="582">
        <v>40700.135416666664</v>
      </c>
    </row>
    <row r="2089" spans="1:7">
      <c r="A2089" s="582">
        <v>40778.4375</v>
      </c>
      <c r="B2089" s="581" t="s">
        <v>674</v>
      </c>
      <c r="D2089" s="581" t="s">
        <v>127</v>
      </c>
      <c r="E2089" s="581">
        <v>0</v>
      </c>
      <c r="F2089" s="581">
        <v>0</v>
      </c>
      <c r="G2089" s="582">
        <v>40778.70416666667</v>
      </c>
    </row>
    <row r="2090" spans="1:7">
      <c r="A2090" s="580">
        <v>44617.396527777775</v>
      </c>
      <c r="B2090" s="581" t="s">
        <v>1352</v>
      </c>
      <c r="D2090" s="581" t="s">
        <v>2764</v>
      </c>
      <c r="E2090" s="581" t="s">
        <v>3079</v>
      </c>
      <c r="F2090" s="581" t="s">
        <v>3079</v>
      </c>
      <c r="G2090" s="582">
        <v>44617.54791666667</v>
      </c>
    </row>
    <row r="2091" spans="1:7">
      <c r="A2091" s="582">
        <v>44242.327777777777</v>
      </c>
      <c r="B2091" s="581" t="s">
        <v>1352</v>
      </c>
      <c r="D2091" s="583" t="s">
        <v>22</v>
      </c>
      <c r="E2091" s="581" t="s">
        <v>4787</v>
      </c>
      <c r="F2091" s="581" t="s">
        <v>4788</v>
      </c>
      <c r="G2091" s="582">
        <v>44244.59375</v>
      </c>
    </row>
    <row r="2092" spans="1:7">
      <c r="A2092" s="582">
        <v>38619.25</v>
      </c>
      <c r="B2092" s="581" t="s">
        <v>63</v>
      </c>
      <c r="C2092" s="581" t="s">
        <v>34</v>
      </c>
      <c r="D2092" s="583" t="s">
        <v>3461</v>
      </c>
      <c r="E2092" s="581">
        <v>260</v>
      </c>
      <c r="F2092" s="581">
        <v>200000</v>
      </c>
      <c r="G2092" s="582">
        <v>38627.708333333336</v>
      </c>
    </row>
    <row r="2093" spans="1:7">
      <c r="A2093" s="582">
        <v>37457.527777777781</v>
      </c>
      <c r="B2093" s="583" t="s">
        <v>61</v>
      </c>
      <c r="C2093" s="581" t="s">
        <v>30</v>
      </c>
      <c r="D2093" s="583" t="s">
        <v>31</v>
      </c>
      <c r="E2093" s="583">
        <v>278</v>
      </c>
      <c r="F2093" s="583">
        <v>63500</v>
      </c>
      <c r="G2093" s="590">
        <v>37457.841666666667</v>
      </c>
    </row>
    <row r="2094" spans="1:7">
      <c r="A2094" s="586">
        <v>37882.5</v>
      </c>
      <c r="B2094" s="581" t="s">
        <v>826</v>
      </c>
      <c r="C2094" s="581" t="s">
        <v>2123</v>
      </c>
      <c r="D2094" s="583" t="s">
        <v>3461</v>
      </c>
      <c r="E2094" s="581">
        <v>2000</v>
      </c>
      <c r="F2094" s="581">
        <v>650000</v>
      </c>
      <c r="G2094" s="582">
        <v>37890.951388888891</v>
      </c>
    </row>
    <row r="2095" spans="1:7">
      <c r="A2095" s="586">
        <v>37882.583333333336</v>
      </c>
      <c r="B2095" s="581" t="s">
        <v>61</v>
      </c>
      <c r="D2095" s="583" t="s">
        <v>3461</v>
      </c>
      <c r="E2095" s="581">
        <v>3085</v>
      </c>
      <c r="F2095" s="581">
        <v>237366</v>
      </c>
      <c r="G2095" s="582">
        <v>37888</v>
      </c>
    </row>
    <row r="2096" spans="1:7">
      <c r="A2096" s="586">
        <v>37882.647222222222</v>
      </c>
      <c r="B2096" s="581" t="s">
        <v>63</v>
      </c>
      <c r="C2096" s="581" t="s">
        <v>2482</v>
      </c>
      <c r="D2096" s="583" t="s">
        <v>3461</v>
      </c>
      <c r="E2096" s="581">
        <v>600</v>
      </c>
      <c r="F2096" s="581">
        <v>50000</v>
      </c>
      <c r="G2096" s="582">
        <v>37883.708333333336</v>
      </c>
    </row>
    <row r="2097" spans="1:7">
      <c r="A2097" s="586">
        <v>37882.680555555555</v>
      </c>
      <c r="B2097" s="581" t="s">
        <v>826</v>
      </c>
      <c r="C2097" s="581" t="s">
        <v>2123</v>
      </c>
      <c r="D2097" s="583" t="s">
        <v>3461</v>
      </c>
      <c r="E2097" s="581" t="s">
        <v>15</v>
      </c>
      <c r="F2097" s="581">
        <v>530000</v>
      </c>
      <c r="G2097" s="582">
        <v>37892.75</v>
      </c>
    </row>
    <row r="2098" spans="1:7">
      <c r="A2098" s="580">
        <v>37994.625</v>
      </c>
      <c r="B2098" s="581" t="s">
        <v>61</v>
      </c>
      <c r="C2098" s="581" t="s">
        <v>30</v>
      </c>
      <c r="D2098" s="581" t="s">
        <v>127</v>
      </c>
      <c r="E2098" s="581">
        <v>100</v>
      </c>
      <c r="F2098" s="581">
        <v>18600</v>
      </c>
      <c r="G2098" s="582">
        <v>37996.791666666664</v>
      </c>
    </row>
    <row r="2099" spans="1:7">
      <c r="A2099" s="580">
        <v>38000.25</v>
      </c>
      <c r="B2099" s="581" t="s">
        <v>61</v>
      </c>
      <c r="C2099" s="581" t="s">
        <v>30</v>
      </c>
      <c r="D2099" s="581" t="s">
        <v>127</v>
      </c>
      <c r="E2099" s="581">
        <v>100</v>
      </c>
      <c r="F2099" s="581">
        <v>18600</v>
      </c>
      <c r="G2099" s="582">
        <v>38003.5</v>
      </c>
    </row>
    <row r="2100" spans="1:7">
      <c r="A2100" s="580">
        <v>38031.833333333336</v>
      </c>
      <c r="B2100" s="581" t="s">
        <v>61</v>
      </c>
      <c r="C2100" s="581" t="s">
        <v>30</v>
      </c>
      <c r="D2100" s="581" t="s">
        <v>127</v>
      </c>
      <c r="E2100" s="581">
        <v>30</v>
      </c>
      <c r="F2100" s="581">
        <v>18600</v>
      </c>
      <c r="G2100" s="582">
        <v>38033.5</v>
      </c>
    </row>
    <row r="2101" spans="1:7">
      <c r="A2101" s="586">
        <v>38509.5</v>
      </c>
      <c r="B2101" s="581" t="s">
        <v>61</v>
      </c>
      <c r="C2101" s="581" t="s">
        <v>30</v>
      </c>
      <c r="D2101" s="583" t="s">
        <v>22</v>
      </c>
      <c r="E2101" s="581" t="s">
        <v>15</v>
      </c>
      <c r="F2101" s="581">
        <v>65000</v>
      </c>
      <c r="G2101" s="582">
        <v>38511.75</v>
      </c>
    </row>
    <row r="2102" spans="1:7">
      <c r="A2102" s="580">
        <v>38765.188888888886</v>
      </c>
      <c r="B2102" s="588" t="s">
        <v>61</v>
      </c>
      <c r="C2102" s="581" t="s">
        <v>30</v>
      </c>
      <c r="D2102" s="583" t="s">
        <v>22</v>
      </c>
      <c r="E2102" s="581">
        <v>250</v>
      </c>
      <c r="F2102" s="581">
        <v>200000</v>
      </c>
      <c r="G2102" s="582">
        <v>38765.5</v>
      </c>
    </row>
    <row r="2103" spans="1:7">
      <c r="A2103" s="580">
        <v>38915.784722222219</v>
      </c>
      <c r="B2103" s="588" t="s">
        <v>61</v>
      </c>
      <c r="C2103" s="581" t="s">
        <v>30</v>
      </c>
      <c r="D2103" s="581" t="s">
        <v>619</v>
      </c>
      <c r="E2103" s="581" t="s">
        <v>15</v>
      </c>
      <c r="F2103" s="581">
        <v>25000</v>
      </c>
      <c r="G2103" s="582">
        <v>38923.129166666666</v>
      </c>
    </row>
    <row r="2104" spans="1:7">
      <c r="A2104" s="582">
        <v>39002.741666666669</v>
      </c>
      <c r="B2104" s="588" t="s">
        <v>61</v>
      </c>
      <c r="C2104" s="581" t="s">
        <v>30</v>
      </c>
      <c r="D2104" s="583" t="s">
        <v>22</v>
      </c>
      <c r="E2104" s="581">
        <v>600</v>
      </c>
      <c r="F2104" s="581">
        <v>250000</v>
      </c>
      <c r="G2104" s="582">
        <v>39013</v>
      </c>
    </row>
    <row r="2105" spans="1:7">
      <c r="A2105" s="582">
        <v>39002.833333333336</v>
      </c>
      <c r="B2105" s="588" t="s">
        <v>61</v>
      </c>
      <c r="C2105" s="581" t="s">
        <v>30</v>
      </c>
      <c r="D2105" s="583" t="s">
        <v>22</v>
      </c>
      <c r="E2105" s="581">
        <v>353</v>
      </c>
      <c r="F2105" s="581">
        <v>120000</v>
      </c>
      <c r="G2105" s="582">
        <v>39011.958333333336</v>
      </c>
    </row>
    <row r="2106" spans="1:7">
      <c r="A2106" s="580">
        <v>39260.65347222222</v>
      </c>
      <c r="B2106" s="581" t="s">
        <v>61</v>
      </c>
      <c r="C2106" s="581" t="s">
        <v>30</v>
      </c>
      <c r="D2106" s="583" t="s">
        <v>22</v>
      </c>
      <c r="E2106" s="581">
        <v>460</v>
      </c>
      <c r="F2106" s="581">
        <v>137000</v>
      </c>
      <c r="G2106" s="582">
        <v>39260.6875</v>
      </c>
    </row>
    <row r="2107" spans="1:7">
      <c r="A2107" s="580">
        <v>39260.654166666667</v>
      </c>
      <c r="B2107" s="581" t="s">
        <v>61</v>
      </c>
      <c r="C2107" s="581" t="s">
        <v>30</v>
      </c>
      <c r="D2107" s="581" t="s">
        <v>1408</v>
      </c>
      <c r="E2107" s="581">
        <v>460</v>
      </c>
      <c r="F2107" s="581" t="s">
        <v>15</v>
      </c>
      <c r="G2107" s="582">
        <v>39260.6875</v>
      </c>
    </row>
    <row r="2108" spans="1:7">
      <c r="A2108" s="580">
        <v>39273.458333333336</v>
      </c>
      <c r="B2108" s="581" t="s">
        <v>61</v>
      </c>
      <c r="C2108" s="581" t="s">
        <v>30</v>
      </c>
      <c r="D2108" s="583" t="s">
        <v>22</v>
      </c>
      <c r="E2108" s="581">
        <v>650</v>
      </c>
      <c r="F2108" s="581">
        <v>300000</v>
      </c>
      <c r="G2108" s="582">
        <v>39275.25</v>
      </c>
    </row>
    <row r="2109" spans="1:7">
      <c r="A2109" s="580">
        <v>39477.129166666666</v>
      </c>
      <c r="B2109" s="581" t="s">
        <v>61</v>
      </c>
      <c r="C2109" s="581" t="s">
        <v>30</v>
      </c>
      <c r="D2109" s="583" t="s">
        <v>22</v>
      </c>
      <c r="E2109" s="581">
        <v>50</v>
      </c>
      <c r="F2109" s="581">
        <v>54316</v>
      </c>
      <c r="G2109" s="582">
        <v>39479.618055555555</v>
      </c>
    </row>
    <row r="2110" spans="1:7">
      <c r="A2110" s="580">
        <v>39609.458333333336</v>
      </c>
      <c r="B2110" s="581" t="s">
        <v>61</v>
      </c>
      <c r="C2110" s="581" t="s">
        <v>30</v>
      </c>
      <c r="D2110" s="583" t="s">
        <v>22</v>
      </c>
      <c r="E2110" s="581">
        <v>400</v>
      </c>
      <c r="F2110" s="581">
        <v>68000</v>
      </c>
      <c r="G2110" s="582">
        <v>39612.729166666664</v>
      </c>
    </row>
    <row r="2111" spans="1:7">
      <c r="A2111" s="580">
        <v>39610.552083333336</v>
      </c>
      <c r="B2111" s="581" t="s">
        <v>61</v>
      </c>
      <c r="C2111" s="581" t="s">
        <v>30</v>
      </c>
      <c r="D2111" s="581" t="s">
        <v>1408</v>
      </c>
      <c r="E2111" s="581">
        <v>200</v>
      </c>
      <c r="F2111" s="581">
        <v>61000</v>
      </c>
      <c r="G2111" s="582">
        <v>39610.586805555555</v>
      </c>
    </row>
    <row r="2112" spans="1:7">
      <c r="A2112" s="582">
        <v>39793.75</v>
      </c>
      <c r="B2112" s="581" t="s">
        <v>61</v>
      </c>
      <c r="C2112" s="581" t="s">
        <v>30</v>
      </c>
      <c r="D2112" s="583" t="s">
        <v>22</v>
      </c>
      <c r="E2112" s="581" t="s">
        <v>15</v>
      </c>
      <c r="F2112" s="581">
        <v>60000</v>
      </c>
      <c r="G2112" s="582">
        <v>39797</v>
      </c>
    </row>
    <row r="2113" spans="1:7">
      <c r="A2113" s="582">
        <v>39794.109722222223</v>
      </c>
      <c r="B2113" s="581" t="s">
        <v>61</v>
      </c>
      <c r="C2113" s="581" t="s">
        <v>30</v>
      </c>
      <c r="D2113" s="583" t="s">
        <v>22</v>
      </c>
      <c r="E2113" s="581">
        <v>200</v>
      </c>
      <c r="F2113" s="581">
        <v>190000</v>
      </c>
      <c r="G2113" s="582">
        <v>39801.558333333334</v>
      </c>
    </row>
    <row r="2114" spans="1:7">
      <c r="A2114" s="580">
        <v>40232.916666666664</v>
      </c>
      <c r="B2114" s="581" t="s">
        <v>1887</v>
      </c>
      <c r="C2114" s="581" t="s">
        <v>30</v>
      </c>
      <c r="D2114" s="583" t="s">
        <v>22</v>
      </c>
      <c r="E2114" s="581" t="s">
        <v>15</v>
      </c>
      <c r="F2114" s="581">
        <v>150000</v>
      </c>
      <c r="G2114" s="582">
        <v>40234.666666666664</v>
      </c>
    </row>
    <row r="2115" spans="1:7">
      <c r="A2115" s="580">
        <v>40234.708333333336</v>
      </c>
      <c r="B2115" s="581" t="s">
        <v>1891</v>
      </c>
      <c r="C2115" s="581" t="s">
        <v>30</v>
      </c>
      <c r="D2115" s="583" t="s">
        <v>22</v>
      </c>
      <c r="E2115" s="581" t="s">
        <v>15</v>
      </c>
      <c r="F2115" s="581">
        <v>55000</v>
      </c>
      <c r="G2115" s="582">
        <v>40239.791666666664</v>
      </c>
    </row>
    <row r="2116" spans="1:7">
      <c r="A2116" s="580">
        <v>40250.625</v>
      </c>
      <c r="B2116" s="581" t="s">
        <v>1887</v>
      </c>
      <c r="C2116" s="581" t="s">
        <v>30</v>
      </c>
      <c r="D2116" s="583" t="s">
        <v>22</v>
      </c>
      <c r="E2116" s="581" t="s">
        <v>15</v>
      </c>
      <c r="F2116" s="581">
        <v>153000</v>
      </c>
      <c r="G2116" s="582">
        <v>40254.666666666664</v>
      </c>
    </row>
    <row r="2117" spans="1:7">
      <c r="A2117" s="580">
        <v>40250.75</v>
      </c>
      <c r="B2117" s="581" t="s">
        <v>1887</v>
      </c>
      <c r="C2117" s="581" t="s">
        <v>30</v>
      </c>
      <c r="D2117" s="583" t="s">
        <v>22</v>
      </c>
      <c r="E2117" s="581" t="s">
        <v>15</v>
      </c>
      <c r="F2117" s="581">
        <v>173000</v>
      </c>
      <c r="G2117" s="582">
        <v>40257.375</v>
      </c>
    </row>
    <row r="2118" spans="1:7">
      <c r="A2118" s="580">
        <v>40345.46597222222</v>
      </c>
      <c r="B2118" s="581" t="s">
        <v>1887</v>
      </c>
      <c r="C2118" s="581" t="s">
        <v>30</v>
      </c>
      <c r="D2118" s="581" t="s">
        <v>619</v>
      </c>
      <c r="E2118" s="581" t="s">
        <v>15</v>
      </c>
      <c r="F2118" s="581" t="s">
        <v>15</v>
      </c>
      <c r="G2118" s="582">
        <v>40345.480555555558</v>
      </c>
    </row>
    <row r="2119" spans="1:7">
      <c r="A2119" s="582">
        <v>40399.5</v>
      </c>
      <c r="B2119" s="581" t="s">
        <v>61</v>
      </c>
      <c r="C2119" s="581" t="s">
        <v>30</v>
      </c>
      <c r="D2119" s="581" t="s">
        <v>5924</v>
      </c>
      <c r="E2119" s="581" t="s">
        <v>15</v>
      </c>
      <c r="F2119" s="581" t="s">
        <v>15</v>
      </c>
      <c r="G2119" s="582">
        <v>40406.5</v>
      </c>
    </row>
    <row r="2120" spans="1:7">
      <c r="A2120" s="582">
        <v>40401.63958333333</v>
      </c>
      <c r="B2120" s="581" t="s">
        <v>1861</v>
      </c>
      <c r="C2120" s="581" t="s">
        <v>160</v>
      </c>
      <c r="D2120" s="583" t="s">
        <v>22</v>
      </c>
      <c r="E2120" s="581" t="s">
        <v>15</v>
      </c>
      <c r="F2120" s="581">
        <v>57000</v>
      </c>
      <c r="G2120" s="582">
        <v>40402.008333333331</v>
      </c>
    </row>
    <row r="2121" spans="1:7">
      <c r="A2121" s="580">
        <v>40554.963888888888</v>
      </c>
      <c r="B2121" s="580" t="s">
        <v>61</v>
      </c>
      <c r="C2121" s="581" t="s">
        <v>30</v>
      </c>
      <c r="D2121" s="581" t="s">
        <v>5923</v>
      </c>
      <c r="E2121" s="581">
        <v>0</v>
      </c>
      <c r="F2121" s="581">
        <v>0</v>
      </c>
      <c r="G2121" s="582">
        <v>40554.963888888888</v>
      </c>
    </row>
    <row r="2122" spans="1:7">
      <c r="A2122" s="580">
        <v>40570.708333333336</v>
      </c>
      <c r="B2122" s="581" t="s">
        <v>61</v>
      </c>
      <c r="C2122" s="581" t="s">
        <v>30</v>
      </c>
      <c r="D2122" s="581" t="s">
        <v>5924</v>
      </c>
      <c r="E2122" s="581">
        <v>108</v>
      </c>
      <c r="F2122" s="581" t="s">
        <v>15</v>
      </c>
      <c r="G2122" s="582">
        <v>40573.208333333336</v>
      </c>
    </row>
    <row r="2123" spans="1:7">
      <c r="A2123" s="580">
        <v>40603.333333333336</v>
      </c>
      <c r="B2123" s="581" t="s">
        <v>61</v>
      </c>
      <c r="C2123" s="581" t="s">
        <v>30</v>
      </c>
      <c r="D2123" s="581" t="s">
        <v>5924</v>
      </c>
      <c r="E2123" s="581">
        <v>675</v>
      </c>
      <c r="F2123" s="581" t="s">
        <v>15</v>
      </c>
      <c r="G2123" s="582">
        <v>40607.395833333336</v>
      </c>
    </row>
    <row r="2124" spans="1:7">
      <c r="A2124" s="580">
        <v>40610.333333333336</v>
      </c>
      <c r="B2124" s="581" t="s">
        <v>61</v>
      </c>
      <c r="C2124" s="581" t="s">
        <v>30</v>
      </c>
      <c r="D2124" s="581" t="s">
        <v>5924</v>
      </c>
      <c r="E2124" s="581">
        <v>676</v>
      </c>
      <c r="F2124" s="581" t="s">
        <v>15</v>
      </c>
      <c r="G2124" s="582">
        <v>40620.375</v>
      </c>
    </row>
    <row r="2125" spans="1:7">
      <c r="A2125" s="582">
        <v>40666.5</v>
      </c>
      <c r="B2125" s="581" t="s">
        <v>61</v>
      </c>
      <c r="C2125" s="581" t="s">
        <v>30</v>
      </c>
      <c r="D2125" s="581" t="s">
        <v>100</v>
      </c>
      <c r="E2125" s="581">
        <v>0</v>
      </c>
      <c r="F2125" s="581">
        <v>0</v>
      </c>
      <c r="G2125" s="582">
        <v>40668.5</v>
      </c>
    </row>
    <row r="2126" spans="1:7">
      <c r="A2126" s="582">
        <v>40671.815972222219</v>
      </c>
      <c r="B2126" s="581" t="s">
        <v>61</v>
      </c>
      <c r="C2126" s="581" t="s">
        <v>30</v>
      </c>
      <c r="D2126" s="583" t="s">
        <v>100</v>
      </c>
      <c r="E2126" s="581" t="s">
        <v>15</v>
      </c>
      <c r="F2126" s="581">
        <v>0</v>
      </c>
      <c r="G2126" s="582">
        <v>40671.815972222219</v>
      </c>
    </row>
    <row r="2127" spans="1:7">
      <c r="A2127" s="582">
        <v>40674.458333333336</v>
      </c>
      <c r="B2127" s="581" t="s">
        <v>61</v>
      </c>
      <c r="C2127" s="581" t="s">
        <v>30</v>
      </c>
      <c r="D2127" s="583" t="s">
        <v>100</v>
      </c>
      <c r="E2127" s="581">
        <v>0</v>
      </c>
      <c r="F2127" s="581">
        <v>0</v>
      </c>
      <c r="G2127" s="582">
        <v>40674.479166666664</v>
      </c>
    </row>
    <row r="2128" spans="1:7">
      <c r="A2128" s="582">
        <v>40746.458333333336</v>
      </c>
      <c r="B2128" s="581" t="s">
        <v>61</v>
      </c>
      <c r="C2128" s="581" t="s">
        <v>30</v>
      </c>
      <c r="D2128" s="581" t="s">
        <v>127</v>
      </c>
      <c r="E2128" s="581" t="s">
        <v>15</v>
      </c>
      <c r="F2128" s="581" t="s">
        <v>15</v>
      </c>
      <c r="G2128" s="582">
        <v>40746.75</v>
      </c>
    </row>
    <row r="2129" spans="1:7">
      <c r="A2129" s="582">
        <v>40758.416666666664</v>
      </c>
      <c r="B2129" s="581" t="s">
        <v>61</v>
      </c>
      <c r="C2129" s="581" t="s">
        <v>30</v>
      </c>
      <c r="D2129" s="581" t="s">
        <v>5924</v>
      </c>
      <c r="E2129" s="581">
        <v>675</v>
      </c>
      <c r="F2129" s="581" t="s">
        <v>15</v>
      </c>
      <c r="G2129" s="582">
        <v>40774.416666666664</v>
      </c>
    </row>
    <row r="2130" spans="1:7">
      <c r="A2130" s="582">
        <v>40783.520833333336</v>
      </c>
      <c r="B2130" s="581" t="s">
        <v>61</v>
      </c>
      <c r="C2130" s="581" t="s">
        <v>30</v>
      </c>
      <c r="D2130" s="583" t="s">
        <v>22</v>
      </c>
      <c r="E2130" s="581" t="s">
        <v>15</v>
      </c>
      <c r="F2130" s="581">
        <v>116000</v>
      </c>
      <c r="G2130" s="582">
        <v>40783.521527777775</v>
      </c>
    </row>
    <row r="2131" spans="1:7">
      <c r="A2131" s="582">
        <v>40783.404166666667</v>
      </c>
      <c r="B2131" s="581" t="s">
        <v>61</v>
      </c>
      <c r="C2131" s="581" t="s">
        <v>30</v>
      </c>
      <c r="D2131" s="583" t="s">
        <v>22</v>
      </c>
      <c r="E2131" s="581" t="s">
        <v>15</v>
      </c>
      <c r="F2131" s="581">
        <v>100000</v>
      </c>
      <c r="G2131" s="582">
        <v>40785.000694444447</v>
      </c>
    </row>
    <row r="2132" spans="1:7">
      <c r="A2132" s="582">
        <v>40783.291666666664</v>
      </c>
      <c r="B2132" s="581" t="s">
        <v>61</v>
      </c>
      <c r="C2132" s="581" t="s">
        <v>30</v>
      </c>
      <c r="D2132" s="583" t="s">
        <v>22</v>
      </c>
      <c r="E2132" s="581" t="s">
        <v>15</v>
      </c>
      <c r="F2132" s="581">
        <v>99700</v>
      </c>
      <c r="G2132" s="582">
        <v>40789.000694444447</v>
      </c>
    </row>
    <row r="2133" spans="1:7">
      <c r="A2133" s="582">
        <v>40783.209027777775</v>
      </c>
      <c r="B2133" s="581" t="s">
        <v>61</v>
      </c>
      <c r="C2133" s="581" t="s">
        <v>30</v>
      </c>
      <c r="D2133" s="583" t="s">
        <v>22</v>
      </c>
      <c r="E2133" s="581" t="s">
        <v>15</v>
      </c>
      <c r="F2133" s="581">
        <v>50000</v>
      </c>
      <c r="G2133" s="582">
        <v>40789.209027777775</v>
      </c>
    </row>
    <row r="2134" spans="1:7">
      <c r="A2134" s="582">
        <v>40783.208333333336</v>
      </c>
      <c r="B2134" s="581" t="s">
        <v>61</v>
      </c>
      <c r="C2134" s="581" t="s">
        <v>30</v>
      </c>
      <c r="D2134" s="583" t="s">
        <v>22</v>
      </c>
      <c r="E2134" s="581" t="s">
        <v>15</v>
      </c>
      <c r="F2134" s="581">
        <v>152261</v>
      </c>
      <c r="G2134" s="582">
        <v>40785.208333333336</v>
      </c>
    </row>
    <row r="2135" spans="1:7">
      <c r="A2135" s="582">
        <v>40783.000694444447</v>
      </c>
      <c r="B2135" s="581" t="s">
        <v>61</v>
      </c>
      <c r="C2135" s="581" t="s">
        <v>30</v>
      </c>
      <c r="D2135" s="583" t="s">
        <v>22</v>
      </c>
      <c r="E2135" s="581" t="s">
        <v>15</v>
      </c>
      <c r="F2135" s="581">
        <v>180000</v>
      </c>
      <c r="G2135" s="582">
        <v>40785.000694444447</v>
      </c>
    </row>
    <row r="2136" spans="1:7">
      <c r="A2136" s="582">
        <v>40799.585416666669</v>
      </c>
      <c r="B2136" s="581" t="s">
        <v>61</v>
      </c>
      <c r="C2136" s="581" t="s">
        <v>30</v>
      </c>
      <c r="D2136" s="583" t="s">
        <v>100</v>
      </c>
      <c r="E2136" s="581" t="s">
        <v>15</v>
      </c>
      <c r="F2136" s="581">
        <v>0</v>
      </c>
      <c r="G2136" s="582">
        <v>40799.76458333333</v>
      </c>
    </row>
    <row r="2137" spans="1:7">
      <c r="A2137" s="582">
        <v>40845.470833333333</v>
      </c>
      <c r="B2137" s="581" t="s">
        <v>61</v>
      </c>
      <c r="C2137" s="581" t="s">
        <v>30</v>
      </c>
      <c r="D2137" s="583" t="s">
        <v>22</v>
      </c>
      <c r="E2137" s="581" t="s">
        <v>15</v>
      </c>
      <c r="F2137" s="581">
        <v>161151</v>
      </c>
      <c r="G2137" s="582">
        <v>40851</v>
      </c>
    </row>
    <row r="2138" spans="1:7">
      <c r="A2138" s="582">
        <v>40845.625</v>
      </c>
      <c r="B2138" s="581" t="s">
        <v>61</v>
      </c>
      <c r="C2138" s="581" t="s">
        <v>30</v>
      </c>
      <c r="D2138" s="583" t="s">
        <v>22</v>
      </c>
      <c r="E2138" s="581" t="s">
        <v>15</v>
      </c>
      <c r="F2138" s="581">
        <v>145000</v>
      </c>
      <c r="G2138" s="582">
        <v>40849.34375</v>
      </c>
    </row>
    <row r="2139" spans="1:7">
      <c r="A2139" s="582">
        <v>40845.677777777775</v>
      </c>
      <c r="B2139" s="581" t="s">
        <v>61</v>
      </c>
      <c r="C2139" s="581" t="s">
        <v>30</v>
      </c>
      <c r="D2139" s="583" t="s">
        <v>22</v>
      </c>
      <c r="E2139" s="581" t="s">
        <v>15</v>
      </c>
      <c r="F2139" s="581">
        <v>50000</v>
      </c>
      <c r="G2139" s="582">
        <v>40849.895833333336</v>
      </c>
    </row>
    <row r="2140" spans="1:7">
      <c r="A2140" s="582">
        <v>41066.333333333336</v>
      </c>
      <c r="B2140" s="581" t="s">
        <v>61</v>
      </c>
      <c r="C2140" s="581" t="s">
        <v>30</v>
      </c>
      <c r="D2140" s="583" t="s">
        <v>100</v>
      </c>
      <c r="E2140" s="581" t="s">
        <v>15</v>
      </c>
      <c r="F2140" s="581" t="s">
        <v>15</v>
      </c>
      <c r="G2140" s="582">
        <v>41066.333333333336</v>
      </c>
    </row>
    <row r="2141" spans="1:7">
      <c r="A2141" s="582">
        <v>40945.875</v>
      </c>
      <c r="B2141" s="581" t="s">
        <v>61</v>
      </c>
      <c r="C2141" s="581" t="s">
        <v>30</v>
      </c>
      <c r="D2141" s="581" t="s">
        <v>5924</v>
      </c>
      <c r="E2141" s="581">
        <v>675</v>
      </c>
      <c r="F2141" s="581" t="s">
        <v>15</v>
      </c>
      <c r="G2141" s="582">
        <v>40970.916666666664</v>
      </c>
    </row>
    <row r="2142" spans="1:7">
      <c r="A2142" s="582">
        <v>41151.083333333336</v>
      </c>
      <c r="B2142" s="581" t="s">
        <v>61</v>
      </c>
      <c r="C2142" s="581" t="s">
        <v>30</v>
      </c>
      <c r="D2142" s="583" t="s">
        <v>3461</v>
      </c>
      <c r="E2142" s="581">
        <v>0</v>
      </c>
      <c r="F2142" s="581">
        <v>632816</v>
      </c>
      <c r="G2142" s="582">
        <v>41179.166666666664</v>
      </c>
    </row>
    <row r="2143" spans="1:7">
      <c r="A2143" s="582">
        <v>41151.334722222222</v>
      </c>
      <c r="B2143" s="581" t="s">
        <v>61</v>
      </c>
      <c r="C2143" s="581" t="s">
        <v>30</v>
      </c>
      <c r="D2143" s="583" t="s">
        <v>3461</v>
      </c>
      <c r="E2143" s="581">
        <v>0</v>
      </c>
      <c r="F2143" s="581">
        <v>818000</v>
      </c>
      <c r="G2143" s="582">
        <v>41160.791666666664</v>
      </c>
    </row>
    <row r="2144" spans="1:7">
      <c r="A2144" s="582">
        <v>41151.566666666666</v>
      </c>
      <c r="B2144" s="581" t="s">
        <v>61</v>
      </c>
      <c r="C2144" s="581" t="s">
        <v>30</v>
      </c>
      <c r="D2144" s="583" t="s">
        <v>3461</v>
      </c>
      <c r="E2144" s="581" t="s">
        <v>15</v>
      </c>
      <c r="F2144" s="581">
        <v>371000</v>
      </c>
      <c r="G2144" s="582">
        <v>41156.48333333333</v>
      </c>
    </row>
    <row r="2145" spans="1:7">
      <c r="A2145" s="580">
        <v>41423.873611111114</v>
      </c>
      <c r="B2145" s="581" t="s">
        <v>61</v>
      </c>
      <c r="C2145" s="581" t="s">
        <v>30</v>
      </c>
      <c r="D2145" s="583" t="s">
        <v>22</v>
      </c>
      <c r="E2145" s="581" t="s">
        <v>15</v>
      </c>
      <c r="F2145" s="581">
        <v>61795</v>
      </c>
      <c r="G2145" s="582">
        <v>41425.620138888888</v>
      </c>
    </row>
    <row r="2146" spans="1:7">
      <c r="A2146" s="582">
        <v>41424.427083333336</v>
      </c>
      <c r="B2146" s="581" t="s">
        <v>61</v>
      </c>
      <c r="C2146" s="581" t="s">
        <v>30</v>
      </c>
      <c r="D2146" s="583" t="s">
        <v>100</v>
      </c>
      <c r="E2146" s="581" t="s">
        <v>15</v>
      </c>
      <c r="F2146" s="581" t="s">
        <v>15</v>
      </c>
      <c r="G2146" s="582">
        <v>41424.427777777775</v>
      </c>
    </row>
    <row r="2147" spans="1:7">
      <c r="A2147" s="582">
        <v>41472.645833333336</v>
      </c>
      <c r="B2147" s="581" t="s">
        <v>61</v>
      </c>
      <c r="C2147" s="581" t="s">
        <v>30</v>
      </c>
      <c r="D2147" s="581" t="s">
        <v>5924</v>
      </c>
      <c r="E2147" s="581">
        <v>417</v>
      </c>
      <c r="F2147" s="581" t="s">
        <v>15</v>
      </c>
      <c r="G2147" s="582">
        <v>41474.28125</v>
      </c>
    </row>
    <row r="2148" spans="1:7">
      <c r="A2148" s="582">
        <v>41473.479166666664</v>
      </c>
      <c r="B2148" s="581" t="s">
        <v>61</v>
      </c>
      <c r="C2148" s="581" t="s">
        <v>30</v>
      </c>
      <c r="D2148" s="581" t="s">
        <v>31</v>
      </c>
      <c r="E2148" s="581" t="s">
        <v>15</v>
      </c>
      <c r="F2148" s="581" t="s">
        <v>15</v>
      </c>
      <c r="G2148" s="582">
        <v>41474.729166666664</v>
      </c>
    </row>
    <row r="2149" spans="1:7">
      <c r="A2149" s="582">
        <v>41474.9375</v>
      </c>
      <c r="B2149" s="581" t="s">
        <v>61</v>
      </c>
      <c r="C2149" s="581" t="s">
        <v>30</v>
      </c>
      <c r="D2149" s="583" t="s">
        <v>22</v>
      </c>
      <c r="E2149" s="581" t="s">
        <v>15</v>
      </c>
      <c r="F2149" s="581">
        <v>74300</v>
      </c>
      <c r="G2149" s="582">
        <v>41476.833333333336</v>
      </c>
    </row>
    <row r="2150" spans="1:7">
      <c r="A2150" s="582">
        <v>41487.458333333336</v>
      </c>
      <c r="B2150" s="581" t="s">
        <v>61</v>
      </c>
      <c r="C2150" s="581" t="s">
        <v>30</v>
      </c>
      <c r="D2150" s="581" t="s">
        <v>100</v>
      </c>
      <c r="E2150" s="581" t="s">
        <v>15</v>
      </c>
      <c r="F2150" s="581" t="s">
        <v>15</v>
      </c>
      <c r="G2150" s="582">
        <v>41487.666666666664</v>
      </c>
    </row>
    <row r="2151" spans="1:7">
      <c r="A2151" s="582">
        <v>41630.261111111111</v>
      </c>
      <c r="B2151" s="581" t="s">
        <v>61</v>
      </c>
      <c r="C2151" s="581" t="s">
        <v>30</v>
      </c>
      <c r="D2151" s="583" t="s">
        <v>22</v>
      </c>
      <c r="E2151" s="581" t="s">
        <v>15</v>
      </c>
      <c r="F2151" s="581">
        <v>59000</v>
      </c>
      <c r="G2151" s="582">
        <v>41632.999305555553</v>
      </c>
    </row>
    <row r="2152" spans="1:7">
      <c r="A2152" s="580">
        <v>41675.291666666664</v>
      </c>
      <c r="B2152" s="581" t="s">
        <v>61</v>
      </c>
      <c r="C2152" s="581" t="s">
        <v>30</v>
      </c>
      <c r="D2152" s="581" t="s">
        <v>5924</v>
      </c>
      <c r="E2152" s="581">
        <v>300</v>
      </c>
      <c r="F2152" s="581" t="s">
        <v>15</v>
      </c>
      <c r="G2152" s="582">
        <v>41693.291666666664</v>
      </c>
    </row>
    <row r="2153" spans="1:7">
      <c r="A2153" s="580">
        <v>41677.291666666664</v>
      </c>
      <c r="B2153" s="581" t="s">
        <v>61</v>
      </c>
      <c r="C2153" s="581" t="s">
        <v>30</v>
      </c>
      <c r="D2153" s="581" t="s">
        <v>5924</v>
      </c>
      <c r="E2153" s="581">
        <v>675</v>
      </c>
      <c r="F2153" s="581" t="s">
        <v>15</v>
      </c>
      <c r="G2153" s="582">
        <v>41719.333333333336</v>
      </c>
    </row>
    <row r="2154" spans="1:7">
      <c r="A2154" s="582">
        <v>41701.725694444445</v>
      </c>
      <c r="B2154" s="581" t="s">
        <v>61</v>
      </c>
      <c r="C2154" s="581" t="s">
        <v>30</v>
      </c>
      <c r="D2154" s="581" t="s">
        <v>100</v>
      </c>
      <c r="E2154" s="581" t="s">
        <v>15</v>
      </c>
      <c r="F2154" s="581" t="s">
        <v>15</v>
      </c>
      <c r="G2154" s="582">
        <v>41701.725694444445</v>
      </c>
    </row>
    <row r="2155" spans="1:7">
      <c r="A2155" s="582">
        <v>41718</v>
      </c>
      <c r="B2155" s="581" t="s">
        <v>61</v>
      </c>
      <c r="C2155" s="581" t="s">
        <v>30</v>
      </c>
      <c r="D2155" s="581" t="s">
        <v>2836</v>
      </c>
      <c r="E2155" s="581" t="s">
        <v>15</v>
      </c>
      <c r="F2155" s="581" t="s">
        <v>15</v>
      </c>
      <c r="G2155" s="582">
        <v>41718.000694444447</v>
      </c>
    </row>
    <row r="2156" spans="1:7">
      <c r="A2156" s="582">
        <v>41828.806250000001</v>
      </c>
      <c r="B2156" s="581" t="s">
        <v>61</v>
      </c>
      <c r="C2156" s="581" t="s">
        <v>30</v>
      </c>
      <c r="D2156" s="583" t="s">
        <v>22</v>
      </c>
      <c r="E2156" s="581" t="s">
        <v>15</v>
      </c>
      <c r="F2156" s="581">
        <v>65000</v>
      </c>
      <c r="G2156" s="582">
        <v>41831.291666666664</v>
      </c>
    </row>
    <row r="2157" spans="1:7">
      <c r="A2157" s="582">
        <v>41905.050694444442</v>
      </c>
      <c r="B2157" s="581" t="s">
        <v>61</v>
      </c>
      <c r="C2157" s="581" t="s">
        <v>30</v>
      </c>
      <c r="D2157" s="581" t="s">
        <v>100</v>
      </c>
      <c r="E2157" s="581" t="s">
        <v>15</v>
      </c>
      <c r="F2157" s="581" t="s">
        <v>15</v>
      </c>
      <c r="G2157" s="582">
        <v>41905.125</v>
      </c>
    </row>
    <row r="2158" spans="1:7">
      <c r="A2158" s="582">
        <v>42214.697916666664</v>
      </c>
      <c r="B2158" s="581" t="s">
        <v>61</v>
      </c>
      <c r="C2158" s="581" t="s">
        <v>30</v>
      </c>
      <c r="D2158" s="581" t="s">
        <v>2764</v>
      </c>
      <c r="E2158" s="581">
        <v>500</v>
      </c>
      <c r="F2158" s="581">
        <v>0</v>
      </c>
      <c r="G2158" s="582">
        <v>42214.875</v>
      </c>
    </row>
    <row r="2159" spans="1:7">
      <c r="A2159" s="582">
        <v>42260.74722222222</v>
      </c>
      <c r="B2159" s="581" t="s">
        <v>61</v>
      </c>
      <c r="C2159" s="581" t="s">
        <v>30</v>
      </c>
      <c r="D2159" s="583" t="s">
        <v>100</v>
      </c>
      <c r="E2159" s="581">
        <v>0</v>
      </c>
      <c r="F2159" s="581">
        <v>0</v>
      </c>
      <c r="G2159" s="582">
        <v>42260.859027777777</v>
      </c>
    </row>
    <row r="2160" spans="1:7">
      <c r="A2160" s="582">
        <v>42321.479166666664</v>
      </c>
      <c r="B2160" s="581" t="s">
        <v>61</v>
      </c>
      <c r="C2160" s="581" t="s">
        <v>30</v>
      </c>
      <c r="D2160" s="581" t="s">
        <v>2789</v>
      </c>
      <c r="E2160" s="581" t="s">
        <v>15</v>
      </c>
      <c r="F2160" s="581" t="s">
        <v>15</v>
      </c>
      <c r="G2160" s="582">
        <v>42321.482638888891</v>
      </c>
    </row>
    <row r="2161" spans="1:7">
      <c r="A2161" s="580">
        <v>42497.325694444444</v>
      </c>
      <c r="B2161" s="581" t="s">
        <v>61</v>
      </c>
      <c r="C2161" s="581" t="s">
        <v>30</v>
      </c>
      <c r="D2161" s="581" t="s">
        <v>100</v>
      </c>
      <c r="E2161" s="581">
        <v>0</v>
      </c>
      <c r="F2161" s="581">
        <v>0</v>
      </c>
      <c r="G2161" s="582">
        <v>42497.376388888886</v>
      </c>
    </row>
    <row r="2162" spans="1:7">
      <c r="A2162" s="580">
        <v>42516.895138888889</v>
      </c>
      <c r="B2162" s="581" t="s">
        <v>61</v>
      </c>
      <c r="C2162" s="581" t="s">
        <v>30</v>
      </c>
      <c r="D2162" s="583" t="s">
        <v>5922</v>
      </c>
      <c r="E2162" s="581">
        <v>82</v>
      </c>
      <c r="F2162" s="581">
        <v>56645</v>
      </c>
      <c r="G2162" s="582">
        <v>42517.027777777781</v>
      </c>
    </row>
    <row r="2163" spans="1:7">
      <c r="A2163" s="580">
        <v>42521.3125</v>
      </c>
      <c r="B2163" s="581" t="s">
        <v>61</v>
      </c>
      <c r="C2163" s="581" t="s">
        <v>30</v>
      </c>
      <c r="D2163" s="581" t="s">
        <v>5924</v>
      </c>
      <c r="E2163" s="581">
        <v>150</v>
      </c>
      <c r="F2163" s="581" t="s">
        <v>15</v>
      </c>
      <c r="G2163" s="582">
        <v>42534.310416666667</v>
      </c>
    </row>
    <row r="2164" spans="1:7">
      <c r="A2164" s="582">
        <v>42602.595833333333</v>
      </c>
      <c r="B2164" s="581" t="s">
        <v>61</v>
      </c>
      <c r="C2164" s="581" t="s">
        <v>30</v>
      </c>
      <c r="D2164" s="581" t="s">
        <v>100</v>
      </c>
      <c r="E2164" s="581" t="s">
        <v>15</v>
      </c>
      <c r="F2164" s="581">
        <v>40000</v>
      </c>
      <c r="G2164" s="582">
        <v>42602.888194444444</v>
      </c>
    </row>
    <row r="2165" spans="1:7">
      <c r="A2165" s="582">
        <v>42621.354166666664</v>
      </c>
      <c r="B2165" s="581" t="s">
        <v>61</v>
      </c>
      <c r="C2165" s="581" t="s">
        <v>30</v>
      </c>
      <c r="D2165" s="581" t="s">
        <v>5924</v>
      </c>
      <c r="E2165" s="581">
        <v>210</v>
      </c>
      <c r="F2165" s="581" t="s">
        <v>15</v>
      </c>
      <c r="G2165" s="582">
        <v>42638</v>
      </c>
    </row>
    <row r="2166" spans="1:7">
      <c r="A2166" s="580">
        <v>42802.5625</v>
      </c>
      <c r="B2166" s="581" t="s">
        <v>61</v>
      </c>
      <c r="C2166" s="581" t="s">
        <v>30</v>
      </c>
      <c r="D2166" s="583" t="s">
        <v>5922</v>
      </c>
      <c r="E2166" s="587" t="s">
        <v>15</v>
      </c>
      <c r="F2166" s="581">
        <v>106869</v>
      </c>
      <c r="G2166" s="582">
        <v>42802.6875</v>
      </c>
    </row>
    <row r="2167" spans="1:7">
      <c r="A2167" s="582">
        <v>43081.098611111112</v>
      </c>
      <c r="B2167" s="581" t="s">
        <v>61</v>
      </c>
      <c r="C2167" s="581" t="s">
        <v>30</v>
      </c>
      <c r="D2167" s="581" t="s">
        <v>100</v>
      </c>
      <c r="E2167" s="587" t="s">
        <v>3219</v>
      </c>
      <c r="F2167" s="587" t="s">
        <v>3220</v>
      </c>
      <c r="G2167" s="582">
        <v>43081.100694444445</v>
      </c>
    </row>
    <row r="2168" spans="1:7">
      <c r="A2168" s="582">
        <v>43082.413194444445</v>
      </c>
      <c r="B2168" s="581" t="s">
        <v>61</v>
      </c>
      <c r="C2168" s="581" t="s">
        <v>30</v>
      </c>
      <c r="D2168" s="581" t="s">
        <v>5924</v>
      </c>
      <c r="E2168" s="587" t="s">
        <v>3079</v>
      </c>
      <c r="F2168" s="587" t="s">
        <v>3079</v>
      </c>
      <c r="G2168" s="582">
        <v>43082.614583333336</v>
      </c>
    </row>
    <row r="2169" spans="1:7">
      <c r="A2169" s="580">
        <v>43102.416666666664</v>
      </c>
      <c r="B2169" s="581" t="s">
        <v>61</v>
      </c>
      <c r="C2169" s="581" t="s">
        <v>30</v>
      </c>
      <c r="D2169" s="581" t="s">
        <v>5924</v>
      </c>
      <c r="E2169" s="581" t="s">
        <v>3238</v>
      </c>
      <c r="F2169" s="581" t="s">
        <v>15</v>
      </c>
      <c r="G2169" s="582">
        <v>43143.333333333336</v>
      </c>
    </row>
    <row r="2170" spans="1:7">
      <c r="A2170" s="580">
        <v>43161.656944444447</v>
      </c>
      <c r="B2170" s="581" t="s">
        <v>61</v>
      </c>
      <c r="C2170" s="581" t="s">
        <v>30</v>
      </c>
      <c r="D2170" s="583" t="s">
        <v>22</v>
      </c>
      <c r="E2170" s="581" t="s">
        <v>15</v>
      </c>
      <c r="F2170" s="581" t="s">
        <v>3287</v>
      </c>
      <c r="G2170" s="582">
        <v>43163.823611111111</v>
      </c>
    </row>
    <row r="2171" spans="1:7">
      <c r="A2171" s="580">
        <v>43171</v>
      </c>
      <c r="B2171" s="581" t="s">
        <v>61</v>
      </c>
      <c r="C2171" s="581" t="s">
        <v>30</v>
      </c>
      <c r="D2171" s="583" t="s">
        <v>100</v>
      </c>
      <c r="E2171" s="581" t="s">
        <v>3079</v>
      </c>
      <c r="F2171" s="581" t="s">
        <v>3079</v>
      </c>
      <c r="G2171" s="582">
        <v>43196.458333333336</v>
      </c>
    </row>
    <row r="2172" spans="1:7">
      <c r="A2172" s="580">
        <v>43194.695833333331</v>
      </c>
      <c r="B2172" s="581" t="s">
        <v>61</v>
      </c>
      <c r="C2172" s="581" t="s">
        <v>30</v>
      </c>
      <c r="D2172" s="583" t="s">
        <v>22</v>
      </c>
      <c r="E2172" s="581" t="s">
        <v>15</v>
      </c>
      <c r="F2172" s="581" t="s">
        <v>3335</v>
      </c>
      <c r="G2172" s="582">
        <v>43197.265277777777</v>
      </c>
    </row>
    <row r="2173" spans="1:7">
      <c r="A2173" s="580">
        <v>43227.4375</v>
      </c>
      <c r="B2173" s="581" t="s">
        <v>61</v>
      </c>
      <c r="C2173" s="581" t="s">
        <v>30</v>
      </c>
      <c r="D2173" s="581" t="s">
        <v>100</v>
      </c>
      <c r="E2173" s="581" t="s">
        <v>3079</v>
      </c>
      <c r="F2173" s="581" t="s">
        <v>3079</v>
      </c>
      <c r="G2173" s="582">
        <v>43227.441666666666</v>
      </c>
    </row>
    <row r="2174" spans="1:7">
      <c r="A2174" s="582">
        <v>43278.604166666664</v>
      </c>
      <c r="B2174" s="581" t="s">
        <v>61</v>
      </c>
      <c r="C2174" s="581" t="s">
        <v>30</v>
      </c>
      <c r="D2174" s="581" t="s">
        <v>2118</v>
      </c>
      <c r="E2174" s="581" t="s">
        <v>3079</v>
      </c>
      <c r="F2174" s="581" t="s">
        <v>3079</v>
      </c>
      <c r="G2174" s="582">
        <v>43278.606249999997</v>
      </c>
    </row>
    <row r="2175" spans="1:7">
      <c r="A2175" s="582">
        <v>43308.686111111114</v>
      </c>
      <c r="B2175" s="581" t="s">
        <v>61</v>
      </c>
      <c r="C2175" s="581" t="s">
        <v>30</v>
      </c>
      <c r="D2175" s="583" t="s">
        <v>5922</v>
      </c>
      <c r="E2175" s="581" t="s">
        <v>3079</v>
      </c>
      <c r="F2175" s="581" t="s">
        <v>3079</v>
      </c>
      <c r="G2175" s="582">
        <v>43308.689583333333</v>
      </c>
    </row>
    <row r="2176" spans="1:7">
      <c r="A2176" s="582">
        <v>43343.773611111108</v>
      </c>
      <c r="B2176" s="581" t="s">
        <v>61</v>
      </c>
      <c r="C2176" s="581" t="s">
        <v>30</v>
      </c>
      <c r="D2176" s="581" t="s">
        <v>2118</v>
      </c>
      <c r="E2176" s="581" t="s">
        <v>3079</v>
      </c>
      <c r="F2176" s="581" t="s">
        <v>3079</v>
      </c>
      <c r="G2176" s="582">
        <v>43343.777777777781</v>
      </c>
    </row>
    <row r="2177" spans="1:7">
      <c r="A2177" s="582">
        <v>43461.883333333331</v>
      </c>
      <c r="B2177" s="581" t="s">
        <v>61</v>
      </c>
      <c r="C2177" s="581" t="s">
        <v>30</v>
      </c>
      <c r="D2177" s="583" t="s">
        <v>5922</v>
      </c>
      <c r="E2177" s="581" t="s">
        <v>15</v>
      </c>
      <c r="F2177" s="581" t="s">
        <v>15</v>
      </c>
      <c r="G2177" s="582">
        <v>43461.886111111111</v>
      </c>
    </row>
    <row r="2178" spans="1:7">
      <c r="A2178" s="580">
        <v>43556.285416666666</v>
      </c>
      <c r="B2178" s="581" t="s">
        <v>61</v>
      </c>
      <c r="C2178" s="581" t="s">
        <v>30</v>
      </c>
      <c r="D2178" s="581" t="s">
        <v>2764</v>
      </c>
      <c r="E2178" s="581" t="s">
        <v>3079</v>
      </c>
      <c r="F2178" s="581" t="s">
        <v>3079</v>
      </c>
      <c r="G2178" s="582">
        <v>43556.328472222223</v>
      </c>
    </row>
    <row r="2179" spans="1:7">
      <c r="A2179" s="580">
        <v>43556.285416666666</v>
      </c>
      <c r="B2179" s="581" t="s">
        <v>61</v>
      </c>
      <c r="C2179" s="581" t="s">
        <v>30</v>
      </c>
      <c r="D2179" s="581" t="s">
        <v>2764</v>
      </c>
      <c r="E2179" s="581" t="s">
        <v>3079</v>
      </c>
      <c r="F2179" s="581" t="s">
        <v>3079</v>
      </c>
      <c r="G2179" s="582">
        <v>43556.328472222223</v>
      </c>
    </row>
    <row r="2180" spans="1:7">
      <c r="A2180" s="582">
        <v>43646.635416666664</v>
      </c>
      <c r="B2180" s="581" t="s">
        <v>61</v>
      </c>
      <c r="C2180" s="581" t="s">
        <v>30</v>
      </c>
      <c r="D2180" s="583" t="s">
        <v>22</v>
      </c>
      <c r="E2180" s="581" t="s">
        <v>3889</v>
      </c>
      <c r="F2180" s="581" t="s">
        <v>3890</v>
      </c>
      <c r="G2180" s="582">
        <v>43646.677083333336</v>
      </c>
    </row>
    <row r="2181" spans="1:7">
      <c r="A2181" s="582">
        <v>43659.782638888886</v>
      </c>
      <c r="B2181" s="581" t="s">
        <v>61</v>
      </c>
      <c r="C2181" s="581" t="s">
        <v>30</v>
      </c>
      <c r="D2181" s="583" t="s">
        <v>5922</v>
      </c>
      <c r="E2181" s="581" t="s">
        <v>3911</v>
      </c>
      <c r="F2181" s="581" t="s">
        <v>3912</v>
      </c>
      <c r="G2181" s="582">
        <v>43659.984027777777</v>
      </c>
    </row>
    <row r="2182" spans="1:7">
      <c r="A2182" s="582">
        <v>43667.958333333336</v>
      </c>
      <c r="B2182" s="581" t="s">
        <v>61</v>
      </c>
      <c r="C2182" s="581" t="s">
        <v>30</v>
      </c>
      <c r="D2182" s="583" t="s">
        <v>22</v>
      </c>
      <c r="E2182" s="581" t="s">
        <v>3925</v>
      </c>
      <c r="F2182" s="581" t="s">
        <v>3926</v>
      </c>
      <c r="G2182" s="582">
        <v>43668.870833333334</v>
      </c>
    </row>
    <row r="2183" spans="1:7">
      <c r="A2183" s="582">
        <v>43761.03402777778</v>
      </c>
      <c r="B2183" s="581" t="s">
        <v>61</v>
      </c>
      <c r="C2183" s="581" t="s">
        <v>30</v>
      </c>
      <c r="D2183" s="581" t="s">
        <v>2764</v>
      </c>
      <c r="E2183" s="581" t="s">
        <v>3079</v>
      </c>
      <c r="F2183" s="581" t="s">
        <v>3079</v>
      </c>
      <c r="G2183" s="582">
        <v>43761.170138888891</v>
      </c>
    </row>
    <row r="2184" spans="1:7">
      <c r="A2184" s="582">
        <v>43761.03402777778</v>
      </c>
      <c r="B2184" s="581" t="s">
        <v>61</v>
      </c>
      <c r="C2184" s="581" t="s">
        <v>30</v>
      </c>
      <c r="D2184" s="581" t="s">
        <v>2764</v>
      </c>
      <c r="E2184" s="581" t="s">
        <v>3079</v>
      </c>
      <c r="F2184" s="581" t="s">
        <v>3079</v>
      </c>
      <c r="G2184" s="582">
        <v>43761.170138888891</v>
      </c>
    </row>
    <row r="2185" spans="1:7">
      <c r="A2185" s="582">
        <v>43770.989583333336</v>
      </c>
      <c r="B2185" s="581" t="s">
        <v>61</v>
      </c>
      <c r="C2185" s="581" t="s">
        <v>30</v>
      </c>
      <c r="D2185" s="581" t="s">
        <v>2764</v>
      </c>
      <c r="E2185" s="581" t="s">
        <v>3079</v>
      </c>
      <c r="F2185" s="581" t="s">
        <v>3079</v>
      </c>
      <c r="G2185" s="582">
        <v>43771.033333333333</v>
      </c>
    </row>
    <row r="2186" spans="1:7">
      <c r="A2186" s="582">
        <v>43770.989583333336</v>
      </c>
      <c r="B2186" s="581" t="s">
        <v>61</v>
      </c>
      <c r="C2186" s="581" t="s">
        <v>30</v>
      </c>
      <c r="D2186" s="581" t="s">
        <v>2764</v>
      </c>
      <c r="E2186" s="581" t="s">
        <v>3079</v>
      </c>
      <c r="F2186" s="581" t="s">
        <v>3079</v>
      </c>
      <c r="G2186" s="582">
        <v>43771.033333333333</v>
      </c>
    </row>
    <row r="2187" spans="1:7">
      <c r="A2187" s="582">
        <v>43770.041666666664</v>
      </c>
      <c r="B2187" s="581" t="s">
        <v>61</v>
      </c>
      <c r="C2187" s="581" t="s">
        <v>30</v>
      </c>
      <c r="D2187" s="583" t="s">
        <v>22</v>
      </c>
      <c r="E2187" s="581" t="s">
        <v>15</v>
      </c>
      <c r="F2187" s="581" t="s">
        <v>4057</v>
      </c>
      <c r="G2187" s="582">
        <v>43772.541666666664</v>
      </c>
    </row>
    <row r="2188" spans="1:7">
      <c r="A2188" s="582">
        <v>43791</v>
      </c>
      <c r="B2188" s="581" t="s">
        <v>61</v>
      </c>
      <c r="C2188" s="581" t="s">
        <v>30</v>
      </c>
      <c r="D2188" s="581" t="s">
        <v>2764</v>
      </c>
      <c r="E2188" s="581" t="s">
        <v>3079</v>
      </c>
      <c r="F2188" s="581" t="s">
        <v>3079</v>
      </c>
      <c r="G2188" s="582">
        <v>43791.048611111109</v>
      </c>
    </row>
    <row r="2189" spans="1:7">
      <c r="A2189" s="582">
        <v>43791</v>
      </c>
      <c r="B2189" s="581" t="s">
        <v>61</v>
      </c>
      <c r="C2189" s="581" t="s">
        <v>30</v>
      </c>
      <c r="D2189" s="581" t="s">
        <v>2764</v>
      </c>
      <c r="E2189" s="581" t="s">
        <v>3079</v>
      </c>
      <c r="F2189" s="581" t="s">
        <v>3079</v>
      </c>
      <c r="G2189" s="582">
        <v>43791.048611111109</v>
      </c>
    </row>
    <row r="2190" spans="1:7">
      <c r="A2190" s="584">
        <v>43868.612500000003</v>
      </c>
      <c r="B2190" s="581" t="s">
        <v>61</v>
      </c>
      <c r="C2190" s="581" t="s">
        <v>30</v>
      </c>
      <c r="D2190" s="583" t="s">
        <v>22</v>
      </c>
      <c r="E2190" s="581" t="s">
        <v>15</v>
      </c>
      <c r="F2190" s="581" t="s">
        <v>4155</v>
      </c>
      <c r="G2190" s="582">
        <v>43871.392361111109</v>
      </c>
    </row>
    <row r="2191" spans="1:7">
      <c r="A2191" s="585">
        <v>43966.746527777781</v>
      </c>
      <c r="B2191" s="581" t="s">
        <v>61</v>
      </c>
      <c r="C2191" s="581" t="s">
        <v>30</v>
      </c>
      <c r="D2191" s="583" t="s">
        <v>22</v>
      </c>
      <c r="E2191" s="581" t="s">
        <v>15</v>
      </c>
      <c r="F2191" s="581" t="s">
        <v>4294</v>
      </c>
      <c r="G2191" s="582">
        <v>43968.75</v>
      </c>
    </row>
    <row r="2192" spans="1:7">
      <c r="A2192" s="585">
        <v>44047.541666666664</v>
      </c>
      <c r="B2192" s="581" t="s">
        <v>61</v>
      </c>
      <c r="C2192" s="581" t="s">
        <v>30</v>
      </c>
      <c r="D2192" s="583" t="s">
        <v>22</v>
      </c>
      <c r="E2192" s="581" t="s">
        <v>4412</v>
      </c>
      <c r="F2192" s="581" t="s">
        <v>3254</v>
      </c>
      <c r="G2192" s="582">
        <v>44047.999305555553</v>
      </c>
    </row>
    <row r="2193" spans="1:7">
      <c r="A2193" s="585">
        <v>44047.583333333336</v>
      </c>
      <c r="B2193" s="581" t="s">
        <v>61</v>
      </c>
      <c r="C2193" s="581" t="s">
        <v>30</v>
      </c>
      <c r="D2193" s="583" t="s">
        <v>22</v>
      </c>
      <c r="E2193" s="581" t="s">
        <v>15</v>
      </c>
      <c r="F2193" s="581" t="s">
        <v>4417</v>
      </c>
      <c r="G2193" s="582">
        <v>44051.5</v>
      </c>
    </row>
    <row r="2194" spans="1:7">
      <c r="A2194" s="585">
        <v>44047.607638888891</v>
      </c>
      <c r="B2194" s="581" t="s">
        <v>61</v>
      </c>
      <c r="C2194" s="581" t="s">
        <v>30</v>
      </c>
      <c r="D2194" s="583" t="s">
        <v>22</v>
      </c>
      <c r="E2194" s="581" t="s">
        <v>15</v>
      </c>
      <c r="F2194" s="581" t="s">
        <v>4420</v>
      </c>
      <c r="G2194" s="582">
        <v>44053.458333333336</v>
      </c>
    </row>
    <row r="2195" spans="1:7">
      <c r="A2195" s="585">
        <v>44053.934027777781</v>
      </c>
      <c r="B2195" s="581" t="s">
        <v>61</v>
      </c>
      <c r="C2195" s="581" t="s">
        <v>30</v>
      </c>
      <c r="D2195" s="581" t="s">
        <v>2764</v>
      </c>
      <c r="E2195" s="581" t="s">
        <v>3079</v>
      </c>
      <c r="F2195" s="581" t="s">
        <v>3079</v>
      </c>
      <c r="G2195" s="582">
        <v>44053.959722222222</v>
      </c>
    </row>
    <row r="2196" spans="1:7">
      <c r="A2196" s="582">
        <v>44246.500694444447</v>
      </c>
      <c r="B2196" s="581" t="s">
        <v>61</v>
      </c>
      <c r="C2196" s="581" t="s">
        <v>30</v>
      </c>
      <c r="D2196" s="581" t="s">
        <v>2764</v>
      </c>
      <c r="E2196" s="581" t="s">
        <v>3079</v>
      </c>
      <c r="F2196" s="581" t="s">
        <v>3079</v>
      </c>
      <c r="G2196" s="582">
        <v>44246.52847222222</v>
      </c>
    </row>
    <row r="2197" spans="1:7">
      <c r="A2197" s="582">
        <v>44256.42083333333</v>
      </c>
      <c r="B2197" s="581" t="s">
        <v>61</v>
      </c>
      <c r="C2197" s="581" t="s">
        <v>30</v>
      </c>
      <c r="D2197" s="581" t="s">
        <v>2836</v>
      </c>
      <c r="E2197" s="581" t="s">
        <v>3079</v>
      </c>
      <c r="F2197" s="581" t="s">
        <v>3079</v>
      </c>
      <c r="G2197" s="582">
        <v>44264.5</v>
      </c>
    </row>
    <row r="2198" spans="1:7">
      <c r="A2198" s="582">
        <v>44374.102083333331</v>
      </c>
      <c r="B2198" s="581" t="s">
        <v>61</v>
      </c>
      <c r="C2198" s="581" t="s">
        <v>30</v>
      </c>
      <c r="D2198" s="583" t="s">
        <v>100</v>
      </c>
      <c r="E2198" s="581" t="s">
        <v>15</v>
      </c>
      <c r="F2198" s="581" t="s">
        <v>3857</v>
      </c>
      <c r="G2198" s="582">
        <v>44374.145833333336</v>
      </c>
    </row>
    <row r="2199" spans="1:7">
      <c r="A2199" s="582">
        <v>44382.230555555558</v>
      </c>
      <c r="B2199" s="581" t="s">
        <v>61</v>
      </c>
      <c r="C2199" s="581" t="s">
        <v>30</v>
      </c>
      <c r="D2199" s="583" t="s">
        <v>5922</v>
      </c>
      <c r="E2199" s="581" t="s">
        <v>3079</v>
      </c>
      <c r="F2199" s="581" t="s">
        <v>3079</v>
      </c>
      <c r="G2199" s="582">
        <v>44382.373611111114</v>
      </c>
    </row>
    <row r="2200" spans="1:7">
      <c r="A2200" s="582">
        <v>44385.709027777775</v>
      </c>
      <c r="B2200" s="581" t="s">
        <v>61</v>
      </c>
      <c r="C2200" s="581" t="s">
        <v>30</v>
      </c>
      <c r="D2200" s="583" t="s">
        <v>5922</v>
      </c>
      <c r="E2200" s="581" t="s">
        <v>3079</v>
      </c>
      <c r="F2200" s="581" t="s">
        <v>3079</v>
      </c>
      <c r="G2200" s="582">
        <v>44385.724999999999</v>
      </c>
    </row>
    <row r="2201" spans="1:7">
      <c r="A2201" s="582">
        <v>44510.40902777778</v>
      </c>
      <c r="B2201" s="581" t="s">
        <v>61</v>
      </c>
      <c r="C2201" s="581" t="s">
        <v>30</v>
      </c>
      <c r="D2201" s="583" t="s">
        <v>5922</v>
      </c>
      <c r="E2201" s="581" t="s">
        <v>3079</v>
      </c>
      <c r="F2201" s="581" t="s">
        <v>3079</v>
      </c>
      <c r="G2201" s="582">
        <v>44510.420138888891</v>
      </c>
    </row>
    <row r="2202" spans="1:7">
      <c r="A2202" s="582">
        <v>44538.37777777778</v>
      </c>
      <c r="B2202" s="581" t="s">
        <v>61</v>
      </c>
      <c r="C2202" s="581" t="s">
        <v>30</v>
      </c>
      <c r="D2202" s="581" t="s">
        <v>2764</v>
      </c>
      <c r="E2202" s="581" t="s">
        <v>3079</v>
      </c>
      <c r="F2202" s="581" t="s">
        <v>3079</v>
      </c>
      <c r="G2202" s="582">
        <v>44538.399305555555</v>
      </c>
    </row>
    <row r="2203" spans="1:7">
      <c r="A2203" s="582">
        <v>44541.761111111111</v>
      </c>
      <c r="B2203" s="581" t="s">
        <v>61</v>
      </c>
      <c r="C2203" s="581" t="s">
        <v>30</v>
      </c>
      <c r="D2203" s="583" t="s">
        <v>22</v>
      </c>
      <c r="E2203" s="581" t="s">
        <v>15</v>
      </c>
      <c r="F2203" s="581" t="s">
        <v>4533</v>
      </c>
      <c r="G2203" s="582">
        <v>44543.708333333336</v>
      </c>
    </row>
    <row r="2204" spans="1:7">
      <c r="A2204" s="580">
        <v>44576.589583333334</v>
      </c>
      <c r="B2204" s="581" t="s">
        <v>61</v>
      </c>
      <c r="C2204" s="581" t="s">
        <v>30</v>
      </c>
      <c r="D2204" s="581" t="s">
        <v>2118</v>
      </c>
      <c r="E2204" s="581" t="s">
        <v>3079</v>
      </c>
      <c r="F2204" s="581" t="s">
        <v>3079</v>
      </c>
      <c r="G2204" s="582">
        <v>44576.602777777778</v>
      </c>
    </row>
    <row r="2205" spans="1:7">
      <c r="A2205" s="580">
        <v>44585.493055555555</v>
      </c>
      <c r="B2205" s="581" t="s">
        <v>61</v>
      </c>
      <c r="C2205" s="581" t="s">
        <v>30</v>
      </c>
      <c r="D2205" s="581" t="s">
        <v>100</v>
      </c>
      <c r="E2205" s="581" t="s">
        <v>3079</v>
      </c>
      <c r="F2205" s="581" t="s">
        <v>3079</v>
      </c>
      <c r="G2205" s="582">
        <v>44585.666666666664</v>
      </c>
    </row>
    <row r="2206" spans="1:7">
      <c r="A2206" s="580">
        <v>44601.291666666664</v>
      </c>
      <c r="B2206" s="581" t="s">
        <v>61</v>
      </c>
      <c r="C2206" s="581" t="s">
        <v>30</v>
      </c>
      <c r="D2206" s="583" t="s">
        <v>100</v>
      </c>
      <c r="E2206" s="581" t="s">
        <v>3079</v>
      </c>
      <c r="F2206" s="581" t="s">
        <v>3079</v>
      </c>
      <c r="G2206" s="582">
        <v>44601.375</v>
      </c>
    </row>
    <row r="2207" spans="1:7">
      <c r="A2207" s="582">
        <v>44701.726388888892</v>
      </c>
      <c r="B2207" s="581" t="s">
        <v>61</v>
      </c>
      <c r="C2207" s="581" t="s">
        <v>30</v>
      </c>
      <c r="D2207" s="583" t="s">
        <v>5922</v>
      </c>
      <c r="E2207" s="581" t="s">
        <v>3079</v>
      </c>
      <c r="F2207" s="581" t="s">
        <v>3079</v>
      </c>
      <c r="G2207" s="582">
        <v>44701.731249999997</v>
      </c>
    </row>
    <row r="2208" spans="1:7">
      <c r="A2208" s="582">
        <v>44773.275000000001</v>
      </c>
      <c r="B2208" s="581" t="s">
        <v>61</v>
      </c>
      <c r="C2208" s="581" t="s">
        <v>30</v>
      </c>
      <c r="D2208" s="581" t="s">
        <v>2764</v>
      </c>
      <c r="E2208" s="581" t="s">
        <v>3079</v>
      </c>
      <c r="F2208" s="581" t="s">
        <v>3079</v>
      </c>
      <c r="G2208" s="582">
        <v>44773.300694444442</v>
      </c>
    </row>
    <row r="2209" spans="1:7">
      <c r="A2209" s="582">
        <v>44801.207638888889</v>
      </c>
      <c r="B2209" s="581" t="s">
        <v>61</v>
      </c>
      <c r="C2209" s="581" t="s">
        <v>30</v>
      </c>
      <c r="D2209" s="581" t="s">
        <v>2764</v>
      </c>
      <c r="E2209" s="581" t="s">
        <v>3079</v>
      </c>
      <c r="F2209" s="581" t="s">
        <v>3079</v>
      </c>
      <c r="G2209" s="582">
        <v>44801.254166666666</v>
      </c>
    </row>
    <row r="2210" spans="1:7">
      <c r="A2210" s="582">
        <v>44842.682638888888</v>
      </c>
      <c r="B2210" s="581" t="s">
        <v>61</v>
      </c>
      <c r="C2210" s="581" t="s">
        <v>30</v>
      </c>
      <c r="D2210" s="581" t="s">
        <v>5590</v>
      </c>
      <c r="E2210" s="581" t="s">
        <v>3124</v>
      </c>
      <c r="F2210" s="581" t="s">
        <v>3079</v>
      </c>
      <c r="G2210" s="582">
        <v>44842.701388888891</v>
      </c>
    </row>
    <row r="2211" spans="1:7">
      <c r="A2211" s="582">
        <v>44895.109027777777</v>
      </c>
      <c r="B2211" s="581" t="s">
        <v>61</v>
      </c>
      <c r="C2211" s="581" t="s">
        <v>30</v>
      </c>
      <c r="D2211" s="581" t="s">
        <v>2764</v>
      </c>
      <c r="E2211" s="581" t="s">
        <v>3079</v>
      </c>
      <c r="F2211" s="581" t="s">
        <v>3079</v>
      </c>
      <c r="G2211" s="582">
        <v>44895.256944444445</v>
      </c>
    </row>
    <row r="2212" spans="1:7">
      <c r="A2212" s="582">
        <v>44900.375</v>
      </c>
      <c r="B2212" s="581" t="s">
        <v>61</v>
      </c>
      <c r="C2212" s="581" t="s">
        <v>30</v>
      </c>
      <c r="D2212" s="583" t="s">
        <v>100</v>
      </c>
      <c r="E2212" s="581" t="s">
        <v>3079</v>
      </c>
      <c r="F2212" s="581" t="s">
        <v>3079</v>
      </c>
      <c r="G2212" s="582">
        <v>44900.541666666664</v>
      </c>
    </row>
    <row r="2213" spans="1:7">
      <c r="A2213" s="580">
        <v>44950.715277777781</v>
      </c>
      <c r="B2213" s="581" t="s">
        <v>61</v>
      </c>
      <c r="C2213" s="581" t="s">
        <v>30</v>
      </c>
      <c r="D2213" s="581" t="s">
        <v>2118</v>
      </c>
      <c r="E2213" s="581" t="s">
        <v>3079</v>
      </c>
      <c r="F2213" s="581" t="s">
        <v>3079</v>
      </c>
      <c r="G2213" s="582">
        <v>44950.722222222219</v>
      </c>
    </row>
    <row r="2214" spans="1:7">
      <c r="A2214" s="582">
        <v>44999.392361111109</v>
      </c>
      <c r="B2214" s="581" t="s">
        <v>61</v>
      </c>
      <c r="C2214" s="581" t="s">
        <v>30</v>
      </c>
      <c r="D2214" s="583" t="s">
        <v>22</v>
      </c>
      <c r="E2214" s="581" t="s">
        <v>15</v>
      </c>
      <c r="F2214" s="581" t="s">
        <v>15</v>
      </c>
      <c r="G2214" s="582">
        <v>45000.625</v>
      </c>
    </row>
    <row r="2215" spans="1:7">
      <c r="A2215" s="582">
        <v>45058.488194444442</v>
      </c>
      <c r="B2215" s="581" t="s">
        <v>61</v>
      </c>
      <c r="C2215" s="581" t="s">
        <v>30</v>
      </c>
      <c r="D2215" s="581" t="s">
        <v>2118</v>
      </c>
      <c r="E2215" s="581">
        <v>0</v>
      </c>
      <c r="F2215" s="581">
        <v>0</v>
      </c>
      <c r="G2215" s="582">
        <v>45058.5</v>
      </c>
    </row>
    <row r="2216" spans="1:7">
      <c r="A2216" s="586">
        <v>37882.875</v>
      </c>
      <c r="B2216" s="581" t="s">
        <v>61</v>
      </c>
      <c r="C2216" s="581" t="s">
        <v>171</v>
      </c>
      <c r="D2216" s="583" t="s">
        <v>3461</v>
      </c>
      <c r="E2216" s="581">
        <v>1300</v>
      </c>
      <c r="F2216" s="581">
        <v>425000</v>
      </c>
      <c r="G2216" s="582">
        <v>37885.708333333336</v>
      </c>
    </row>
    <row r="2217" spans="1:7">
      <c r="A2217" s="582">
        <v>42343.806944444441</v>
      </c>
      <c r="B2217" s="581" t="s">
        <v>61</v>
      </c>
      <c r="D2217" s="581" t="s">
        <v>2798</v>
      </c>
      <c r="E2217" s="581">
        <v>110</v>
      </c>
      <c r="F2217" s="581">
        <v>52476</v>
      </c>
      <c r="G2217" s="582">
        <v>42344.227083333331</v>
      </c>
    </row>
    <row r="2218" spans="1:7">
      <c r="A2218" s="580">
        <v>44628.576388888891</v>
      </c>
      <c r="B2218" s="581" t="s">
        <v>1352</v>
      </c>
      <c r="C2218" s="581" t="s">
        <v>361</v>
      </c>
      <c r="D2218" s="581" t="s">
        <v>2764</v>
      </c>
      <c r="E2218" s="581" t="s">
        <v>4499</v>
      </c>
      <c r="F2218" s="581" t="s">
        <v>5288</v>
      </c>
      <c r="G2218" s="582">
        <v>44628.61041666667</v>
      </c>
    </row>
    <row r="2219" spans="1:7">
      <c r="A2219" s="586">
        <v>37920.072222222225</v>
      </c>
      <c r="B2219" s="581" t="s">
        <v>251</v>
      </c>
      <c r="C2219" s="581" t="s">
        <v>18</v>
      </c>
      <c r="D2219" s="583" t="s">
        <v>31</v>
      </c>
      <c r="E2219" s="581" t="s">
        <v>15</v>
      </c>
      <c r="F2219" s="587">
        <v>108000</v>
      </c>
      <c r="G2219" s="582">
        <v>37943.45416666667</v>
      </c>
    </row>
    <row r="2220" spans="1:7">
      <c r="A2220" s="586">
        <v>37930.636111111111</v>
      </c>
      <c r="B2220" s="581" t="s">
        <v>61</v>
      </c>
      <c r="D2220" s="583" t="s">
        <v>3461</v>
      </c>
      <c r="E2220" s="581">
        <v>350</v>
      </c>
      <c r="F2220" s="581">
        <v>1</v>
      </c>
      <c r="G2220" s="582">
        <v>37930.662499999999</v>
      </c>
    </row>
    <row r="2221" spans="1:7">
      <c r="A2221" s="582">
        <v>40542.583333333336</v>
      </c>
      <c r="B2221" s="581" t="s">
        <v>61</v>
      </c>
      <c r="C2221" s="581" t="s">
        <v>30</v>
      </c>
      <c r="D2221" s="581" t="s">
        <v>5924</v>
      </c>
      <c r="E2221" s="581">
        <v>300</v>
      </c>
      <c r="F2221" s="581" t="s">
        <v>15</v>
      </c>
      <c r="G2221" s="582">
        <v>40555.25</v>
      </c>
    </row>
    <row r="2222" spans="1:7">
      <c r="A2222" s="586">
        <v>37937.708333333336</v>
      </c>
      <c r="B2222" s="583" t="s">
        <v>826</v>
      </c>
      <c r="C2222" s="581" t="s">
        <v>33</v>
      </c>
      <c r="D2222" s="583" t="s">
        <v>22</v>
      </c>
      <c r="E2222" s="581">
        <v>371.1</v>
      </c>
      <c r="F2222" s="581">
        <v>51000</v>
      </c>
      <c r="G2222" s="582">
        <v>37937.791666666664</v>
      </c>
    </row>
    <row r="2223" spans="1:7">
      <c r="A2223" s="582">
        <v>38247.1875</v>
      </c>
      <c r="B2223" s="581" t="s">
        <v>63</v>
      </c>
      <c r="C2223" s="581" t="s">
        <v>2482</v>
      </c>
      <c r="D2223" s="583" t="s">
        <v>3461</v>
      </c>
      <c r="E2223" s="581">
        <v>400</v>
      </c>
      <c r="F2223" s="581">
        <v>112000</v>
      </c>
      <c r="G2223" s="582">
        <v>38248.5</v>
      </c>
    </row>
    <row r="2224" spans="1:7">
      <c r="A2224" s="586">
        <v>38419.458333333336</v>
      </c>
      <c r="B2224" s="581" t="s">
        <v>63</v>
      </c>
      <c r="C2224" s="581" t="s">
        <v>2482</v>
      </c>
      <c r="D2224" s="583" t="s">
        <v>22</v>
      </c>
      <c r="E2224" s="581">
        <v>180</v>
      </c>
      <c r="F2224" s="581">
        <v>51600</v>
      </c>
      <c r="G2224" s="582">
        <v>38419.625</v>
      </c>
    </row>
    <row r="2225" spans="1:7">
      <c r="A2225" s="582">
        <v>38609.625</v>
      </c>
      <c r="B2225" s="581" t="s">
        <v>63</v>
      </c>
      <c r="C2225" s="581" t="s">
        <v>2482</v>
      </c>
      <c r="D2225" s="583" t="s">
        <v>3461</v>
      </c>
      <c r="E2225" s="581">
        <v>215</v>
      </c>
      <c r="F2225" s="581">
        <v>60000</v>
      </c>
      <c r="G2225" s="582">
        <v>38610.625</v>
      </c>
    </row>
    <row r="2226" spans="1:7">
      <c r="A2226" s="580">
        <v>38879.75</v>
      </c>
      <c r="B2226" s="588" t="s">
        <v>63</v>
      </c>
      <c r="C2226" s="581" t="s">
        <v>2482</v>
      </c>
      <c r="D2226" s="583" t="s">
        <v>22</v>
      </c>
      <c r="E2226" s="581">
        <v>70</v>
      </c>
      <c r="F2226" s="581">
        <v>72000</v>
      </c>
      <c r="G2226" s="582">
        <v>38879.875</v>
      </c>
    </row>
    <row r="2227" spans="1:7">
      <c r="A2227" s="580">
        <v>38961.229166666664</v>
      </c>
      <c r="B2227" s="588" t="s">
        <v>63</v>
      </c>
      <c r="C2227" s="581" t="s">
        <v>2482</v>
      </c>
      <c r="D2227" s="583" t="s">
        <v>3461</v>
      </c>
      <c r="E2227" s="581" t="s">
        <v>15</v>
      </c>
      <c r="F2227" s="581">
        <v>61000</v>
      </c>
      <c r="G2227" s="582">
        <v>38961.416666666664</v>
      </c>
    </row>
    <row r="2228" spans="1:7">
      <c r="A2228" s="580">
        <v>39488.751388888886</v>
      </c>
      <c r="B2228" s="581" t="s">
        <v>63</v>
      </c>
      <c r="C2228" s="581" t="s">
        <v>2482</v>
      </c>
      <c r="D2228" s="583" t="s">
        <v>22</v>
      </c>
      <c r="E2228" s="581">
        <v>300</v>
      </c>
      <c r="F2228" s="581">
        <v>50718</v>
      </c>
      <c r="G2228" s="582">
        <v>39489.166666666664</v>
      </c>
    </row>
    <row r="2229" spans="1:7">
      <c r="A2229" s="582">
        <v>39697.322916666664</v>
      </c>
      <c r="B2229" s="581" t="s">
        <v>63</v>
      </c>
      <c r="C2229" s="581" t="s">
        <v>2482</v>
      </c>
      <c r="D2229" s="583" t="s">
        <v>3461</v>
      </c>
      <c r="E2229" s="581" t="s">
        <v>15</v>
      </c>
      <c r="F2229" s="581">
        <v>57000</v>
      </c>
      <c r="G2229" s="582">
        <v>39697.4375</v>
      </c>
    </row>
    <row r="2230" spans="1:7">
      <c r="A2230" s="582">
        <v>40165.954861111109</v>
      </c>
      <c r="B2230" s="581" t="s">
        <v>63</v>
      </c>
      <c r="C2230" s="581" t="s">
        <v>2482</v>
      </c>
      <c r="D2230" s="583" t="s">
        <v>22</v>
      </c>
      <c r="E2230" s="581" t="s">
        <v>15</v>
      </c>
      <c r="F2230" s="581">
        <v>47000</v>
      </c>
      <c r="G2230" s="582">
        <v>40166.96875</v>
      </c>
    </row>
    <row r="2231" spans="1:7">
      <c r="A2231" s="580">
        <v>40295.621527777781</v>
      </c>
      <c r="B2231" s="581" t="s">
        <v>333</v>
      </c>
      <c r="C2231" s="581" t="s">
        <v>2482</v>
      </c>
      <c r="D2231" s="583" t="s">
        <v>5922</v>
      </c>
      <c r="E2231" s="581" t="s">
        <v>15</v>
      </c>
      <c r="F2231" s="581">
        <v>29376</v>
      </c>
      <c r="G2231" s="582">
        <v>40295.621527777781</v>
      </c>
    </row>
    <row r="2232" spans="1:7">
      <c r="A2232" s="580">
        <v>40338.595833333333</v>
      </c>
      <c r="B2232" s="581" t="s">
        <v>333</v>
      </c>
      <c r="C2232" s="581" t="s">
        <v>2482</v>
      </c>
      <c r="D2232" s="583" t="s">
        <v>5922</v>
      </c>
      <c r="E2232" s="581" t="s">
        <v>15</v>
      </c>
      <c r="F2232" s="581">
        <v>4196</v>
      </c>
      <c r="G2232" s="582">
        <v>40338.625</v>
      </c>
    </row>
    <row r="2233" spans="1:7">
      <c r="A2233" s="582">
        <v>40649.594444444447</v>
      </c>
      <c r="B2233" s="581" t="s">
        <v>63</v>
      </c>
      <c r="C2233" s="581" t="s">
        <v>2482</v>
      </c>
      <c r="D2233" s="583" t="s">
        <v>22</v>
      </c>
      <c r="E2233" s="581" t="s">
        <v>15</v>
      </c>
      <c r="F2233" s="581">
        <v>220000</v>
      </c>
      <c r="G2233" s="582">
        <v>40650.6875</v>
      </c>
    </row>
    <row r="2234" spans="1:7">
      <c r="A2234" s="582">
        <v>40674.010416666664</v>
      </c>
      <c r="B2234" s="581" t="s">
        <v>63</v>
      </c>
      <c r="C2234" s="581" t="s">
        <v>2482</v>
      </c>
      <c r="D2234" s="583" t="s">
        <v>22</v>
      </c>
      <c r="E2234" s="581">
        <v>300</v>
      </c>
      <c r="F2234" s="581">
        <v>71000</v>
      </c>
      <c r="G2234" s="582">
        <v>40674.722222222219</v>
      </c>
    </row>
    <row r="2235" spans="1:7">
      <c r="A2235" s="582">
        <v>40709.803472222222</v>
      </c>
      <c r="B2235" s="581" t="s">
        <v>63</v>
      </c>
      <c r="C2235" s="581" t="s">
        <v>2482</v>
      </c>
      <c r="D2235" s="583" t="s">
        <v>22</v>
      </c>
      <c r="E2235" s="581">
        <v>300</v>
      </c>
      <c r="F2235" s="581">
        <v>70135</v>
      </c>
      <c r="G2235" s="582">
        <v>40710.072916666664</v>
      </c>
    </row>
    <row r="2236" spans="1:7">
      <c r="A2236" s="582">
        <v>40782.791666666664</v>
      </c>
      <c r="B2236" s="581" t="s">
        <v>63</v>
      </c>
      <c r="C2236" s="581" t="s">
        <v>2482</v>
      </c>
      <c r="D2236" s="583" t="s">
        <v>22</v>
      </c>
      <c r="E2236" s="581">
        <v>200</v>
      </c>
      <c r="F2236" s="581">
        <v>136000</v>
      </c>
      <c r="G2236" s="582">
        <v>40784.563194444447</v>
      </c>
    </row>
    <row r="2237" spans="1:7">
      <c r="A2237" s="582">
        <v>40782.122916666667</v>
      </c>
      <c r="B2237" s="581" t="s">
        <v>63</v>
      </c>
      <c r="C2237" s="581" t="s">
        <v>2482</v>
      </c>
      <c r="D2237" s="583" t="s">
        <v>22</v>
      </c>
      <c r="E2237" s="581" t="s">
        <v>15</v>
      </c>
      <c r="F2237" s="581">
        <v>285465</v>
      </c>
      <c r="G2237" s="582">
        <v>40784.979166666664</v>
      </c>
    </row>
    <row r="2238" spans="1:7">
      <c r="A2238" s="582">
        <v>40782.083333333336</v>
      </c>
      <c r="B2238" s="581" t="s">
        <v>63</v>
      </c>
      <c r="C2238" s="581" t="s">
        <v>2482</v>
      </c>
      <c r="D2238" s="583" t="s">
        <v>5922</v>
      </c>
      <c r="E2238" s="581">
        <v>2</v>
      </c>
      <c r="F2238" s="581">
        <v>1200</v>
      </c>
      <c r="G2238" s="582">
        <v>40782.21875</v>
      </c>
    </row>
    <row r="2239" spans="1:7">
      <c r="A2239" s="580">
        <v>40952.293055555558</v>
      </c>
      <c r="B2239" s="581" t="s">
        <v>63</v>
      </c>
      <c r="C2239" s="581" t="s">
        <v>2482</v>
      </c>
      <c r="D2239" s="581" t="s">
        <v>100</v>
      </c>
      <c r="E2239" s="581" t="s">
        <v>15</v>
      </c>
      <c r="F2239" s="581" t="s">
        <v>15</v>
      </c>
      <c r="G2239" s="582">
        <v>40952.684027777781</v>
      </c>
    </row>
    <row r="2240" spans="1:7">
      <c r="A2240" s="582">
        <v>40910.398611111108</v>
      </c>
      <c r="B2240" s="581" t="s">
        <v>63</v>
      </c>
      <c r="C2240" s="581" t="s">
        <v>2482</v>
      </c>
      <c r="D2240" s="581" t="s">
        <v>5923</v>
      </c>
      <c r="E2240" s="581">
        <v>48</v>
      </c>
      <c r="F2240" s="581">
        <v>6100</v>
      </c>
      <c r="G2240" s="582">
        <v>40910.916666666664</v>
      </c>
    </row>
    <row r="2241" spans="1:7">
      <c r="A2241" s="582">
        <v>40910.479166666664</v>
      </c>
      <c r="B2241" s="581" t="s">
        <v>63</v>
      </c>
      <c r="C2241" s="581" t="s">
        <v>2482</v>
      </c>
      <c r="D2241" s="583" t="s">
        <v>22</v>
      </c>
      <c r="E2241" s="581" t="s">
        <v>15</v>
      </c>
      <c r="F2241" s="581">
        <v>69106</v>
      </c>
      <c r="G2241" s="582">
        <v>40910.854166666664</v>
      </c>
    </row>
    <row r="2242" spans="1:7">
      <c r="A2242" s="582">
        <v>41269.618055555555</v>
      </c>
      <c r="B2242" s="581" t="s">
        <v>63</v>
      </c>
      <c r="C2242" s="581" t="s">
        <v>2482</v>
      </c>
      <c r="D2242" s="583" t="s">
        <v>22</v>
      </c>
      <c r="E2242" s="581">
        <v>3</v>
      </c>
      <c r="F2242" s="581">
        <v>1200</v>
      </c>
      <c r="G2242" s="582">
        <v>41269.819444444445</v>
      </c>
    </row>
    <row r="2243" spans="1:7">
      <c r="A2243" s="582">
        <v>41274.597916666666</v>
      </c>
      <c r="B2243" s="581" t="s">
        <v>63</v>
      </c>
      <c r="C2243" s="581" t="s">
        <v>2482</v>
      </c>
      <c r="D2243" s="583" t="s">
        <v>5922</v>
      </c>
      <c r="E2243" s="581">
        <v>40</v>
      </c>
      <c r="F2243" s="581">
        <v>12000</v>
      </c>
      <c r="G2243" s="582">
        <v>41274.6875</v>
      </c>
    </row>
    <row r="2244" spans="1:7">
      <c r="A2244" s="580">
        <v>41291.857638888891</v>
      </c>
      <c r="B2244" s="581" t="s">
        <v>63</v>
      </c>
      <c r="C2244" s="581" t="s">
        <v>2482</v>
      </c>
      <c r="D2244" s="583" t="s">
        <v>5922</v>
      </c>
      <c r="E2244" s="581">
        <v>40</v>
      </c>
      <c r="F2244" s="581">
        <v>12000</v>
      </c>
      <c r="G2244" s="582">
        <v>41291.888888888891</v>
      </c>
    </row>
    <row r="2245" spans="1:7">
      <c r="A2245" s="582">
        <v>41438.553472222222</v>
      </c>
      <c r="B2245" s="581" t="s">
        <v>63</v>
      </c>
      <c r="C2245" s="581" t="s">
        <v>2482</v>
      </c>
      <c r="D2245" s="583" t="s">
        <v>22</v>
      </c>
      <c r="E2245" s="581">
        <v>1000</v>
      </c>
      <c r="F2245" s="581">
        <v>175000</v>
      </c>
      <c r="G2245" s="582">
        <v>41439.732638888891</v>
      </c>
    </row>
    <row r="2246" spans="1:7">
      <c r="A2246" s="582">
        <v>41438.739583333336</v>
      </c>
      <c r="B2246" s="581" t="s">
        <v>63</v>
      </c>
      <c r="C2246" s="581" t="s">
        <v>2482</v>
      </c>
      <c r="D2246" s="583" t="s">
        <v>22</v>
      </c>
      <c r="E2246" s="581" t="s">
        <v>15</v>
      </c>
      <c r="F2246" s="581">
        <v>53000</v>
      </c>
      <c r="G2246" s="582">
        <v>41439.770833333336</v>
      </c>
    </row>
    <row r="2247" spans="1:7">
      <c r="A2247" s="582">
        <v>41563.46875</v>
      </c>
      <c r="B2247" s="581" t="s">
        <v>63</v>
      </c>
      <c r="C2247" s="581" t="s">
        <v>2482</v>
      </c>
      <c r="D2247" s="581" t="s">
        <v>2836</v>
      </c>
      <c r="E2247" s="581">
        <v>0</v>
      </c>
      <c r="F2247" s="581">
        <v>0</v>
      </c>
      <c r="G2247" s="582">
        <v>41563.75</v>
      </c>
    </row>
    <row r="2248" spans="1:7">
      <c r="A2248" s="580">
        <v>41646.331944444442</v>
      </c>
      <c r="B2248" s="581" t="s">
        <v>63</v>
      </c>
      <c r="C2248" s="581" t="s">
        <v>2482</v>
      </c>
      <c r="D2248" s="581" t="s">
        <v>619</v>
      </c>
      <c r="E2248" s="581">
        <v>14435</v>
      </c>
      <c r="F2248" s="581" t="s">
        <v>15</v>
      </c>
      <c r="G2248" s="582">
        <v>41646.458333333336</v>
      </c>
    </row>
    <row r="2249" spans="1:7">
      <c r="A2249" s="580">
        <v>41646.677083333336</v>
      </c>
      <c r="B2249" s="581" t="s">
        <v>63</v>
      </c>
      <c r="C2249" s="581" t="s">
        <v>2482</v>
      </c>
      <c r="D2249" s="581" t="s">
        <v>127</v>
      </c>
      <c r="E2249" s="581" t="s">
        <v>15</v>
      </c>
      <c r="F2249" s="581" t="s">
        <v>15</v>
      </c>
      <c r="G2249" s="582">
        <v>41647.555555555555</v>
      </c>
    </row>
    <row r="2250" spans="1:7">
      <c r="A2250" s="582">
        <v>41682.506944444445</v>
      </c>
      <c r="B2250" s="581" t="s">
        <v>63</v>
      </c>
      <c r="C2250" s="581" t="s">
        <v>2482</v>
      </c>
      <c r="D2250" s="583" t="s">
        <v>22</v>
      </c>
      <c r="E2250" s="581" t="s">
        <v>15</v>
      </c>
      <c r="F2250" s="581">
        <v>200000</v>
      </c>
      <c r="G2250" s="582">
        <v>41685.638888888891</v>
      </c>
    </row>
    <row r="2251" spans="1:7">
      <c r="A2251" s="582">
        <v>41705.145833333336</v>
      </c>
      <c r="B2251" s="581" t="s">
        <v>63</v>
      </c>
      <c r="C2251" s="581" t="s">
        <v>2482</v>
      </c>
      <c r="D2251" s="583" t="s">
        <v>22</v>
      </c>
      <c r="E2251" s="581">
        <v>1500</v>
      </c>
      <c r="F2251" s="581">
        <v>370900</v>
      </c>
      <c r="G2251" s="582">
        <v>41705.875</v>
      </c>
    </row>
    <row r="2252" spans="1:7">
      <c r="A2252" s="582">
        <v>41710.815972222219</v>
      </c>
      <c r="B2252" s="581" t="s">
        <v>63</v>
      </c>
      <c r="C2252" s="581" t="s">
        <v>2482</v>
      </c>
      <c r="D2252" s="583" t="s">
        <v>22</v>
      </c>
      <c r="E2252" s="581">
        <v>250</v>
      </c>
      <c r="F2252" s="581">
        <v>61377</v>
      </c>
      <c r="G2252" s="582">
        <v>41711.5</v>
      </c>
    </row>
    <row r="2253" spans="1:7">
      <c r="A2253" s="582">
        <v>41782.625</v>
      </c>
      <c r="B2253" s="581" t="s">
        <v>63</v>
      </c>
      <c r="C2253" s="581" t="s">
        <v>2482</v>
      </c>
      <c r="D2253" s="583" t="s">
        <v>100</v>
      </c>
      <c r="E2253" s="581" t="s">
        <v>15</v>
      </c>
      <c r="F2253" s="581" t="s">
        <v>15</v>
      </c>
      <c r="G2253" s="582">
        <v>41784.791666666664</v>
      </c>
    </row>
    <row r="2254" spans="1:7">
      <c r="A2254" s="582">
        <v>41974.447222222225</v>
      </c>
      <c r="B2254" s="581" t="s">
        <v>63</v>
      </c>
      <c r="C2254" s="581" t="s">
        <v>2482</v>
      </c>
      <c r="D2254" s="583" t="s">
        <v>100</v>
      </c>
      <c r="E2254" s="581" t="s">
        <v>15</v>
      </c>
      <c r="F2254" s="581" t="s">
        <v>15</v>
      </c>
      <c r="G2254" s="582">
        <v>41974.447916666664</v>
      </c>
    </row>
    <row r="2255" spans="1:7">
      <c r="A2255" s="580">
        <v>42061.145833333336</v>
      </c>
      <c r="B2255" s="581" t="s">
        <v>63</v>
      </c>
      <c r="C2255" s="581" t="s">
        <v>2482</v>
      </c>
      <c r="D2255" s="583" t="s">
        <v>22</v>
      </c>
      <c r="E2255" s="581">
        <v>400</v>
      </c>
      <c r="F2255" s="581">
        <v>103776</v>
      </c>
      <c r="G2255" s="582">
        <v>42062.5</v>
      </c>
    </row>
    <row r="2256" spans="1:7">
      <c r="A2256" s="580">
        <v>42558.245138888888</v>
      </c>
      <c r="B2256" s="581" t="s">
        <v>63</v>
      </c>
      <c r="C2256" s="581" t="s">
        <v>2482</v>
      </c>
      <c r="D2256" s="583" t="s">
        <v>100</v>
      </c>
      <c r="E2256" s="581">
        <v>0</v>
      </c>
      <c r="F2256" s="581">
        <v>0</v>
      </c>
      <c r="G2256" s="582">
        <v>42558.361111111109</v>
      </c>
    </row>
    <row r="2257" spans="1:7">
      <c r="A2257" s="580">
        <v>42559.868055555555</v>
      </c>
      <c r="B2257" s="581" t="s">
        <v>63</v>
      </c>
      <c r="C2257" s="581" t="s">
        <v>2482</v>
      </c>
      <c r="D2257" s="583" t="s">
        <v>22</v>
      </c>
      <c r="E2257" s="581">
        <v>600</v>
      </c>
      <c r="F2257" s="581">
        <v>203345</v>
      </c>
      <c r="G2257" s="582">
        <v>42560.809027777781</v>
      </c>
    </row>
    <row r="2258" spans="1:7">
      <c r="A2258" s="582">
        <v>42651.586805555555</v>
      </c>
      <c r="B2258" s="581" t="s">
        <v>63</v>
      </c>
      <c r="C2258" s="581" t="s">
        <v>2482</v>
      </c>
      <c r="D2258" s="583" t="s">
        <v>22</v>
      </c>
      <c r="E2258" s="581" t="s">
        <v>15</v>
      </c>
      <c r="F2258" s="581">
        <v>44875</v>
      </c>
      <c r="G2258" s="582">
        <v>42652.254166666666</v>
      </c>
    </row>
    <row r="2259" spans="1:7">
      <c r="A2259" s="582">
        <v>42674.337500000001</v>
      </c>
      <c r="B2259" s="581" t="s">
        <v>63</v>
      </c>
      <c r="C2259" s="581" t="s">
        <v>2482</v>
      </c>
      <c r="D2259" s="581" t="s">
        <v>100</v>
      </c>
      <c r="E2259" s="581">
        <v>0</v>
      </c>
      <c r="F2259" s="581">
        <v>0</v>
      </c>
      <c r="G2259" s="582">
        <v>42674.661805555559</v>
      </c>
    </row>
    <row r="2260" spans="1:7">
      <c r="A2260" s="580">
        <v>42779.541666666664</v>
      </c>
      <c r="B2260" s="581" t="s">
        <v>63</v>
      </c>
      <c r="C2260" s="581" t="s">
        <v>2482</v>
      </c>
      <c r="D2260" s="583" t="s">
        <v>100</v>
      </c>
      <c r="E2260" s="587">
        <v>0</v>
      </c>
      <c r="F2260" s="581">
        <v>0</v>
      </c>
      <c r="G2260" s="582">
        <v>42781.565972222219</v>
      </c>
    </row>
    <row r="2261" spans="1:7">
      <c r="A2261" s="580">
        <v>42849.230555555558</v>
      </c>
      <c r="B2261" s="581" t="s">
        <v>63</v>
      </c>
      <c r="C2261" s="581" t="s">
        <v>2482</v>
      </c>
      <c r="D2261" s="583" t="s">
        <v>22</v>
      </c>
      <c r="E2261" s="587">
        <v>240</v>
      </c>
      <c r="F2261" s="581">
        <v>74698</v>
      </c>
      <c r="G2261" s="582">
        <v>42849.272916666669</v>
      </c>
    </row>
    <row r="2262" spans="1:7">
      <c r="A2262" s="580">
        <v>43222.619444444441</v>
      </c>
      <c r="B2262" s="581" t="s">
        <v>63</v>
      </c>
      <c r="C2262" s="581" t="s">
        <v>2482</v>
      </c>
      <c r="D2262" s="583" t="s">
        <v>100</v>
      </c>
      <c r="E2262" s="581" t="s">
        <v>3079</v>
      </c>
      <c r="F2262" s="581" t="s">
        <v>3079</v>
      </c>
      <c r="G2262" s="582">
        <v>43222.676388888889</v>
      </c>
    </row>
    <row r="2263" spans="1:7">
      <c r="A2263" s="582">
        <v>43356.854166666664</v>
      </c>
      <c r="B2263" s="581" t="s">
        <v>63</v>
      </c>
      <c r="C2263" s="581" t="s">
        <v>2482</v>
      </c>
      <c r="D2263" s="583" t="s">
        <v>22</v>
      </c>
      <c r="E2263" s="581" t="s">
        <v>3341</v>
      </c>
      <c r="F2263" s="581" t="s">
        <v>3289</v>
      </c>
      <c r="G2263" s="582">
        <v>43362.708333333336</v>
      </c>
    </row>
    <row r="2264" spans="1:7">
      <c r="A2264" s="582">
        <v>43384.788194444445</v>
      </c>
      <c r="B2264" s="581" t="s">
        <v>63</v>
      </c>
      <c r="C2264" s="581" t="s">
        <v>2482</v>
      </c>
      <c r="D2264" s="583" t="s">
        <v>22</v>
      </c>
      <c r="E2264" s="581" t="s">
        <v>15</v>
      </c>
      <c r="F2264" s="581" t="s">
        <v>3560</v>
      </c>
      <c r="G2264" s="582">
        <v>43385.5</v>
      </c>
    </row>
    <row r="2265" spans="1:7">
      <c r="A2265" s="582">
        <v>43443.149305555555</v>
      </c>
      <c r="B2265" s="581" t="s">
        <v>63</v>
      </c>
      <c r="C2265" s="581" t="s">
        <v>2482</v>
      </c>
      <c r="D2265" s="583" t="s">
        <v>5922</v>
      </c>
      <c r="E2265" s="581" t="s">
        <v>15</v>
      </c>
      <c r="F2265" s="581" t="s">
        <v>3285</v>
      </c>
      <c r="G2265" s="582">
        <v>43444.989583333336</v>
      </c>
    </row>
    <row r="2266" spans="1:7">
      <c r="A2266" s="582">
        <v>43443.361805555556</v>
      </c>
      <c r="B2266" s="581" t="s">
        <v>63</v>
      </c>
      <c r="C2266" s="581" t="s">
        <v>2482</v>
      </c>
      <c r="D2266" s="583" t="s">
        <v>22</v>
      </c>
      <c r="E2266" s="581" t="s">
        <v>15</v>
      </c>
      <c r="F2266" s="581" t="s">
        <v>3385</v>
      </c>
      <c r="G2266" s="582">
        <v>43443.75</v>
      </c>
    </row>
    <row r="2267" spans="1:7">
      <c r="A2267" s="582">
        <v>43713.916666666664</v>
      </c>
      <c r="B2267" s="581" t="s">
        <v>63</v>
      </c>
      <c r="C2267" s="581" t="s">
        <v>2482</v>
      </c>
      <c r="D2267" s="583" t="s">
        <v>22</v>
      </c>
      <c r="E2267" s="581" t="s">
        <v>3219</v>
      </c>
      <c r="F2267" s="581" t="s">
        <v>3989</v>
      </c>
      <c r="G2267" s="582">
        <v>43714.5</v>
      </c>
    </row>
    <row r="2268" spans="1:7">
      <c r="A2268" s="584">
        <v>43867.603472222225</v>
      </c>
      <c r="B2268" s="581" t="s">
        <v>63</v>
      </c>
      <c r="C2268" s="581" t="s">
        <v>2482</v>
      </c>
      <c r="D2268" s="583" t="s">
        <v>5922</v>
      </c>
      <c r="E2268" s="581" t="s">
        <v>15</v>
      </c>
      <c r="F2268" s="581" t="s">
        <v>4150</v>
      </c>
      <c r="G2268" s="582">
        <v>43868.530555555553</v>
      </c>
    </row>
    <row r="2269" spans="1:7">
      <c r="A2269" s="585">
        <v>43934.434027777781</v>
      </c>
      <c r="B2269" s="581" t="s">
        <v>63</v>
      </c>
      <c r="C2269" s="581" t="s">
        <v>2482</v>
      </c>
      <c r="D2269" s="583" t="s">
        <v>22</v>
      </c>
      <c r="E2269" s="581" t="s">
        <v>15</v>
      </c>
      <c r="F2269" s="581" t="s">
        <v>3279</v>
      </c>
      <c r="G2269" s="582">
        <v>43934.788194444445</v>
      </c>
    </row>
    <row r="2270" spans="1:7">
      <c r="A2270" s="585">
        <v>44047.250694444447</v>
      </c>
      <c r="B2270" s="581" t="s">
        <v>63</v>
      </c>
      <c r="C2270" s="581" t="s">
        <v>2482</v>
      </c>
      <c r="D2270" s="583" t="s">
        <v>22</v>
      </c>
      <c r="E2270" s="581" t="s">
        <v>4425</v>
      </c>
      <c r="F2270" s="581" t="s">
        <v>4426</v>
      </c>
      <c r="G2270" s="582">
        <v>44049.645833333336</v>
      </c>
    </row>
    <row r="2271" spans="1:7">
      <c r="A2271" s="582">
        <v>44244.4375</v>
      </c>
      <c r="B2271" s="581" t="s">
        <v>63</v>
      </c>
      <c r="C2271" s="581" t="s">
        <v>2482</v>
      </c>
      <c r="D2271" s="583" t="s">
        <v>5922</v>
      </c>
      <c r="E2271" s="581" t="s">
        <v>3079</v>
      </c>
      <c r="F2271" s="581" t="s">
        <v>3079</v>
      </c>
      <c r="G2271" s="582">
        <v>44244.75277777778</v>
      </c>
    </row>
    <row r="2272" spans="1:7">
      <c r="A2272" s="582">
        <v>44478.709027777775</v>
      </c>
      <c r="B2272" s="581" t="s">
        <v>63</v>
      </c>
      <c r="C2272" s="581" t="s">
        <v>2482</v>
      </c>
      <c r="D2272" s="581" t="s">
        <v>2764</v>
      </c>
      <c r="E2272" s="581" t="s">
        <v>3079</v>
      </c>
      <c r="F2272" s="581" t="s">
        <v>3079</v>
      </c>
      <c r="G2272" s="582">
        <v>44479.270833333336</v>
      </c>
    </row>
    <row r="2273" spans="1:7">
      <c r="A2273" s="580">
        <v>44637.540972222225</v>
      </c>
      <c r="B2273" s="581" t="s">
        <v>63</v>
      </c>
      <c r="C2273" s="581" t="s">
        <v>2482</v>
      </c>
      <c r="D2273" s="583" t="s">
        <v>100</v>
      </c>
      <c r="E2273" s="581" t="s">
        <v>3079</v>
      </c>
      <c r="F2273" s="581" t="s">
        <v>3079</v>
      </c>
      <c r="G2273" s="582">
        <v>44641.693055555559</v>
      </c>
    </row>
    <row r="2274" spans="1:7">
      <c r="A2274" s="582">
        <v>44729.78125</v>
      </c>
      <c r="B2274" s="581" t="s">
        <v>63</v>
      </c>
      <c r="C2274" s="581" t="s">
        <v>2482</v>
      </c>
      <c r="D2274" s="583" t="s">
        <v>22</v>
      </c>
      <c r="E2274" s="581" t="s">
        <v>15</v>
      </c>
      <c r="F2274" s="581" t="s">
        <v>5440</v>
      </c>
      <c r="G2274" s="582">
        <v>44730.563888888886</v>
      </c>
    </row>
    <row r="2275" spans="1:7">
      <c r="A2275" s="582">
        <v>44834.114583333336</v>
      </c>
      <c r="B2275" s="581" t="s">
        <v>63</v>
      </c>
      <c r="C2275" s="581" t="s">
        <v>2482</v>
      </c>
      <c r="D2275" s="583" t="s">
        <v>22</v>
      </c>
      <c r="E2275" s="581" t="s">
        <v>15</v>
      </c>
      <c r="F2275" s="581" t="s">
        <v>5587</v>
      </c>
      <c r="G2275" s="582">
        <v>44835.677083333336</v>
      </c>
    </row>
    <row r="2276" spans="1:7">
      <c r="A2276" s="582">
        <v>44918.40625</v>
      </c>
      <c r="B2276" s="581" t="s">
        <v>63</v>
      </c>
      <c r="C2276" s="581" t="s">
        <v>2482</v>
      </c>
      <c r="D2276" s="583" t="s">
        <v>22</v>
      </c>
      <c r="E2276" s="581" t="s">
        <v>15</v>
      </c>
      <c r="F2276" s="581" t="s">
        <v>5696</v>
      </c>
      <c r="G2276" s="582">
        <v>44918.708333333336</v>
      </c>
    </row>
    <row r="2277" spans="1:7">
      <c r="A2277" s="582">
        <v>44919.274305555555</v>
      </c>
      <c r="B2277" s="581" t="s">
        <v>63</v>
      </c>
      <c r="C2277" s="581" t="s">
        <v>2482</v>
      </c>
      <c r="D2277" s="581" t="s">
        <v>2764</v>
      </c>
      <c r="E2277" s="581" t="s">
        <v>5703</v>
      </c>
      <c r="F2277" s="581" t="s">
        <v>4143</v>
      </c>
      <c r="G2277" s="582">
        <v>44919.673611111109</v>
      </c>
    </row>
    <row r="2278" spans="1:7">
      <c r="A2278" s="580">
        <v>44983.588888888888</v>
      </c>
      <c r="B2278" s="581" t="s">
        <v>63</v>
      </c>
      <c r="C2278" s="581" t="s">
        <v>2482</v>
      </c>
      <c r="D2278" s="583" t="s">
        <v>100</v>
      </c>
      <c r="E2278" s="581" t="s">
        <v>15</v>
      </c>
      <c r="F2278" s="581" t="s">
        <v>15</v>
      </c>
      <c r="G2278" s="582">
        <v>44983.634027777778</v>
      </c>
    </row>
    <row r="2279" spans="1:7">
      <c r="A2279" s="580">
        <v>38012.666666666664</v>
      </c>
      <c r="B2279" s="581" t="s">
        <v>63</v>
      </c>
      <c r="D2279" s="583" t="s">
        <v>22</v>
      </c>
      <c r="E2279" s="581">
        <v>475</v>
      </c>
      <c r="F2279" s="581">
        <v>9905</v>
      </c>
      <c r="G2279" s="582">
        <v>38015.270833333336</v>
      </c>
    </row>
    <row r="2280" spans="1:7">
      <c r="A2280" s="580">
        <v>38053.770833333336</v>
      </c>
      <c r="B2280" s="581" t="s">
        <v>63</v>
      </c>
      <c r="D2280" s="583" t="s">
        <v>22</v>
      </c>
      <c r="E2280" s="581">
        <v>1000</v>
      </c>
      <c r="F2280" s="581">
        <v>206000</v>
      </c>
      <c r="G2280" s="582">
        <v>38055.333333333336</v>
      </c>
    </row>
    <row r="2281" spans="1:7">
      <c r="A2281" s="580">
        <v>38213.541666666664</v>
      </c>
      <c r="B2281" s="581" t="s">
        <v>63</v>
      </c>
      <c r="D2281" s="583" t="s">
        <v>3461</v>
      </c>
      <c r="E2281" s="581">
        <v>500</v>
      </c>
      <c r="F2281" s="581">
        <v>94000</v>
      </c>
      <c r="G2281" s="582">
        <v>38213.958333333336</v>
      </c>
    </row>
    <row r="2282" spans="1:7">
      <c r="A2282" s="582">
        <v>38701.166666666664</v>
      </c>
      <c r="B2282" s="581" t="s">
        <v>63</v>
      </c>
      <c r="D2282" s="583" t="s">
        <v>22</v>
      </c>
      <c r="E2282" s="581">
        <v>3500</v>
      </c>
      <c r="F2282" s="581">
        <v>683000</v>
      </c>
      <c r="G2282" s="582">
        <v>38707.708333333336</v>
      </c>
    </row>
    <row r="2283" spans="1:7">
      <c r="A2283" s="580">
        <v>39302.541666666664</v>
      </c>
      <c r="B2283" s="581" t="s">
        <v>63</v>
      </c>
      <c r="D2283" s="581" t="s">
        <v>127</v>
      </c>
      <c r="E2283" s="581" t="s">
        <v>15</v>
      </c>
      <c r="F2283" s="581" t="s">
        <v>15</v>
      </c>
      <c r="G2283" s="582">
        <v>39302.875</v>
      </c>
    </row>
    <row r="2284" spans="1:7">
      <c r="A2284" s="580">
        <v>39303.53125</v>
      </c>
      <c r="B2284" s="581" t="s">
        <v>63</v>
      </c>
      <c r="D2284" s="581" t="s">
        <v>127</v>
      </c>
      <c r="E2284" s="581" t="s">
        <v>15</v>
      </c>
      <c r="F2284" s="581" t="s">
        <v>15</v>
      </c>
      <c r="G2284" s="582">
        <v>39303.875</v>
      </c>
    </row>
    <row r="2285" spans="1:7">
      <c r="A2285" s="580">
        <v>39304.513888888891</v>
      </c>
      <c r="B2285" s="581" t="s">
        <v>63</v>
      </c>
      <c r="D2285" s="581" t="s">
        <v>127</v>
      </c>
      <c r="E2285" s="581" t="s">
        <v>15</v>
      </c>
      <c r="F2285" s="581" t="s">
        <v>15</v>
      </c>
      <c r="G2285" s="582">
        <v>39304.875</v>
      </c>
    </row>
    <row r="2286" spans="1:7">
      <c r="A2286" s="580">
        <v>39873.870833333334</v>
      </c>
      <c r="B2286" s="581" t="s">
        <v>63</v>
      </c>
      <c r="D2286" s="583" t="s">
        <v>22</v>
      </c>
      <c r="E2286" s="581">
        <v>1000</v>
      </c>
      <c r="F2286" s="581">
        <v>180000</v>
      </c>
      <c r="G2286" s="582">
        <v>39875.67083333333</v>
      </c>
    </row>
    <row r="2287" spans="1:7">
      <c r="A2287" s="580">
        <v>40214.783333333333</v>
      </c>
      <c r="B2287" s="581" t="s">
        <v>333</v>
      </c>
      <c r="D2287" s="583" t="s">
        <v>22</v>
      </c>
      <c r="E2287" s="581">
        <v>500</v>
      </c>
      <c r="F2287" s="581">
        <v>74000</v>
      </c>
      <c r="G2287" s="582">
        <v>40216.708333333336</v>
      </c>
    </row>
    <row r="2288" spans="1:7">
      <c r="A2288" s="582">
        <v>40638.083333333336</v>
      </c>
      <c r="B2288" s="581" t="s">
        <v>63</v>
      </c>
      <c r="D2288" s="583" t="s">
        <v>22</v>
      </c>
      <c r="E2288" s="581">
        <v>1200</v>
      </c>
      <c r="F2288" s="581">
        <v>256000</v>
      </c>
      <c r="G2288" s="582">
        <v>40640.958333333336</v>
      </c>
    </row>
    <row r="2289" spans="1:7">
      <c r="A2289" s="582">
        <v>40712.708333333336</v>
      </c>
      <c r="B2289" s="581" t="s">
        <v>63</v>
      </c>
      <c r="D2289" s="583" t="s">
        <v>22</v>
      </c>
      <c r="E2289" s="581">
        <v>300</v>
      </c>
      <c r="F2289" s="581">
        <v>70000</v>
      </c>
      <c r="G2289" s="582">
        <v>40712.897916666669</v>
      </c>
    </row>
    <row r="2290" spans="1:7">
      <c r="A2290" s="580">
        <v>41646.395833333336</v>
      </c>
      <c r="B2290" s="581" t="s">
        <v>63</v>
      </c>
      <c r="D2290" s="581" t="s">
        <v>5924</v>
      </c>
      <c r="E2290" s="581" t="s">
        <v>15</v>
      </c>
      <c r="F2290" s="581" t="s">
        <v>15</v>
      </c>
      <c r="G2290" s="582">
        <v>41647.395833333336</v>
      </c>
    </row>
    <row r="2291" spans="1:7">
      <c r="A2291" s="580">
        <v>42052.375</v>
      </c>
      <c r="B2291" s="581" t="s">
        <v>63</v>
      </c>
      <c r="D2291" s="583" t="s">
        <v>22</v>
      </c>
      <c r="E2291" s="581" t="s">
        <v>15</v>
      </c>
      <c r="F2291" s="581">
        <v>52000</v>
      </c>
      <c r="G2291" s="582">
        <v>42053.958333333336</v>
      </c>
    </row>
    <row r="2292" spans="1:7">
      <c r="A2292" s="580">
        <v>42052.091666666667</v>
      </c>
      <c r="B2292" s="581" t="s">
        <v>63</v>
      </c>
      <c r="D2292" s="583" t="s">
        <v>22</v>
      </c>
      <c r="E2292" s="581" t="s">
        <v>15</v>
      </c>
      <c r="F2292" s="581">
        <v>68000</v>
      </c>
      <c r="G2292" s="582">
        <v>42053.666666666664</v>
      </c>
    </row>
    <row r="2293" spans="1:7">
      <c r="A2293" s="580">
        <v>42055.25</v>
      </c>
      <c r="B2293" s="581" t="s">
        <v>63</v>
      </c>
      <c r="D2293" s="583" t="s">
        <v>22</v>
      </c>
      <c r="E2293" s="581" t="s">
        <v>15</v>
      </c>
      <c r="F2293" s="581" t="s">
        <v>15</v>
      </c>
      <c r="G2293" s="582">
        <v>42055.416666666664</v>
      </c>
    </row>
    <row r="2294" spans="1:7">
      <c r="A2294" s="580">
        <v>42061.133333333331</v>
      </c>
      <c r="B2294" s="581" t="s">
        <v>63</v>
      </c>
      <c r="D2294" s="583" t="s">
        <v>22</v>
      </c>
      <c r="E2294" s="581" t="s">
        <v>15</v>
      </c>
      <c r="F2294" s="581">
        <v>124000</v>
      </c>
      <c r="G2294" s="582">
        <v>42061.833333333336</v>
      </c>
    </row>
    <row r="2295" spans="1:7">
      <c r="A2295" s="580">
        <v>42391.661111111112</v>
      </c>
      <c r="B2295" s="581" t="s">
        <v>63</v>
      </c>
      <c r="D2295" s="583" t="s">
        <v>22</v>
      </c>
      <c r="E2295" s="581" t="s">
        <v>15</v>
      </c>
      <c r="F2295" s="581">
        <v>150000</v>
      </c>
      <c r="G2295" s="582">
        <v>42393.520833333336</v>
      </c>
    </row>
    <row r="2296" spans="1:7">
      <c r="A2296" s="580">
        <v>42424.614583333336</v>
      </c>
      <c r="B2296" s="581" t="s">
        <v>63</v>
      </c>
      <c r="D2296" s="583" t="s">
        <v>22</v>
      </c>
      <c r="E2296" s="581">
        <v>400</v>
      </c>
      <c r="F2296" s="581">
        <v>284610</v>
      </c>
      <c r="G2296" s="582">
        <v>42425.208333333336</v>
      </c>
    </row>
    <row r="2297" spans="1:7">
      <c r="A2297" s="582">
        <v>42651.347916666666</v>
      </c>
      <c r="B2297" s="581" t="s">
        <v>63</v>
      </c>
      <c r="D2297" s="583" t="s">
        <v>22</v>
      </c>
      <c r="E2297" s="581" t="s">
        <v>15</v>
      </c>
      <c r="F2297" s="581" t="s">
        <v>15</v>
      </c>
      <c r="G2297" s="582">
        <v>42656.729166666664</v>
      </c>
    </row>
    <row r="2298" spans="1:7">
      <c r="A2298" s="582">
        <v>42989.729166666664</v>
      </c>
      <c r="B2298" s="581" t="s">
        <v>63</v>
      </c>
      <c r="D2298" s="583" t="s">
        <v>22</v>
      </c>
      <c r="E2298" s="587" t="s">
        <v>3142</v>
      </c>
      <c r="F2298" s="587" t="s">
        <v>3143</v>
      </c>
      <c r="G2298" s="582">
        <v>42991.395833333336</v>
      </c>
    </row>
    <row r="2299" spans="1:7">
      <c r="A2299" s="582">
        <v>43031.743055555555</v>
      </c>
      <c r="B2299" s="581" t="s">
        <v>63</v>
      </c>
      <c r="D2299" s="583" t="s">
        <v>22</v>
      </c>
      <c r="E2299" s="587" t="s">
        <v>3170</v>
      </c>
      <c r="F2299" s="587" t="s">
        <v>3171</v>
      </c>
      <c r="G2299" s="582">
        <v>43032.761805555558</v>
      </c>
    </row>
    <row r="2300" spans="1:7">
      <c r="A2300" s="580">
        <v>43102.28125</v>
      </c>
      <c r="B2300" s="581" t="s">
        <v>63</v>
      </c>
      <c r="D2300" s="583" t="s">
        <v>22</v>
      </c>
      <c r="E2300" s="581" t="s">
        <v>3240</v>
      </c>
      <c r="F2300" s="581" t="s">
        <v>15</v>
      </c>
      <c r="G2300" s="582">
        <v>43102.375</v>
      </c>
    </row>
    <row r="2301" spans="1:7">
      <c r="A2301" s="580">
        <v>43205.718055555553</v>
      </c>
      <c r="B2301" s="581" t="s">
        <v>63</v>
      </c>
      <c r="D2301" s="583" t="s">
        <v>22</v>
      </c>
      <c r="E2301" s="581" t="s">
        <v>15</v>
      </c>
      <c r="F2301" s="581" t="s">
        <v>3354</v>
      </c>
      <c r="G2301" s="582">
        <v>43205.975694444445</v>
      </c>
    </row>
    <row r="2302" spans="1:7">
      <c r="A2302" s="582">
        <v>43356.87222222222</v>
      </c>
      <c r="B2302" s="581" t="s">
        <v>63</v>
      </c>
      <c r="D2302" s="583" t="s">
        <v>22</v>
      </c>
      <c r="E2302" s="581" t="s">
        <v>15</v>
      </c>
      <c r="F2302" s="581" t="s">
        <v>3519</v>
      </c>
      <c r="G2302" s="582">
        <v>43363.791666666664</v>
      </c>
    </row>
    <row r="2303" spans="1:7">
      <c r="A2303" s="582">
        <v>43359.333333333336</v>
      </c>
      <c r="B2303" s="581" t="s">
        <v>63</v>
      </c>
      <c r="D2303" s="583" t="s">
        <v>22</v>
      </c>
      <c r="E2303" s="581" t="s">
        <v>15</v>
      </c>
      <c r="F2303" s="581" t="s">
        <v>3285</v>
      </c>
      <c r="G2303" s="582">
        <v>43361.819444444445</v>
      </c>
    </row>
    <row r="2304" spans="1:7">
      <c r="A2304" s="582">
        <v>43384.695833333331</v>
      </c>
      <c r="B2304" s="581" t="s">
        <v>63</v>
      </c>
      <c r="D2304" s="583" t="s">
        <v>22</v>
      </c>
      <c r="E2304" s="581" t="s">
        <v>15</v>
      </c>
      <c r="F2304" s="581" t="s">
        <v>3559</v>
      </c>
      <c r="G2304" s="582">
        <v>43385.875</v>
      </c>
    </row>
    <row r="2305" spans="1:7">
      <c r="A2305" s="580">
        <v>43478.229166666664</v>
      </c>
      <c r="B2305" s="581" t="s">
        <v>63</v>
      </c>
      <c r="D2305" s="583" t="s">
        <v>22</v>
      </c>
      <c r="E2305" s="581" t="s">
        <v>3678</v>
      </c>
      <c r="F2305" s="581" t="s">
        <v>15</v>
      </c>
      <c r="G2305" s="582">
        <v>43480.708333333336</v>
      </c>
    </row>
    <row r="2306" spans="1:7">
      <c r="A2306" s="582">
        <v>43581.740277777775</v>
      </c>
      <c r="B2306" s="581" t="s">
        <v>63</v>
      </c>
      <c r="D2306" s="583" t="s">
        <v>22</v>
      </c>
      <c r="E2306" s="581" t="s">
        <v>15</v>
      </c>
      <c r="F2306" s="581" t="s">
        <v>3802</v>
      </c>
      <c r="G2306" s="582">
        <v>43582.492361111108</v>
      </c>
    </row>
    <row r="2307" spans="1:7">
      <c r="A2307" s="582">
        <v>43713.941666666666</v>
      </c>
      <c r="B2307" s="581" t="s">
        <v>63</v>
      </c>
      <c r="D2307" s="583" t="s">
        <v>22</v>
      </c>
      <c r="E2307" s="581" t="s">
        <v>15</v>
      </c>
      <c r="F2307" s="581" t="s">
        <v>3990</v>
      </c>
      <c r="G2307" s="582">
        <v>43714.666666666664</v>
      </c>
    </row>
    <row r="2308" spans="1:7">
      <c r="A2308" s="584">
        <v>43841.959722222222</v>
      </c>
      <c r="B2308" s="581" t="s">
        <v>63</v>
      </c>
      <c r="D2308" s="583" t="s">
        <v>22</v>
      </c>
      <c r="E2308" s="581" t="s">
        <v>15</v>
      </c>
      <c r="F2308" s="581" t="s">
        <v>4123</v>
      </c>
      <c r="G2308" s="582">
        <v>43842.084027777775</v>
      </c>
    </row>
    <row r="2309" spans="1:7">
      <c r="A2309" s="584">
        <v>43867.5625</v>
      </c>
      <c r="B2309" s="581" t="s">
        <v>63</v>
      </c>
      <c r="D2309" s="583" t="s">
        <v>5922</v>
      </c>
      <c r="E2309" s="581" t="s">
        <v>15</v>
      </c>
      <c r="F2309" s="581" t="s">
        <v>4151</v>
      </c>
      <c r="G2309" s="582">
        <v>43868.838888888888</v>
      </c>
    </row>
    <row r="2310" spans="1:7">
      <c r="A2310" s="585">
        <v>43934.145833333336</v>
      </c>
      <c r="B2310" s="581" t="s">
        <v>63</v>
      </c>
      <c r="D2310" s="583" t="s">
        <v>22</v>
      </c>
      <c r="E2310" s="581" t="s">
        <v>15</v>
      </c>
      <c r="F2310" s="581" t="s">
        <v>4255</v>
      </c>
      <c r="G2310" s="582">
        <v>43935.762499999997</v>
      </c>
    </row>
    <row r="2311" spans="1:7">
      <c r="A2311" s="585">
        <v>43934.313194444447</v>
      </c>
      <c r="B2311" s="581" t="s">
        <v>63</v>
      </c>
      <c r="D2311" s="583" t="s">
        <v>22</v>
      </c>
      <c r="E2311" s="581" t="s">
        <v>15</v>
      </c>
      <c r="F2311" s="581" t="s">
        <v>15</v>
      </c>
      <c r="G2311" s="582">
        <v>43934.583333333336</v>
      </c>
    </row>
    <row r="2312" spans="1:7">
      <c r="A2312" s="585">
        <v>43973.690972222219</v>
      </c>
      <c r="B2312" s="581" t="s">
        <v>63</v>
      </c>
      <c r="D2312" s="583" t="s">
        <v>22</v>
      </c>
      <c r="E2312" s="581" t="s">
        <v>15</v>
      </c>
      <c r="F2312" s="581" t="s">
        <v>4303</v>
      </c>
      <c r="G2312" s="582">
        <v>43974.645138888889</v>
      </c>
    </row>
    <row r="2313" spans="1:7">
      <c r="A2313" s="585">
        <v>44046.96875</v>
      </c>
      <c r="B2313" s="581" t="s">
        <v>63</v>
      </c>
      <c r="D2313" s="583" t="s">
        <v>22</v>
      </c>
      <c r="E2313" s="581" t="s">
        <v>15</v>
      </c>
      <c r="F2313" s="581" t="s">
        <v>3862</v>
      </c>
      <c r="G2313" s="582">
        <v>44049.291666666664</v>
      </c>
    </row>
    <row r="2314" spans="1:7">
      <c r="A2314" s="585">
        <v>44133.34375</v>
      </c>
      <c r="B2314" s="581" t="s">
        <v>63</v>
      </c>
      <c r="D2314" s="583" t="s">
        <v>22</v>
      </c>
      <c r="E2314" s="581" t="s">
        <v>15</v>
      </c>
      <c r="F2314" s="581" t="s">
        <v>4615</v>
      </c>
      <c r="G2314" s="582">
        <v>44135.78125</v>
      </c>
    </row>
    <row r="2315" spans="1:7">
      <c r="A2315" s="580">
        <v>44240.355555555558</v>
      </c>
      <c r="B2315" s="581" t="s">
        <v>63</v>
      </c>
      <c r="D2315" s="583" t="s">
        <v>22</v>
      </c>
      <c r="E2315" s="581" t="s">
        <v>15</v>
      </c>
      <c r="F2315" s="581" t="s">
        <v>4762</v>
      </c>
      <c r="G2315" s="582">
        <v>44241.625</v>
      </c>
    </row>
    <row r="2316" spans="1:7">
      <c r="A2316" s="582">
        <v>44530.281944444447</v>
      </c>
      <c r="B2316" s="581" t="s">
        <v>63</v>
      </c>
      <c r="D2316" s="581" t="s">
        <v>2764</v>
      </c>
      <c r="E2316" s="581" t="s">
        <v>3079</v>
      </c>
      <c r="F2316" s="581" t="s">
        <v>3079</v>
      </c>
      <c r="G2316" s="582">
        <v>44530.282638888886</v>
      </c>
    </row>
    <row r="2317" spans="1:7">
      <c r="A2317" s="580">
        <v>44564.229166666664</v>
      </c>
      <c r="B2317" s="581" t="s">
        <v>63</v>
      </c>
      <c r="D2317" s="583" t="s">
        <v>22</v>
      </c>
      <c r="E2317" s="581" t="s">
        <v>15</v>
      </c>
      <c r="F2317" s="581" t="s">
        <v>5207</v>
      </c>
      <c r="G2317" s="582">
        <v>44565.520833333336</v>
      </c>
    </row>
    <row r="2318" spans="1:7">
      <c r="A2318" s="580">
        <v>44577.503472222219</v>
      </c>
      <c r="B2318" s="581" t="s">
        <v>63</v>
      </c>
      <c r="D2318" s="583" t="s">
        <v>22</v>
      </c>
      <c r="E2318" s="581" t="s">
        <v>15</v>
      </c>
      <c r="F2318" s="581" t="s">
        <v>5230</v>
      </c>
      <c r="G2318" s="582">
        <v>44578.364583333336</v>
      </c>
    </row>
    <row r="2319" spans="1:7">
      <c r="A2319" s="580">
        <v>44577.552083333336</v>
      </c>
      <c r="B2319" s="581" t="s">
        <v>63</v>
      </c>
      <c r="D2319" s="583" t="s">
        <v>22</v>
      </c>
      <c r="E2319" s="581" t="s">
        <v>15</v>
      </c>
      <c r="F2319" s="581" t="s">
        <v>5231</v>
      </c>
      <c r="G2319" s="582">
        <v>44577.71875</v>
      </c>
    </row>
    <row r="2320" spans="1:7">
      <c r="A2320" s="580">
        <v>44622.393055555556</v>
      </c>
      <c r="B2320" s="581" t="s">
        <v>63</v>
      </c>
      <c r="D2320" s="581" t="s">
        <v>2764</v>
      </c>
      <c r="E2320" s="581" t="s">
        <v>3079</v>
      </c>
      <c r="F2320" s="581" t="s">
        <v>3079</v>
      </c>
      <c r="G2320" s="582">
        <v>44622.420138888891</v>
      </c>
    </row>
    <row r="2321" spans="1:7">
      <c r="A2321" s="582">
        <v>44679.330555555556</v>
      </c>
      <c r="B2321" s="581" t="s">
        <v>63</v>
      </c>
      <c r="D2321" s="581" t="s">
        <v>2764</v>
      </c>
      <c r="E2321" s="581" t="s">
        <v>5365</v>
      </c>
      <c r="F2321" s="581" t="s">
        <v>15</v>
      </c>
      <c r="G2321" s="582">
        <v>44679.366666666669</v>
      </c>
    </row>
    <row r="2322" spans="1:7">
      <c r="A2322" s="582">
        <v>44728.688194444447</v>
      </c>
      <c r="B2322" s="581" t="s">
        <v>63</v>
      </c>
      <c r="D2322" s="583" t="s">
        <v>22</v>
      </c>
      <c r="E2322" s="581" t="s">
        <v>15</v>
      </c>
      <c r="F2322" s="581" t="s">
        <v>5437</v>
      </c>
      <c r="G2322" s="582">
        <v>44728.838194444441</v>
      </c>
    </row>
    <row r="2323" spans="1:7">
      <c r="A2323" s="582">
        <v>44729.734027777777</v>
      </c>
      <c r="B2323" s="581" t="s">
        <v>63</v>
      </c>
      <c r="D2323" s="583" t="s">
        <v>22</v>
      </c>
      <c r="E2323" s="581" t="s">
        <v>15</v>
      </c>
      <c r="F2323" s="581" t="s">
        <v>5443</v>
      </c>
      <c r="G2323" s="582">
        <v>44730.037499999999</v>
      </c>
    </row>
    <row r="2324" spans="1:7">
      <c r="A2324" s="582">
        <v>44834.770833333336</v>
      </c>
      <c r="B2324" s="581" t="s">
        <v>63</v>
      </c>
      <c r="D2324" s="583" t="s">
        <v>22</v>
      </c>
      <c r="E2324" s="581" t="s">
        <v>15</v>
      </c>
      <c r="F2324" s="581" t="s">
        <v>5585</v>
      </c>
      <c r="G2324" s="582">
        <v>44835.775000000001</v>
      </c>
    </row>
    <row r="2325" spans="1:7">
      <c r="A2325" s="582">
        <v>44902.695833333331</v>
      </c>
      <c r="B2325" s="581" t="s">
        <v>63</v>
      </c>
      <c r="D2325" s="581" t="s">
        <v>2118</v>
      </c>
      <c r="E2325" s="581" t="s">
        <v>3079</v>
      </c>
      <c r="F2325" s="581" t="s">
        <v>3079</v>
      </c>
      <c r="G2325" s="582">
        <v>44902.875</v>
      </c>
    </row>
    <row r="2326" spans="1:7">
      <c r="A2326" s="582">
        <v>44918.3125</v>
      </c>
      <c r="B2326" s="581" t="s">
        <v>63</v>
      </c>
      <c r="D2326" s="583" t="s">
        <v>22</v>
      </c>
      <c r="E2326" s="581" t="s">
        <v>15</v>
      </c>
      <c r="F2326" s="581" t="s">
        <v>5697</v>
      </c>
      <c r="G2326" s="582">
        <v>44918.925694444442</v>
      </c>
    </row>
    <row r="2327" spans="1:7">
      <c r="A2327" s="582">
        <v>44919.197916666664</v>
      </c>
      <c r="B2327" s="581" t="s">
        <v>63</v>
      </c>
      <c r="D2327" s="583" t="s">
        <v>22</v>
      </c>
      <c r="E2327" s="581" t="s">
        <v>5352</v>
      </c>
      <c r="F2327" s="581" t="s">
        <v>5704</v>
      </c>
      <c r="G2327" s="582">
        <v>44919.65625</v>
      </c>
    </row>
    <row r="2328" spans="1:7">
      <c r="A2328" s="586">
        <v>37937.708333333336</v>
      </c>
      <c r="B2328" s="581" t="s">
        <v>826</v>
      </c>
      <c r="C2328" s="581" t="s">
        <v>1833</v>
      </c>
      <c r="D2328" s="583" t="s">
        <v>22</v>
      </c>
      <c r="E2328" s="581">
        <v>82.5</v>
      </c>
      <c r="F2328" s="581">
        <v>245000</v>
      </c>
      <c r="G2328" s="582">
        <v>37941.75</v>
      </c>
    </row>
    <row r="2329" spans="1:7">
      <c r="A2329" s="580">
        <v>38229.790277777778</v>
      </c>
      <c r="B2329" s="581" t="s">
        <v>63</v>
      </c>
      <c r="D2329" s="583" t="s">
        <v>3461</v>
      </c>
      <c r="E2329" s="581">
        <v>150</v>
      </c>
      <c r="F2329" s="581">
        <v>99816</v>
      </c>
      <c r="G2329" s="582">
        <v>38230.649305555555</v>
      </c>
    </row>
    <row r="2330" spans="1:7">
      <c r="A2330" s="580">
        <v>38961.27847222222</v>
      </c>
      <c r="B2330" s="588" t="s">
        <v>63</v>
      </c>
      <c r="D2330" s="583" t="s">
        <v>3461</v>
      </c>
      <c r="E2330" s="581">
        <v>500</v>
      </c>
      <c r="F2330" s="581">
        <v>333000</v>
      </c>
      <c r="G2330" s="582">
        <v>38963.642361111109</v>
      </c>
    </row>
    <row r="2331" spans="1:7">
      <c r="A2331" s="582">
        <v>38988.838888888888</v>
      </c>
      <c r="B2331" s="588" t="s">
        <v>63</v>
      </c>
      <c r="D2331" s="583" t="s">
        <v>22</v>
      </c>
      <c r="E2331" s="581">
        <v>84</v>
      </c>
      <c r="F2331" s="581">
        <v>56500</v>
      </c>
      <c r="G2331" s="582">
        <v>38988.923611111109</v>
      </c>
    </row>
    <row r="2332" spans="1:7">
      <c r="A2332" s="580">
        <v>39188.586111111108</v>
      </c>
      <c r="B2332" s="581" t="s">
        <v>63</v>
      </c>
      <c r="D2332" s="583" t="s">
        <v>22</v>
      </c>
      <c r="E2332" s="581">
        <v>90</v>
      </c>
      <c r="F2332" s="581">
        <v>242000</v>
      </c>
      <c r="G2332" s="582">
        <v>39188.793749999997</v>
      </c>
    </row>
    <row r="2333" spans="1:7">
      <c r="A2333" s="580">
        <v>39310.895833333336</v>
      </c>
      <c r="B2333" s="581" t="s">
        <v>63</v>
      </c>
      <c r="D2333" s="583" t="s">
        <v>22</v>
      </c>
      <c r="E2333" s="581">
        <v>200</v>
      </c>
      <c r="F2333" s="581">
        <v>93300</v>
      </c>
      <c r="G2333" s="582">
        <v>39311.950694444444</v>
      </c>
    </row>
    <row r="2334" spans="1:7">
      <c r="A2334" s="580">
        <v>39515.593055555553</v>
      </c>
      <c r="B2334" s="581" t="s">
        <v>63</v>
      </c>
      <c r="D2334" s="583" t="s">
        <v>22</v>
      </c>
      <c r="E2334" s="581">
        <v>210</v>
      </c>
      <c r="F2334" s="581">
        <v>141130</v>
      </c>
      <c r="G2334" s="582">
        <v>39515.915972222225</v>
      </c>
    </row>
    <row r="2335" spans="1:7">
      <c r="A2335" s="582">
        <v>39697.59375</v>
      </c>
      <c r="B2335" s="581" t="s">
        <v>63</v>
      </c>
      <c r="D2335" s="583" t="s">
        <v>3461</v>
      </c>
      <c r="E2335" s="581">
        <v>220</v>
      </c>
      <c r="F2335" s="581">
        <v>64463</v>
      </c>
      <c r="G2335" s="582">
        <v>39697.67083333333</v>
      </c>
    </row>
    <row r="2336" spans="1:7">
      <c r="A2336" s="582">
        <v>40129.78125</v>
      </c>
      <c r="B2336" s="581" t="s">
        <v>63</v>
      </c>
      <c r="D2336" s="583" t="s">
        <v>3461</v>
      </c>
      <c r="E2336" s="581">
        <v>400</v>
      </c>
      <c r="F2336" s="581">
        <v>335000</v>
      </c>
      <c r="G2336" s="582">
        <v>40131.184027777781</v>
      </c>
    </row>
    <row r="2337" spans="1:7">
      <c r="A2337" s="580">
        <v>40215.104166666664</v>
      </c>
      <c r="B2337" s="581" t="s">
        <v>333</v>
      </c>
      <c r="D2337" s="583" t="s">
        <v>22</v>
      </c>
      <c r="E2337" s="581">
        <v>600</v>
      </c>
      <c r="F2337" s="581">
        <v>104736</v>
      </c>
      <c r="G2337" s="582">
        <v>40216.291666666664</v>
      </c>
    </row>
    <row r="2338" spans="1:7">
      <c r="A2338" s="582">
        <v>40782.439583333333</v>
      </c>
      <c r="B2338" s="581" t="s">
        <v>63</v>
      </c>
      <c r="D2338" s="583" t="s">
        <v>22</v>
      </c>
      <c r="E2338" s="581" t="s">
        <v>15</v>
      </c>
      <c r="F2338" s="581">
        <v>1000000</v>
      </c>
      <c r="G2338" s="582">
        <v>40784.583333333336</v>
      </c>
    </row>
    <row r="2339" spans="1:7">
      <c r="A2339" s="582">
        <v>40883.333333333336</v>
      </c>
      <c r="B2339" s="581" t="s">
        <v>674</v>
      </c>
      <c r="C2339" s="581" t="s">
        <v>855</v>
      </c>
      <c r="D2339" s="581" t="s">
        <v>127</v>
      </c>
      <c r="E2339" s="581">
        <v>155</v>
      </c>
      <c r="F2339" s="581">
        <v>34500</v>
      </c>
      <c r="G2339" s="582">
        <v>40883.833333333336</v>
      </c>
    </row>
    <row r="2340" spans="1:7">
      <c r="A2340" s="582">
        <v>43627.632638888892</v>
      </c>
      <c r="B2340" s="581" t="s">
        <v>674</v>
      </c>
      <c r="C2340" s="581" t="s">
        <v>855</v>
      </c>
      <c r="D2340" s="583" t="s">
        <v>100</v>
      </c>
      <c r="E2340" s="581" t="s">
        <v>3079</v>
      </c>
      <c r="F2340" s="581" t="s">
        <v>3079</v>
      </c>
      <c r="G2340" s="582">
        <v>43627.708333333336</v>
      </c>
    </row>
    <row r="2341" spans="1:7">
      <c r="A2341" s="582">
        <v>43642.581944444442</v>
      </c>
      <c r="B2341" s="581" t="s">
        <v>674</v>
      </c>
      <c r="C2341" s="581" t="s">
        <v>855</v>
      </c>
      <c r="D2341" s="583" t="s">
        <v>5922</v>
      </c>
      <c r="E2341" s="581" t="s">
        <v>3884</v>
      </c>
      <c r="F2341" s="581" t="s">
        <v>3079</v>
      </c>
      <c r="G2341" s="582">
        <v>43642.585416666669</v>
      </c>
    </row>
    <row r="2342" spans="1:7">
      <c r="A2342" s="582">
        <v>43703.381249999999</v>
      </c>
      <c r="B2342" s="581" t="s">
        <v>674</v>
      </c>
      <c r="C2342" s="581" t="s">
        <v>855</v>
      </c>
      <c r="D2342" s="583" t="s">
        <v>5922</v>
      </c>
      <c r="E2342" s="581" t="s">
        <v>3079</v>
      </c>
      <c r="F2342" s="581" t="s">
        <v>3079</v>
      </c>
      <c r="G2342" s="582">
        <v>43703.56527777778</v>
      </c>
    </row>
    <row r="2343" spans="1:7">
      <c r="A2343" s="582">
        <v>43810.560416666667</v>
      </c>
      <c r="B2343" s="581" t="s">
        <v>674</v>
      </c>
      <c r="C2343" s="581" t="s">
        <v>855</v>
      </c>
      <c r="D2343" s="583" t="s">
        <v>5922</v>
      </c>
      <c r="E2343" s="581" t="s">
        <v>4103</v>
      </c>
      <c r="F2343" s="581" t="s">
        <v>3109</v>
      </c>
      <c r="G2343" s="582">
        <v>43810.57708333333</v>
      </c>
    </row>
    <row r="2344" spans="1:7">
      <c r="A2344" s="584">
        <v>43860.125694444447</v>
      </c>
      <c r="B2344" s="581" t="s">
        <v>674</v>
      </c>
      <c r="C2344" s="581" t="s">
        <v>855</v>
      </c>
      <c r="D2344" s="583" t="s">
        <v>5922</v>
      </c>
      <c r="E2344" s="581" t="s">
        <v>4145</v>
      </c>
      <c r="F2344" s="581" t="s">
        <v>3079</v>
      </c>
      <c r="G2344" s="582">
        <v>43860.191666666666</v>
      </c>
    </row>
    <row r="2345" spans="1:7">
      <c r="A2345" s="585">
        <v>43940.051388888889</v>
      </c>
      <c r="B2345" s="581" t="s">
        <v>674</v>
      </c>
      <c r="C2345" s="581" t="s">
        <v>855</v>
      </c>
      <c r="D2345" s="581" t="s">
        <v>2118</v>
      </c>
      <c r="E2345" s="581" t="s">
        <v>3079</v>
      </c>
      <c r="F2345" s="581" t="s">
        <v>3079</v>
      </c>
      <c r="G2345" s="582">
        <v>43941.487500000003</v>
      </c>
    </row>
    <row r="2346" spans="1:7">
      <c r="A2346" s="585">
        <v>44008.680555555555</v>
      </c>
      <c r="B2346" s="581" t="s">
        <v>674</v>
      </c>
      <c r="C2346" s="581" t="s">
        <v>855</v>
      </c>
      <c r="D2346" s="583" t="s">
        <v>100</v>
      </c>
      <c r="E2346" s="581" t="s">
        <v>3079</v>
      </c>
      <c r="F2346" s="581" t="s">
        <v>3079</v>
      </c>
      <c r="G2346" s="582">
        <v>44011.625</v>
      </c>
    </row>
    <row r="2347" spans="1:7">
      <c r="A2347" s="580">
        <v>44230.598611111112</v>
      </c>
      <c r="B2347" s="581" t="s">
        <v>674</v>
      </c>
      <c r="C2347" s="581" t="s">
        <v>855</v>
      </c>
      <c r="D2347" s="583" t="s">
        <v>5922</v>
      </c>
      <c r="E2347" s="581" t="s">
        <v>3799</v>
      </c>
      <c r="F2347" s="581" t="s">
        <v>4444</v>
      </c>
      <c r="G2347" s="582">
        <v>44231.938888888886</v>
      </c>
    </row>
    <row r="2348" spans="1:7">
      <c r="A2348" s="582">
        <v>44374.840277777781</v>
      </c>
      <c r="B2348" s="581" t="s">
        <v>674</v>
      </c>
      <c r="C2348" s="581" t="s">
        <v>855</v>
      </c>
      <c r="D2348" s="583" t="s">
        <v>100</v>
      </c>
      <c r="E2348" s="581" t="s">
        <v>3542</v>
      </c>
      <c r="F2348" s="581" t="s">
        <v>4932</v>
      </c>
      <c r="G2348" s="582">
        <v>44374.895833333336</v>
      </c>
    </row>
    <row r="2349" spans="1:7">
      <c r="A2349" s="582">
        <v>44385.853472222225</v>
      </c>
      <c r="B2349" s="581" t="s">
        <v>674</v>
      </c>
      <c r="C2349" s="581" t="s">
        <v>855</v>
      </c>
      <c r="D2349" s="583" t="s">
        <v>5922</v>
      </c>
      <c r="E2349" s="581" t="s">
        <v>4957</v>
      </c>
      <c r="F2349" s="581" t="s">
        <v>3079</v>
      </c>
      <c r="G2349" s="582">
        <v>44385.856249999997</v>
      </c>
    </row>
    <row r="2350" spans="1:7">
      <c r="A2350" s="582">
        <v>44447.510416666664</v>
      </c>
      <c r="B2350" s="581" t="s">
        <v>674</v>
      </c>
      <c r="C2350" s="581" t="s">
        <v>855</v>
      </c>
      <c r="D2350" s="583" t="s">
        <v>5922</v>
      </c>
      <c r="E2350" s="581" t="s">
        <v>5052</v>
      </c>
      <c r="F2350" s="581" t="s">
        <v>3109</v>
      </c>
      <c r="G2350" s="582">
        <v>44447.526388888888</v>
      </c>
    </row>
    <row r="2351" spans="1:7">
      <c r="A2351" s="582">
        <v>44449.470138888886</v>
      </c>
      <c r="B2351" s="581" t="s">
        <v>674</v>
      </c>
      <c r="C2351" s="581" t="s">
        <v>855</v>
      </c>
      <c r="D2351" s="583" t="s">
        <v>5922</v>
      </c>
      <c r="E2351" s="581" t="s">
        <v>4687</v>
      </c>
      <c r="F2351" s="581" t="s">
        <v>3109</v>
      </c>
      <c r="G2351" s="582">
        <v>44449.47152777778</v>
      </c>
    </row>
    <row r="2352" spans="1:7">
      <c r="A2352" s="582">
        <v>44673.958333333336</v>
      </c>
      <c r="B2352" s="581" t="s">
        <v>674</v>
      </c>
      <c r="C2352" s="581" t="s">
        <v>855</v>
      </c>
      <c r="D2352" s="583" t="s">
        <v>22</v>
      </c>
      <c r="E2352" s="581" t="s">
        <v>5352</v>
      </c>
      <c r="F2352" s="581" t="s">
        <v>15</v>
      </c>
      <c r="G2352" s="582">
        <v>44675.666666666664</v>
      </c>
    </row>
    <row r="2353" spans="1:7">
      <c r="A2353" s="582">
        <v>44674.651388888888</v>
      </c>
      <c r="B2353" s="581" t="s">
        <v>674</v>
      </c>
      <c r="C2353" s="581" t="s">
        <v>855</v>
      </c>
      <c r="D2353" s="583" t="s">
        <v>22</v>
      </c>
      <c r="E2353" s="581" t="s">
        <v>5356</v>
      </c>
      <c r="F2353" s="581" t="s">
        <v>5357</v>
      </c>
      <c r="G2353" s="582">
        <v>44675.166666666664</v>
      </c>
    </row>
    <row r="2354" spans="1:7">
      <c r="A2354" s="582">
        <v>45059.309027777781</v>
      </c>
      <c r="B2354" s="581" t="s">
        <v>674</v>
      </c>
      <c r="C2354" s="581" t="s">
        <v>855</v>
      </c>
      <c r="D2354" s="583" t="s">
        <v>100</v>
      </c>
      <c r="E2354" s="581">
        <v>8</v>
      </c>
      <c r="F2354" s="581">
        <v>327</v>
      </c>
      <c r="G2354" s="582">
        <v>45059.506944444445</v>
      </c>
    </row>
    <row r="2355" spans="1:7">
      <c r="A2355" s="582">
        <v>45059.268750000003</v>
      </c>
      <c r="B2355" s="581" t="s">
        <v>674</v>
      </c>
      <c r="C2355" s="581" t="s">
        <v>855</v>
      </c>
      <c r="D2355" s="583" t="s">
        <v>100</v>
      </c>
      <c r="E2355" s="581">
        <v>64</v>
      </c>
      <c r="F2355" s="581">
        <v>2</v>
      </c>
      <c r="G2355" s="582">
        <v>45059.643750000003</v>
      </c>
    </row>
    <row r="2356" spans="1:7">
      <c r="A2356" s="582">
        <v>45070.322916666664</v>
      </c>
      <c r="B2356" s="581" t="s">
        <v>674</v>
      </c>
      <c r="C2356" s="581" t="s">
        <v>855</v>
      </c>
      <c r="D2356" s="583" t="s">
        <v>5922</v>
      </c>
      <c r="E2356" s="581">
        <v>0</v>
      </c>
      <c r="F2356" s="581">
        <v>0</v>
      </c>
      <c r="G2356" s="582">
        <v>45070.786111111112</v>
      </c>
    </row>
    <row r="2357" spans="1:7">
      <c r="A2357" s="586">
        <v>37937.75</v>
      </c>
      <c r="B2357" s="581" t="s">
        <v>826</v>
      </c>
      <c r="C2357" s="581" t="s">
        <v>1833</v>
      </c>
      <c r="D2357" s="583" t="s">
        <v>22</v>
      </c>
      <c r="E2357" s="581">
        <v>75</v>
      </c>
      <c r="F2357" s="581">
        <v>160000</v>
      </c>
      <c r="G2357" s="582">
        <v>37941.708333333336</v>
      </c>
    </row>
    <row r="2358" spans="1:7">
      <c r="A2358" s="586">
        <v>37938.25</v>
      </c>
      <c r="B2358" s="581" t="s">
        <v>826</v>
      </c>
      <c r="C2358" s="581" t="s">
        <v>2123</v>
      </c>
      <c r="D2358" s="583" t="s">
        <v>22</v>
      </c>
      <c r="E2358" s="581">
        <v>375</v>
      </c>
      <c r="F2358" s="581">
        <v>110000</v>
      </c>
      <c r="G2358" s="582">
        <v>37941.666666666664</v>
      </c>
    </row>
    <row r="2359" spans="1:7">
      <c r="A2359" s="586">
        <v>37938.3125</v>
      </c>
      <c r="B2359" s="581" t="s">
        <v>61</v>
      </c>
      <c r="C2359" s="581" t="s">
        <v>30</v>
      </c>
      <c r="D2359" s="583" t="s">
        <v>22</v>
      </c>
      <c r="E2359" s="581">
        <v>180</v>
      </c>
      <c r="F2359" s="581">
        <v>50280</v>
      </c>
      <c r="G2359" s="582">
        <v>37939.270833333336</v>
      </c>
    </row>
    <row r="2360" spans="1:7">
      <c r="A2360" s="580">
        <v>38128.083333333336</v>
      </c>
      <c r="B2360" s="581" t="s">
        <v>826</v>
      </c>
      <c r="C2360" s="581" t="s">
        <v>160</v>
      </c>
      <c r="D2360" s="583" t="s">
        <v>22</v>
      </c>
      <c r="E2360" s="581">
        <v>525</v>
      </c>
      <c r="F2360" s="581">
        <v>281000</v>
      </c>
      <c r="G2360" s="582">
        <v>38131</v>
      </c>
    </row>
    <row r="2361" spans="1:7">
      <c r="A2361" s="580">
        <v>38128.083333333336</v>
      </c>
      <c r="B2361" s="581" t="s">
        <v>826</v>
      </c>
      <c r="C2361" s="581" t="s">
        <v>160</v>
      </c>
      <c r="D2361" s="583" t="s">
        <v>22</v>
      </c>
      <c r="E2361" s="581">
        <v>177</v>
      </c>
      <c r="F2361" s="581">
        <v>127000</v>
      </c>
      <c r="G2361" s="582">
        <v>38131</v>
      </c>
    </row>
    <row r="2362" spans="1:7">
      <c r="A2362" s="582">
        <v>38344.150694444441</v>
      </c>
      <c r="B2362" s="581" t="s">
        <v>826</v>
      </c>
      <c r="C2362" s="581" t="s">
        <v>160</v>
      </c>
      <c r="D2362" s="583" t="s">
        <v>22</v>
      </c>
      <c r="E2362" s="581">
        <v>800</v>
      </c>
      <c r="F2362" s="581">
        <v>359171</v>
      </c>
      <c r="G2362" s="582">
        <v>38352.958333333336</v>
      </c>
    </row>
    <row r="2363" spans="1:7">
      <c r="A2363" s="586">
        <v>38357.666666666664</v>
      </c>
      <c r="B2363" s="581" t="s">
        <v>826</v>
      </c>
      <c r="C2363" s="581" t="s">
        <v>160</v>
      </c>
      <c r="D2363" s="583" t="s">
        <v>22</v>
      </c>
      <c r="E2363" s="581">
        <v>250</v>
      </c>
      <c r="F2363" s="581">
        <v>246990</v>
      </c>
      <c r="G2363" s="582">
        <v>38365.75</v>
      </c>
    </row>
    <row r="2364" spans="1:7">
      <c r="A2364" s="586">
        <v>38443</v>
      </c>
      <c r="B2364" s="581" t="s">
        <v>826</v>
      </c>
      <c r="C2364" s="581" t="s">
        <v>160</v>
      </c>
      <c r="D2364" s="583" t="s">
        <v>22</v>
      </c>
      <c r="E2364" s="581" t="s">
        <v>15</v>
      </c>
      <c r="F2364" s="581">
        <v>211000</v>
      </c>
      <c r="G2364" s="582">
        <v>38448.5</v>
      </c>
    </row>
    <row r="2365" spans="1:7">
      <c r="A2365" s="586">
        <v>38465.25</v>
      </c>
      <c r="B2365" s="581" t="s">
        <v>826</v>
      </c>
      <c r="C2365" s="581" t="s">
        <v>160</v>
      </c>
      <c r="D2365" s="583" t="s">
        <v>22</v>
      </c>
      <c r="E2365" s="581" t="s">
        <v>15</v>
      </c>
      <c r="F2365" s="581">
        <v>150000</v>
      </c>
      <c r="G2365" s="582">
        <v>38469.25</v>
      </c>
    </row>
    <row r="2366" spans="1:7">
      <c r="A2366" s="580">
        <v>38930.5</v>
      </c>
      <c r="B2366" s="588" t="s">
        <v>826</v>
      </c>
      <c r="C2366" s="581" t="s">
        <v>160</v>
      </c>
      <c r="D2366" s="581" t="s">
        <v>31</v>
      </c>
      <c r="E2366" s="581" t="s">
        <v>15</v>
      </c>
      <c r="F2366" s="581" t="s">
        <v>15</v>
      </c>
      <c r="G2366" s="582">
        <v>38930.791666666664</v>
      </c>
    </row>
    <row r="2367" spans="1:7">
      <c r="A2367" s="582">
        <v>39052.763888888891</v>
      </c>
      <c r="B2367" s="588" t="s">
        <v>826</v>
      </c>
      <c r="C2367" s="581" t="s">
        <v>160</v>
      </c>
      <c r="D2367" s="583" t="s">
        <v>22</v>
      </c>
      <c r="E2367" s="581" t="s">
        <v>15</v>
      </c>
      <c r="F2367" s="581">
        <v>59106</v>
      </c>
      <c r="G2367" s="582">
        <v>39053.25</v>
      </c>
    </row>
    <row r="2368" spans="1:7">
      <c r="A2368" s="580">
        <v>39476.974305555559</v>
      </c>
      <c r="B2368" s="581" t="s">
        <v>826</v>
      </c>
      <c r="C2368" s="581" t="s">
        <v>160</v>
      </c>
      <c r="D2368" s="583" t="s">
        <v>22</v>
      </c>
      <c r="E2368" s="581">
        <v>380</v>
      </c>
      <c r="F2368" s="581">
        <v>45000</v>
      </c>
      <c r="G2368" s="582">
        <v>39477.033333333333</v>
      </c>
    </row>
    <row r="2369" spans="1:7">
      <c r="A2369" s="582">
        <v>39651.125</v>
      </c>
      <c r="B2369" s="581" t="s">
        <v>826</v>
      </c>
      <c r="C2369" s="581" t="s">
        <v>160</v>
      </c>
      <c r="D2369" s="583" t="s">
        <v>22</v>
      </c>
      <c r="E2369" s="581" t="s">
        <v>15</v>
      </c>
      <c r="F2369" s="581">
        <v>56000</v>
      </c>
      <c r="G2369" s="582">
        <v>39652.145833333336</v>
      </c>
    </row>
    <row r="2370" spans="1:7">
      <c r="A2370" s="582">
        <v>39705.583333333336</v>
      </c>
      <c r="B2370" s="581" t="s">
        <v>826</v>
      </c>
      <c r="C2370" s="581" t="s">
        <v>160</v>
      </c>
      <c r="D2370" s="583" t="s">
        <v>3461</v>
      </c>
      <c r="E2370" s="581">
        <v>1000</v>
      </c>
      <c r="F2370" s="581">
        <v>95000</v>
      </c>
      <c r="G2370" s="582">
        <v>39708.5</v>
      </c>
    </row>
    <row r="2371" spans="1:7">
      <c r="A2371" s="582">
        <v>39705.708333333336</v>
      </c>
      <c r="B2371" s="581" t="s">
        <v>826</v>
      </c>
      <c r="C2371" s="581" t="s">
        <v>160</v>
      </c>
      <c r="D2371" s="583" t="s">
        <v>22</v>
      </c>
      <c r="E2371" s="581">
        <v>469</v>
      </c>
      <c r="F2371" s="581">
        <v>564728</v>
      </c>
      <c r="G2371" s="582">
        <v>39713.71597222222</v>
      </c>
    </row>
    <row r="2372" spans="1:7">
      <c r="A2372" s="582">
        <v>39705.708333333336</v>
      </c>
      <c r="B2372" s="581" t="s">
        <v>826</v>
      </c>
      <c r="C2372" s="581" t="s">
        <v>160</v>
      </c>
      <c r="D2372" s="583" t="s">
        <v>22</v>
      </c>
      <c r="E2372" s="581">
        <v>430</v>
      </c>
      <c r="F2372" s="581">
        <v>245164</v>
      </c>
      <c r="G2372" s="582">
        <v>39713.138888888891</v>
      </c>
    </row>
    <row r="2373" spans="1:7">
      <c r="A2373" s="580">
        <v>39856.104166666664</v>
      </c>
      <c r="B2373" s="581" t="s">
        <v>826</v>
      </c>
      <c r="C2373" s="581" t="s">
        <v>160</v>
      </c>
      <c r="D2373" s="583" t="s">
        <v>22</v>
      </c>
      <c r="E2373" s="581">
        <v>168</v>
      </c>
      <c r="F2373" s="581">
        <v>184000</v>
      </c>
      <c r="G2373" s="582">
        <v>39856.25</v>
      </c>
    </row>
    <row r="2374" spans="1:7">
      <c r="A2374" s="580">
        <v>39857.104166666664</v>
      </c>
      <c r="B2374" s="581" t="s">
        <v>826</v>
      </c>
      <c r="C2374" s="581" t="s">
        <v>160</v>
      </c>
      <c r="D2374" s="583" t="s">
        <v>22</v>
      </c>
      <c r="E2374" s="581">
        <v>168</v>
      </c>
      <c r="F2374" s="581">
        <v>184000</v>
      </c>
      <c r="G2374" s="582">
        <v>39859.125</v>
      </c>
    </row>
    <row r="2375" spans="1:7">
      <c r="A2375" s="582">
        <v>40156.567361111112</v>
      </c>
      <c r="B2375" s="581" t="s">
        <v>826</v>
      </c>
      <c r="C2375" s="581" t="s">
        <v>160</v>
      </c>
      <c r="D2375" s="583" t="s">
        <v>22</v>
      </c>
      <c r="E2375" s="581" t="s">
        <v>15</v>
      </c>
      <c r="F2375" s="581">
        <v>48102</v>
      </c>
      <c r="G2375" s="582">
        <v>40157.270833333336</v>
      </c>
    </row>
    <row r="2376" spans="1:7">
      <c r="A2376" s="580">
        <v>40350.574999999997</v>
      </c>
      <c r="B2376" s="581" t="s">
        <v>1861</v>
      </c>
      <c r="C2376" s="581" t="s">
        <v>160</v>
      </c>
      <c r="D2376" s="583" t="s">
        <v>22</v>
      </c>
      <c r="E2376" s="581">
        <v>400</v>
      </c>
      <c r="F2376" s="581">
        <v>50636</v>
      </c>
      <c r="G2376" s="582">
        <v>40351.854861111111</v>
      </c>
    </row>
    <row r="2377" spans="1:7">
      <c r="A2377" s="580">
        <v>40620.412499999999</v>
      </c>
      <c r="B2377" s="581" t="s">
        <v>826</v>
      </c>
      <c r="C2377" s="581" t="s">
        <v>160</v>
      </c>
      <c r="D2377" s="583" t="s">
        <v>100</v>
      </c>
      <c r="E2377" s="581" t="s">
        <v>15</v>
      </c>
      <c r="F2377" s="581" t="s">
        <v>15</v>
      </c>
      <c r="G2377" s="582">
        <v>40620.648611111108</v>
      </c>
    </row>
    <row r="2378" spans="1:7">
      <c r="A2378" s="582">
        <v>40661.208333333336</v>
      </c>
      <c r="B2378" s="581" t="s">
        <v>826</v>
      </c>
      <c r="C2378" s="581" t="s">
        <v>160</v>
      </c>
      <c r="D2378" s="583" t="s">
        <v>22</v>
      </c>
      <c r="E2378" s="581" t="s">
        <v>15</v>
      </c>
      <c r="F2378" s="581">
        <v>86000</v>
      </c>
      <c r="G2378" s="582">
        <v>40663.770833333336</v>
      </c>
    </row>
    <row r="2379" spans="1:7">
      <c r="A2379" s="582">
        <v>40701.583333333336</v>
      </c>
      <c r="B2379" s="581" t="s">
        <v>826</v>
      </c>
      <c r="C2379" s="581" t="s">
        <v>160</v>
      </c>
      <c r="D2379" s="583" t="s">
        <v>22</v>
      </c>
      <c r="E2379" s="581" t="s">
        <v>15</v>
      </c>
      <c r="F2379" s="581">
        <v>52747</v>
      </c>
      <c r="G2379" s="582">
        <v>40702.25</v>
      </c>
    </row>
    <row r="2380" spans="1:7">
      <c r="A2380" s="582">
        <v>40725.693055555559</v>
      </c>
      <c r="B2380" s="581" t="s">
        <v>826</v>
      </c>
      <c r="C2380" s="581" t="s">
        <v>160</v>
      </c>
      <c r="D2380" s="583" t="s">
        <v>100</v>
      </c>
      <c r="E2380" s="581" t="s">
        <v>15</v>
      </c>
      <c r="F2380" s="581">
        <v>0</v>
      </c>
      <c r="G2380" s="582">
        <v>40725.943055555559</v>
      </c>
    </row>
    <row r="2381" spans="1:7">
      <c r="A2381" s="582">
        <v>40735.550694444442</v>
      </c>
      <c r="B2381" s="581" t="s">
        <v>826</v>
      </c>
      <c r="C2381" s="581" t="s">
        <v>160</v>
      </c>
      <c r="D2381" s="583" t="s">
        <v>100</v>
      </c>
      <c r="E2381" s="581">
        <v>0</v>
      </c>
      <c r="F2381" s="581">
        <v>0</v>
      </c>
      <c r="G2381" s="582">
        <v>40735.550694444442</v>
      </c>
    </row>
    <row r="2382" spans="1:7">
      <c r="A2382" s="582">
        <v>40746.481944444444</v>
      </c>
      <c r="B2382" s="581" t="s">
        <v>826</v>
      </c>
      <c r="C2382" s="581" t="s">
        <v>160</v>
      </c>
      <c r="D2382" s="581" t="s">
        <v>449</v>
      </c>
      <c r="E2382" s="581">
        <v>206</v>
      </c>
      <c r="F2382" s="581">
        <v>23000</v>
      </c>
      <c r="G2382" s="582">
        <v>40746.726388888892</v>
      </c>
    </row>
    <row r="2383" spans="1:7">
      <c r="A2383" s="582">
        <v>40763.395833333336</v>
      </c>
      <c r="B2383" s="581" t="s">
        <v>826</v>
      </c>
      <c r="C2383" s="581" t="s">
        <v>160</v>
      </c>
      <c r="D2383" s="581" t="s">
        <v>100</v>
      </c>
      <c r="E2383" s="581">
        <v>0</v>
      </c>
      <c r="F2383" s="581">
        <v>0</v>
      </c>
      <c r="G2383" s="582">
        <v>40763.395833333336</v>
      </c>
    </row>
    <row r="2384" spans="1:7">
      <c r="A2384" s="582">
        <v>40780.020833333336</v>
      </c>
      <c r="B2384" s="581" t="s">
        <v>826</v>
      </c>
      <c r="C2384" s="581" t="s">
        <v>160</v>
      </c>
      <c r="D2384" s="583" t="s">
        <v>22</v>
      </c>
      <c r="E2384" s="581" t="s">
        <v>15</v>
      </c>
      <c r="F2384" s="581">
        <v>107833</v>
      </c>
      <c r="G2384" s="582">
        <v>40783.833333333336</v>
      </c>
    </row>
    <row r="2385" spans="1:7">
      <c r="A2385" s="582">
        <v>40786.536111111112</v>
      </c>
      <c r="B2385" s="581" t="s">
        <v>826</v>
      </c>
      <c r="C2385" s="581" t="s">
        <v>160</v>
      </c>
      <c r="D2385" s="581" t="s">
        <v>100</v>
      </c>
      <c r="E2385" s="581">
        <v>0</v>
      </c>
      <c r="F2385" s="581">
        <v>0</v>
      </c>
      <c r="G2385" s="582">
        <v>40786.536111111112</v>
      </c>
    </row>
    <row r="2386" spans="1:7">
      <c r="A2386" s="582">
        <v>40808.618055555555</v>
      </c>
      <c r="B2386" s="581" t="s">
        <v>826</v>
      </c>
      <c r="C2386" s="581" t="s">
        <v>160</v>
      </c>
      <c r="D2386" s="583" t="s">
        <v>100</v>
      </c>
      <c r="E2386" s="581" t="s">
        <v>15</v>
      </c>
      <c r="F2386" s="581">
        <v>0</v>
      </c>
      <c r="G2386" s="582">
        <v>40808.618750000001</v>
      </c>
    </row>
    <row r="2387" spans="1:7">
      <c r="A2387" s="582">
        <v>40833.655555555553</v>
      </c>
      <c r="B2387" s="581" t="s">
        <v>826</v>
      </c>
      <c r="C2387" s="581" t="s">
        <v>160</v>
      </c>
      <c r="D2387" s="583" t="s">
        <v>100</v>
      </c>
      <c r="E2387" s="581">
        <v>7</v>
      </c>
      <c r="F2387" s="581">
        <v>2000</v>
      </c>
      <c r="G2387" s="582">
        <v>40833.655555555553</v>
      </c>
    </row>
    <row r="2388" spans="1:7">
      <c r="A2388" s="582">
        <v>40890.138194444444</v>
      </c>
      <c r="B2388" s="581" t="s">
        <v>826</v>
      </c>
      <c r="C2388" s="581" t="s">
        <v>160</v>
      </c>
      <c r="D2388" s="581" t="s">
        <v>100</v>
      </c>
      <c r="E2388" s="581" t="s">
        <v>15</v>
      </c>
      <c r="F2388" s="581">
        <v>0</v>
      </c>
      <c r="G2388" s="582">
        <v>40891.138194444444</v>
      </c>
    </row>
    <row r="2389" spans="1:7">
      <c r="A2389" s="580">
        <v>41036.739583333336</v>
      </c>
      <c r="B2389" s="581" t="s">
        <v>826</v>
      </c>
      <c r="C2389" s="581" t="s">
        <v>160</v>
      </c>
      <c r="D2389" s="581" t="s">
        <v>449</v>
      </c>
      <c r="E2389" s="581">
        <v>420</v>
      </c>
      <c r="F2389" s="581">
        <v>1</v>
      </c>
      <c r="G2389" s="582">
        <v>41036.754166666666</v>
      </c>
    </row>
    <row r="2390" spans="1:7">
      <c r="A2390" s="582">
        <v>41060.989583333336</v>
      </c>
      <c r="B2390" s="581" t="s">
        <v>826</v>
      </c>
      <c r="C2390" s="581" t="s">
        <v>160</v>
      </c>
      <c r="D2390" s="581" t="s">
        <v>100</v>
      </c>
      <c r="E2390" s="581">
        <v>0</v>
      </c>
      <c r="F2390" s="581">
        <v>0</v>
      </c>
      <c r="G2390" s="582">
        <v>41061.1875</v>
      </c>
    </row>
    <row r="2391" spans="1:7">
      <c r="A2391" s="582">
        <v>41089.590277777781</v>
      </c>
      <c r="B2391" s="581" t="s">
        <v>826</v>
      </c>
      <c r="C2391" s="581" t="s">
        <v>160</v>
      </c>
      <c r="D2391" s="583" t="s">
        <v>22</v>
      </c>
      <c r="E2391" s="581">
        <v>500</v>
      </c>
      <c r="F2391" s="581">
        <v>175000</v>
      </c>
      <c r="G2391" s="582">
        <v>41094.75</v>
      </c>
    </row>
    <row r="2392" spans="1:7">
      <c r="A2392" s="582">
        <v>40944.361111111109</v>
      </c>
      <c r="B2392" s="581" t="s">
        <v>826</v>
      </c>
      <c r="C2392" s="581" t="s">
        <v>160</v>
      </c>
      <c r="D2392" s="583" t="s">
        <v>22</v>
      </c>
      <c r="E2392" s="581" t="s">
        <v>15</v>
      </c>
      <c r="F2392" s="581">
        <v>67000</v>
      </c>
      <c r="G2392" s="582">
        <v>40944.590277777781</v>
      </c>
    </row>
    <row r="2393" spans="1:7">
      <c r="A2393" s="582">
        <v>40960.541666666664</v>
      </c>
      <c r="B2393" s="581" t="s">
        <v>826</v>
      </c>
      <c r="C2393" s="581" t="s">
        <v>160</v>
      </c>
      <c r="D2393" s="583" t="s">
        <v>22</v>
      </c>
      <c r="E2393" s="581" t="s">
        <v>15</v>
      </c>
      <c r="F2393" s="581">
        <v>57054</v>
      </c>
      <c r="G2393" s="582">
        <v>40962.447222222225</v>
      </c>
    </row>
    <row r="2394" spans="1:7">
      <c r="A2394" s="582">
        <v>41151.333333333336</v>
      </c>
      <c r="B2394" s="581" t="s">
        <v>826</v>
      </c>
      <c r="C2394" s="581" t="s">
        <v>160</v>
      </c>
      <c r="D2394" s="583" t="s">
        <v>3461</v>
      </c>
      <c r="E2394" s="581">
        <v>0</v>
      </c>
      <c r="F2394" s="581">
        <v>346000</v>
      </c>
      <c r="G2394" s="582">
        <v>41165.998611111114</v>
      </c>
    </row>
    <row r="2395" spans="1:7">
      <c r="A2395" s="580">
        <v>41312.355555555558</v>
      </c>
      <c r="B2395" s="581" t="s">
        <v>826</v>
      </c>
      <c r="C2395" s="581" t="s">
        <v>160</v>
      </c>
      <c r="D2395" s="583" t="s">
        <v>100</v>
      </c>
      <c r="E2395" s="581" t="s">
        <v>15</v>
      </c>
      <c r="F2395" s="581">
        <v>0</v>
      </c>
      <c r="G2395" s="582">
        <v>41312.407638888886</v>
      </c>
    </row>
    <row r="2396" spans="1:7">
      <c r="A2396" s="582">
        <v>41465.729166666664</v>
      </c>
      <c r="B2396" s="581" t="s">
        <v>826</v>
      </c>
      <c r="C2396" s="581" t="s">
        <v>160</v>
      </c>
      <c r="D2396" s="583" t="s">
        <v>22</v>
      </c>
      <c r="E2396" s="581" t="s">
        <v>15</v>
      </c>
      <c r="F2396" s="581">
        <v>122314</v>
      </c>
      <c r="G2396" s="582">
        <v>41466.833333333336</v>
      </c>
    </row>
    <row r="2397" spans="1:7">
      <c r="A2397" s="580">
        <v>41656.513888888891</v>
      </c>
      <c r="B2397" s="581" t="s">
        <v>826</v>
      </c>
      <c r="C2397" s="581" t="s">
        <v>160</v>
      </c>
      <c r="D2397" s="581" t="s">
        <v>100</v>
      </c>
      <c r="E2397" s="581" t="s">
        <v>15</v>
      </c>
      <c r="F2397" s="581" t="s">
        <v>15</v>
      </c>
      <c r="G2397" s="582">
        <v>41656.513888888891</v>
      </c>
    </row>
    <row r="2398" spans="1:7">
      <c r="A2398" s="580">
        <v>41661.40625</v>
      </c>
      <c r="B2398" s="581" t="s">
        <v>826</v>
      </c>
      <c r="C2398" s="581" t="s">
        <v>160</v>
      </c>
      <c r="D2398" s="583" t="s">
        <v>100</v>
      </c>
      <c r="E2398" s="581" t="s">
        <v>15</v>
      </c>
      <c r="F2398" s="581" t="s">
        <v>15</v>
      </c>
      <c r="G2398" s="582">
        <v>41661.84652777778</v>
      </c>
    </row>
    <row r="2399" spans="1:7">
      <c r="A2399" s="582">
        <v>42309.495138888888</v>
      </c>
      <c r="B2399" s="581" t="s">
        <v>826</v>
      </c>
      <c r="C2399" s="581" t="s">
        <v>160</v>
      </c>
      <c r="D2399" s="583" t="s">
        <v>100</v>
      </c>
      <c r="E2399" s="581">
        <v>0</v>
      </c>
      <c r="F2399" s="581">
        <v>0</v>
      </c>
      <c r="G2399" s="582">
        <v>42309.5</v>
      </c>
    </row>
    <row r="2400" spans="1:7">
      <c r="A2400" s="582">
        <v>42593.6875</v>
      </c>
      <c r="B2400" s="581" t="s">
        <v>826</v>
      </c>
      <c r="C2400" s="581" t="s">
        <v>160</v>
      </c>
      <c r="D2400" s="583" t="s">
        <v>22</v>
      </c>
      <c r="E2400" s="581" t="s">
        <v>15</v>
      </c>
      <c r="F2400" s="581">
        <v>62140</v>
      </c>
      <c r="G2400" s="582">
        <v>42593.802083333336</v>
      </c>
    </row>
    <row r="2401" spans="1:7">
      <c r="A2401" s="580">
        <v>42802.479166666664</v>
      </c>
      <c r="B2401" s="581" t="s">
        <v>826</v>
      </c>
      <c r="C2401" s="581" t="s">
        <v>160</v>
      </c>
      <c r="D2401" s="583" t="s">
        <v>22</v>
      </c>
      <c r="E2401" s="587" t="s">
        <v>15</v>
      </c>
      <c r="F2401" s="581">
        <v>71012</v>
      </c>
      <c r="G2401" s="582">
        <v>42802.827777777777</v>
      </c>
    </row>
    <row r="2402" spans="1:7">
      <c r="A2402" s="580">
        <v>42856.968055555553</v>
      </c>
      <c r="B2402" s="581" t="s">
        <v>826</v>
      </c>
      <c r="C2402" s="581" t="s">
        <v>160</v>
      </c>
      <c r="D2402" s="583" t="s">
        <v>22</v>
      </c>
      <c r="E2402" s="587" t="s">
        <v>15</v>
      </c>
      <c r="F2402" s="581">
        <v>92390</v>
      </c>
      <c r="G2402" s="582">
        <v>42856.981944444444</v>
      </c>
    </row>
    <row r="2403" spans="1:7">
      <c r="A2403" s="582">
        <v>43044.815972222219</v>
      </c>
      <c r="B2403" s="581" t="s">
        <v>826</v>
      </c>
      <c r="C2403" s="581" t="s">
        <v>160</v>
      </c>
      <c r="D2403" s="583" t="s">
        <v>22</v>
      </c>
      <c r="E2403" s="587" t="s">
        <v>15</v>
      </c>
      <c r="F2403" s="587" t="s">
        <v>3183</v>
      </c>
      <c r="G2403" s="582">
        <v>43044.964583333334</v>
      </c>
    </row>
    <row r="2404" spans="1:7">
      <c r="A2404" s="580">
        <v>43160.914583333331</v>
      </c>
      <c r="B2404" s="581" t="s">
        <v>826</v>
      </c>
      <c r="C2404" s="581" t="s">
        <v>160</v>
      </c>
      <c r="D2404" s="583" t="s">
        <v>22</v>
      </c>
      <c r="E2404" s="581" t="s">
        <v>15</v>
      </c>
      <c r="F2404" s="581" t="s">
        <v>3276</v>
      </c>
      <c r="G2404" s="582">
        <v>43161.426388888889</v>
      </c>
    </row>
    <row r="2405" spans="1:7">
      <c r="A2405" s="580">
        <v>43161.631944444445</v>
      </c>
      <c r="B2405" s="581" t="s">
        <v>826</v>
      </c>
      <c r="C2405" s="581" t="s">
        <v>160</v>
      </c>
      <c r="D2405" s="583" t="s">
        <v>22</v>
      </c>
      <c r="E2405" s="581" t="s">
        <v>15</v>
      </c>
      <c r="F2405" s="581" t="s">
        <v>3284</v>
      </c>
      <c r="G2405" s="582">
        <v>43165.206250000003</v>
      </c>
    </row>
    <row r="2406" spans="1:7">
      <c r="A2406" s="582">
        <v>43340.986805555556</v>
      </c>
      <c r="B2406" s="581" t="s">
        <v>826</v>
      </c>
      <c r="C2406" s="581" t="s">
        <v>160</v>
      </c>
      <c r="D2406" s="581" t="s">
        <v>2764</v>
      </c>
      <c r="E2406" s="581" t="s">
        <v>3079</v>
      </c>
      <c r="F2406" s="581" t="s">
        <v>3079</v>
      </c>
      <c r="G2406" s="582">
        <v>43341.009027777778</v>
      </c>
    </row>
    <row r="2407" spans="1:7">
      <c r="A2407" s="582">
        <v>43371.790277777778</v>
      </c>
      <c r="B2407" s="581" t="s">
        <v>826</v>
      </c>
      <c r="C2407" s="581" t="s">
        <v>160</v>
      </c>
      <c r="D2407" s="581" t="s">
        <v>2764</v>
      </c>
      <c r="E2407" s="581" t="s">
        <v>3079</v>
      </c>
      <c r="F2407" s="581" t="s">
        <v>3079</v>
      </c>
      <c r="G2407" s="582">
        <v>43371.811805555553</v>
      </c>
    </row>
    <row r="2408" spans="1:7">
      <c r="A2408" s="580">
        <v>43489.193749999999</v>
      </c>
      <c r="B2408" s="581" t="s">
        <v>826</v>
      </c>
      <c r="C2408" s="581" t="s">
        <v>160</v>
      </c>
      <c r="D2408" s="581" t="s">
        <v>2764</v>
      </c>
      <c r="E2408" s="581" t="s">
        <v>3079</v>
      </c>
      <c r="F2408" s="581" t="s">
        <v>3079</v>
      </c>
      <c r="G2408" s="582">
        <v>43489.219444444447</v>
      </c>
    </row>
    <row r="2409" spans="1:7">
      <c r="A2409" s="580">
        <v>43520.521527777775</v>
      </c>
      <c r="B2409" s="581" t="s">
        <v>826</v>
      </c>
      <c r="C2409" s="581" t="s">
        <v>160</v>
      </c>
      <c r="D2409" s="583" t="s">
        <v>22</v>
      </c>
      <c r="E2409" s="581" t="s">
        <v>15</v>
      </c>
      <c r="F2409" s="581" t="s">
        <v>3729</v>
      </c>
      <c r="G2409" s="582">
        <v>43520.622916666667</v>
      </c>
    </row>
    <row r="2410" spans="1:7">
      <c r="A2410" s="582">
        <v>43583.446527777778</v>
      </c>
      <c r="B2410" s="581" t="s">
        <v>826</v>
      </c>
      <c r="C2410" s="581" t="s">
        <v>160</v>
      </c>
      <c r="D2410" s="583" t="s">
        <v>5922</v>
      </c>
      <c r="E2410" s="581" t="s">
        <v>3079</v>
      </c>
      <c r="F2410" s="581" t="s">
        <v>3079</v>
      </c>
      <c r="G2410" s="582">
        <v>43584.087500000001</v>
      </c>
    </row>
    <row r="2411" spans="1:7">
      <c r="A2411" s="582">
        <v>43612.921527777777</v>
      </c>
      <c r="B2411" s="581" t="s">
        <v>826</v>
      </c>
      <c r="C2411" s="581" t="s">
        <v>160</v>
      </c>
      <c r="D2411" s="583" t="s">
        <v>5922</v>
      </c>
      <c r="E2411" s="581" t="s">
        <v>3837</v>
      </c>
      <c r="F2411" s="581" t="s">
        <v>3385</v>
      </c>
      <c r="G2411" s="582">
        <v>43613.125</v>
      </c>
    </row>
    <row r="2412" spans="1:7">
      <c r="A2412" s="582">
        <v>43685.677777777775</v>
      </c>
      <c r="B2412" s="581" t="s">
        <v>826</v>
      </c>
      <c r="C2412" s="581" t="s">
        <v>160</v>
      </c>
      <c r="D2412" s="583" t="s">
        <v>5922</v>
      </c>
      <c r="E2412" s="581" t="s">
        <v>15</v>
      </c>
      <c r="F2412" s="581" t="s">
        <v>3950</v>
      </c>
      <c r="G2412" s="582">
        <v>43685.945138888892</v>
      </c>
    </row>
    <row r="2413" spans="1:7">
      <c r="A2413" s="582">
        <v>43753.138194444444</v>
      </c>
      <c r="B2413" s="581" t="s">
        <v>826</v>
      </c>
      <c r="C2413" s="581" t="s">
        <v>160</v>
      </c>
      <c r="D2413" s="583" t="s">
        <v>5922</v>
      </c>
      <c r="E2413" s="581" t="s">
        <v>3079</v>
      </c>
      <c r="F2413" s="581" t="s">
        <v>3079</v>
      </c>
      <c r="G2413" s="582">
        <v>43753.276388888888</v>
      </c>
    </row>
    <row r="2414" spans="1:7">
      <c r="A2414" s="582">
        <v>43762.709722222222</v>
      </c>
      <c r="B2414" s="581" t="s">
        <v>826</v>
      </c>
      <c r="C2414" s="581" t="s">
        <v>160</v>
      </c>
      <c r="D2414" s="583" t="s">
        <v>5922</v>
      </c>
      <c r="E2414" s="581" t="s">
        <v>3079</v>
      </c>
      <c r="F2414" s="581" t="s">
        <v>3079</v>
      </c>
      <c r="G2414" s="582">
        <v>43762.714583333334</v>
      </c>
    </row>
    <row r="2415" spans="1:7">
      <c r="A2415" s="584">
        <v>43916.895138888889</v>
      </c>
      <c r="B2415" s="581" t="s">
        <v>826</v>
      </c>
      <c r="C2415" s="581" t="s">
        <v>160</v>
      </c>
      <c r="D2415" s="583" t="s">
        <v>5922</v>
      </c>
      <c r="E2415" s="581" t="s">
        <v>4181</v>
      </c>
      <c r="F2415" s="581" t="s">
        <v>4214</v>
      </c>
      <c r="G2415" s="582">
        <v>43916.907638888886</v>
      </c>
    </row>
    <row r="2416" spans="1:7">
      <c r="A2416" s="585">
        <v>43929.056250000001</v>
      </c>
      <c r="B2416" s="581" t="s">
        <v>826</v>
      </c>
      <c r="C2416" s="581" t="s">
        <v>160</v>
      </c>
      <c r="D2416" s="583" t="s">
        <v>22</v>
      </c>
      <c r="E2416" s="581" t="s">
        <v>15</v>
      </c>
      <c r="F2416" s="581" t="s">
        <v>4236</v>
      </c>
      <c r="G2416" s="582">
        <v>43929.163888888892</v>
      </c>
    </row>
    <row r="2417" spans="1:7">
      <c r="A2417" s="585">
        <v>43980.900694444441</v>
      </c>
      <c r="B2417" s="581" t="s">
        <v>826</v>
      </c>
      <c r="C2417" s="581" t="s">
        <v>160</v>
      </c>
      <c r="D2417" s="583" t="s">
        <v>100</v>
      </c>
      <c r="E2417" s="581" t="s">
        <v>3079</v>
      </c>
      <c r="F2417" s="581" t="s">
        <v>3079</v>
      </c>
      <c r="G2417" s="582">
        <v>43981.186805555553</v>
      </c>
    </row>
    <row r="2418" spans="1:7">
      <c r="A2418" s="585">
        <v>44062.060416666667</v>
      </c>
      <c r="B2418" s="581" t="s">
        <v>826</v>
      </c>
      <c r="C2418" s="581" t="s">
        <v>160</v>
      </c>
      <c r="D2418" s="583" t="s">
        <v>5922</v>
      </c>
      <c r="E2418" s="581" t="s">
        <v>4120</v>
      </c>
      <c r="F2418" s="581" t="s">
        <v>4484</v>
      </c>
      <c r="G2418" s="582">
        <v>44062.127083333333</v>
      </c>
    </row>
    <row r="2419" spans="1:7">
      <c r="A2419" s="585">
        <v>44127.654166666667</v>
      </c>
      <c r="B2419" s="581" t="s">
        <v>826</v>
      </c>
      <c r="C2419" s="581" t="s">
        <v>160</v>
      </c>
      <c r="D2419" s="583" t="s">
        <v>5922</v>
      </c>
      <c r="E2419" s="581" t="s">
        <v>15</v>
      </c>
      <c r="F2419" s="581" t="s">
        <v>15</v>
      </c>
      <c r="G2419" s="582">
        <v>44127.96597222222</v>
      </c>
    </row>
    <row r="2420" spans="1:7">
      <c r="A2420" s="585">
        <v>44136.75</v>
      </c>
      <c r="B2420" s="581" t="s">
        <v>826</v>
      </c>
      <c r="C2420" s="581" t="s">
        <v>160</v>
      </c>
      <c r="D2420" s="583" t="s">
        <v>22</v>
      </c>
      <c r="E2420" s="581" t="s">
        <v>15</v>
      </c>
      <c r="F2420" s="581" t="s">
        <v>4618</v>
      </c>
      <c r="G2420" s="582">
        <v>44136.756249999999</v>
      </c>
    </row>
    <row r="2421" spans="1:7">
      <c r="A2421" s="585">
        <v>44150.630555555559</v>
      </c>
      <c r="B2421" s="581" t="s">
        <v>826</v>
      </c>
      <c r="C2421" s="581" t="s">
        <v>160</v>
      </c>
      <c r="D2421" s="583" t="s">
        <v>22</v>
      </c>
      <c r="E2421" s="581" t="s">
        <v>15</v>
      </c>
      <c r="F2421" s="581" t="s">
        <v>4625</v>
      </c>
      <c r="G2421" s="582">
        <v>44150.9375</v>
      </c>
    </row>
    <row r="2422" spans="1:7">
      <c r="A2422" s="585">
        <v>44150.619444444441</v>
      </c>
      <c r="B2422" s="581" t="s">
        <v>826</v>
      </c>
      <c r="C2422" s="581" t="s">
        <v>160</v>
      </c>
      <c r="D2422" s="583" t="s">
        <v>22</v>
      </c>
      <c r="E2422" s="581" t="s">
        <v>15</v>
      </c>
      <c r="F2422" s="581" t="s">
        <v>4627</v>
      </c>
      <c r="G2422" s="582">
        <v>44151.249305555553</v>
      </c>
    </row>
    <row r="2423" spans="1:7">
      <c r="A2423" s="585">
        <v>44166.522222222222</v>
      </c>
      <c r="B2423" s="581" t="s">
        <v>826</v>
      </c>
      <c r="C2423" s="581" t="s">
        <v>160</v>
      </c>
      <c r="D2423" s="583" t="s">
        <v>22</v>
      </c>
      <c r="E2423" s="581" t="s">
        <v>15</v>
      </c>
      <c r="F2423" s="581" t="s">
        <v>4644</v>
      </c>
      <c r="G2423" s="582">
        <v>44166.951388888891</v>
      </c>
    </row>
    <row r="2424" spans="1:7">
      <c r="A2424" s="582">
        <v>44293.737500000003</v>
      </c>
      <c r="B2424" s="581" t="s">
        <v>826</v>
      </c>
      <c r="C2424" s="581" t="s">
        <v>160</v>
      </c>
      <c r="D2424" s="581" t="s">
        <v>2118</v>
      </c>
      <c r="E2424" s="581" t="s">
        <v>3079</v>
      </c>
      <c r="F2424" s="581" t="s">
        <v>3079</v>
      </c>
      <c r="G2424" s="582">
        <v>44293.92291666667</v>
      </c>
    </row>
    <row r="2425" spans="1:7">
      <c r="A2425" s="582">
        <v>44341.538888888892</v>
      </c>
      <c r="B2425" s="581" t="s">
        <v>826</v>
      </c>
      <c r="C2425" s="581" t="s">
        <v>160</v>
      </c>
      <c r="D2425" s="581" t="s">
        <v>2764</v>
      </c>
      <c r="E2425" s="581" t="s">
        <v>3079</v>
      </c>
      <c r="F2425" s="581" t="s">
        <v>3079</v>
      </c>
      <c r="G2425" s="582">
        <v>44341.570138888892</v>
      </c>
    </row>
    <row r="2426" spans="1:7">
      <c r="A2426" s="582">
        <v>44383.820138888892</v>
      </c>
      <c r="B2426" s="581" t="s">
        <v>826</v>
      </c>
      <c r="C2426" s="581" t="s">
        <v>160</v>
      </c>
      <c r="D2426" s="583" t="s">
        <v>5922</v>
      </c>
      <c r="E2426" s="581" t="s">
        <v>15</v>
      </c>
      <c r="F2426" s="581" t="s">
        <v>4951</v>
      </c>
      <c r="G2426" s="582">
        <v>44383.909722222219</v>
      </c>
    </row>
    <row r="2427" spans="1:7">
      <c r="A2427" s="582">
        <v>44397.681250000001</v>
      </c>
      <c r="B2427" s="581" t="s">
        <v>826</v>
      </c>
      <c r="C2427" s="581" t="s">
        <v>160</v>
      </c>
      <c r="D2427" s="581" t="s">
        <v>2764</v>
      </c>
      <c r="E2427" s="581" t="s">
        <v>3079</v>
      </c>
      <c r="F2427" s="581" t="s">
        <v>3079</v>
      </c>
      <c r="G2427" s="582">
        <v>44397.708333333336</v>
      </c>
    </row>
    <row r="2428" spans="1:7">
      <c r="A2428" s="582">
        <v>44419.8</v>
      </c>
      <c r="B2428" s="581" t="s">
        <v>826</v>
      </c>
      <c r="C2428" s="581" t="s">
        <v>160</v>
      </c>
      <c r="D2428" s="583" t="s">
        <v>22</v>
      </c>
      <c r="E2428" s="581" t="s">
        <v>15</v>
      </c>
      <c r="F2428" s="581" t="s">
        <v>5009</v>
      </c>
      <c r="G2428" s="582">
        <v>44419.90902777778</v>
      </c>
    </row>
    <row r="2429" spans="1:7">
      <c r="A2429" s="582">
        <v>44477.604166666664</v>
      </c>
      <c r="B2429" s="581" t="s">
        <v>826</v>
      </c>
      <c r="C2429" s="581" t="s">
        <v>160</v>
      </c>
      <c r="D2429" s="581" t="s">
        <v>2764</v>
      </c>
      <c r="E2429" s="581" t="s">
        <v>3229</v>
      </c>
      <c r="F2429" s="581" t="s">
        <v>3079</v>
      </c>
      <c r="G2429" s="582">
        <v>44477.772222222222</v>
      </c>
    </row>
    <row r="2430" spans="1:7">
      <c r="A2430" s="582">
        <v>44488.648611111108</v>
      </c>
      <c r="B2430" s="581" t="s">
        <v>826</v>
      </c>
      <c r="C2430" s="581" t="s">
        <v>160</v>
      </c>
      <c r="D2430" s="581" t="s">
        <v>2764</v>
      </c>
      <c r="E2430" s="581" t="s">
        <v>3704</v>
      </c>
      <c r="F2430" s="581" t="s">
        <v>3109</v>
      </c>
      <c r="G2430" s="582">
        <v>44488.68472222222</v>
      </c>
    </row>
    <row r="2431" spans="1:7">
      <c r="A2431" s="580">
        <v>44595.538888888892</v>
      </c>
      <c r="B2431" s="581" t="s">
        <v>826</v>
      </c>
      <c r="C2431" s="581" t="s">
        <v>160</v>
      </c>
      <c r="D2431" s="583" t="s">
        <v>5922</v>
      </c>
      <c r="E2431" s="581" t="s">
        <v>15</v>
      </c>
      <c r="F2431" s="581" t="s">
        <v>4248</v>
      </c>
      <c r="G2431" s="582">
        <v>44596.854166666664</v>
      </c>
    </row>
    <row r="2432" spans="1:7">
      <c r="A2432" s="582">
        <v>44678.375</v>
      </c>
      <c r="B2432" s="581" t="s">
        <v>826</v>
      </c>
      <c r="C2432" s="581" t="s">
        <v>160</v>
      </c>
      <c r="D2432" s="581" t="s">
        <v>2118</v>
      </c>
      <c r="E2432" s="581" t="s">
        <v>15</v>
      </c>
      <c r="F2432" s="581" t="s">
        <v>15</v>
      </c>
      <c r="G2432" s="582">
        <v>44678.375694444447</v>
      </c>
    </row>
    <row r="2433" spans="1:7">
      <c r="A2433" s="582">
        <v>44708.22152777778</v>
      </c>
      <c r="B2433" s="581" t="s">
        <v>826</v>
      </c>
      <c r="C2433" s="581" t="s">
        <v>160</v>
      </c>
      <c r="D2433" s="581" t="s">
        <v>2118</v>
      </c>
      <c r="E2433" s="581" t="s">
        <v>3079</v>
      </c>
      <c r="F2433" s="581" t="s">
        <v>3079</v>
      </c>
      <c r="G2433" s="582">
        <v>44708.25</v>
      </c>
    </row>
    <row r="2434" spans="1:7">
      <c r="A2434" s="582">
        <v>44782.695833333331</v>
      </c>
      <c r="B2434" s="581" t="s">
        <v>826</v>
      </c>
      <c r="C2434" s="581" t="s">
        <v>160</v>
      </c>
      <c r="D2434" s="581" t="s">
        <v>2764</v>
      </c>
      <c r="E2434" s="581" t="s">
        <v>15</v>
      </c>
      <c r="F2434" s="581" t="s">
        <v>5515</v>
      </c>
      <c r="G2434" s="582">
        <v>44782.925000000003</v>
      </c>
    </row>
    <row r="2435" spans="1:7">
      <c r="A2435" s="582">
        <v>44791.753472222219</v>
      </c>
      <c r="B2435" s="581" t="s">
        <v>826</v>
      </c>
      <c r="C2435" s="581" t="s">
        <v>160</v>
      </c>
      <c r="D2435" s="581" t="s">
        <v>2764</v>
      </c>
      <c r="E2435" s="581" t="s">
        <v>15</v>
      </c>
      <c r="F2435" s="581" t="s">
        <v>15</v>
      </c>
      <c r="G2435" s="582">
        <v>44791.902083333334</v>
      </c>
    </row>
    <row r="2436" spans="1:7">
      <c r="A2436" s="582">
        <v>44876.070138888892</v>
      </c>
      <c r="B2436" s="581" t="s">
        <v>826</v>
      </c>
      <c r="C2436" s="581" t="s">
        <v>160</v>
      </c>
      <c r="D2436" s="583" t="s">
        <v>100</v>
      </c>
      <c r="E2436" s="581" t="s">
        <v>3799</v>
      </c>
      <c r="F2436" s="581" t="s">
        <v>5637</v>
      </c>
      <c r="G2436" s="582">
        <v>44879.583333333336</v>
      </c>
    </row>
    <row r="2437" spans="1:7">
      <c r="A2437" s="580">
        <v>44932.395833333336</v>
      </c>
      <c r="B2437" s="581" t="s">
        <v>826</v>
      </c>
      <c r="C2437" s="581" t="s">
        <v>160</v>
      </c>
      <c r="D2437" s="581" t="s">
        <v>2118</v>
      </c>
      <c r="E2437" s="581" t="s">
        <v>15</v>
      </c>
      <c r="F2437" s="581" t="s">
        <v>15</v>
      </c>
      <c r="G2437" s="582">
        <v>44932.479166666664</v>
      </c>
    </row>
    <row r="2438" spans="1:7">
      <c r="A2438" s="580">
        <v>44961.468055555553</v>
      </c>
      <c r="B2438" s="581" t="s">
        <v>826</v>
      </c>
      <c r="C2438" s="581" t="s">
        <v>160</v>
      </c>
      <c r="D2438" s="583" t="s">
        <v>100</v>
      </c>
      <c r="E2438" s="581" t="s">
        <v>3989</v>
      </c>
      <c r="F2438" s="581" t="s">
        <v>15</v>
      </c>
      <c r="G2438" s="582">
        <v>44961.538194444445</v>
      </c>
    </row>
    <row r="2439" spans="1:7">
      <c r="A2439" s="580">
        <v>39488.458333333336</v>
      </c>
      <c r="B2439" s="581" t="s">
        <v>826</v>
      </c>
      <c r="D2439" s="583" t="s">
        <v>22</v>
      </c>
      <c r="E2439" s="581" t="s">
        <v>15</v>
      </c>
      <c r="F2439" s="581">
        <v>201260</v>
      </c>
      <c r="G2439" s="582">
        <v>39488.98333333333</v>
      </c>
    </row>
    <row r="2440" spans="1:7">
      <c r="A2440" s="582">
        <v>40660.916666666664</v>
      </c>
      <c r="B2440" s="581" t="s">
        <v>63</v>
      </c>
      <c r="D2440" s="583" t="s">
        <v>22</v>
      </c>
      <c r="E2440" s="581">
        <v>0</v>
      </c>
      <c r="F2440" s="581">
        <v>69000</v>
      </c>
      <c r="G2440" s="582">
        <v>40661.416666666664</v>
      </c>
    </row>
    <row r="2441" spans="1:7">
      <c r="A2441" s="582">
        <v>41438.638888888891</v>
      </c>
      <c r="B2441" s="581" t="s">
        <v>63</v>
      </c>
      <c r="D2441" s="583" t="s">
        <v>22</v>
      </c>
      <c r="E2441" s="581" t="s">
        <v>15</v>
      </c>
      <c r="F2441" s="581">
        <v>90247</v>
      </c>
      <c r="G2441" s="582">
        <v>41439.881944444445</v>
      </c>
    </row>
    <row r="2442" spans="1:7">
      <c r="A2442" s="580">
        <v>43520.472916666666</v>
      </c>
      <c r="B2442" s="581" t="s">
        <v>826</v>
      </c>
      <c r="D2442" s="583" t="s">
        <v>22</v>
      </c>
      <c r="E2442" s="581" t="s">
        <v>15</v>
      </c>
      <c r="F2442" s="581" t="s">
        <v>3727</v>
      </c>
      <c r="G2442" s="582">
        <v>43522.728472222225</v>
      </c>
    </row>
    <row r="2443" spans="1:7">
      <c r="A2443" s="582">
        <v>45017.583333333336</v>
      </c>
      <c r="B2443" s="581" t="s">
        <v>63</v>
      </c>
      <c r="D2443" s="583" t="s">
        <v>22</v>
      </c>
      <c r="E2443" s="581" t="s">
        <v>15</v>
      </c>
      <c r="F2443" s="581" t="s">
        <v>5870</v>
      </c>
      <c r="G2443" s="582">
        <v>45019.449305555558</v>
      </c>
    </row>
    <row r="2444" spans="1:7">
      <c r="A2444" s="582">
        <v>37286.25</v>
      </c>
      <c r="B2444" s="581" t="s">
        <v>674</v>
      </c>
      <c r="C2444" s="581" t="s">
        <v>10</v>
      </c>
      <c r="D2444" s="583" t="s">
        <v>22</v>
      </c>
      <c r="E2444" s="583">
        <v>500</v>
      </c>
      <c r="F2444" s="583">
        <v>1881134</v>
      </c>
      <c r="G2444" s="590">
        <v>37294.5</v>
      </c>
    </row>
    <row r="2445" spans="1:7">
      <c r="A2445" s="580">
        <v>38140.107638888891</v>
      </c>
      <c r="B2445" s="581" t="s">
        <v>674</v>
      </c>
      <c r="C2445" s="581" t="s">
        <v>10</v>
      </c>
      <c r="D2445" s="583" t="s">
        <v>22</v>
      </c>
      <c r="E2445" s="581">
        <v>280</v>
      </c>
      <c r="F2445" s="581">
        <v>56874</v>
      </c>
      <c r="G2445" s="582">
        <v>38144.75</v>
      </c>
    </row>
    <row r="2446" spans="1:7">
      <c r="A2446" s="580">
        <v>38936.541666666664</v>
      </c>
      <c r="B2446" s="588" t="s">
        <v>674</v>
      </c>
      <c r="C2446" s="581" t="s">
        <v>10</v>
      </c>
      <c r="D2446" s="581" t="s">
        <v>127</v>
      </c>
      <c r="E2446" s="581">
        <v>75</v>
      </c>
      <c r="F2446" s="581" t="s">
        <v>15</v>
      </c>
      <c r="G2446" s="582">
        <v>38936.75</v>
      </c>
    </row>
    <row r="2447" spans="1:7">
      <c r="A2447" s="582">
        <v>39426.130555555559</v>
      </c>
      <c r="B2447" s="583" t="s">
        <v>674</v>
      </c>
      <c r="C2447" s="581" t="s">
        <v>10</v>
      </c>
      <c r="D2447" s="583" t="s">
        <v>22</v>
      </c>
      <c r="E2447" s="581" t="s">
        <v>15</v>
      </c>
      <c r="F2447" s="581">
        <v>256663</v>
      </c>
      <c r="G2447" s="582">
        <v>39435.333333333336</v>
      </c>
    </row>
    <row r="2448" spans="1:7">
      <c r="A2448" s="580">
        <v>40206.5</v>
      </c>
      <c r="B2448" s="583" t="s">
        <v>674</v>
      </c>
      <c r="C2448" s="581" t="s">
        <v>10</v>
      </c>
      <c r="D2448" s="583" t="s">
        <v>22</v>
      </c>
      <c r="E2448" s="581" t="s">
        <v>15</v>
      </c>
      <c r="F2448" s="581">
        <v>68705</v>
      </c>
      <c r="G2448" s="582">
        <v>40211.5</v>
      </c>
    </row>
    <row r="2449" spans="1:7">
      <c r="A2449" s="580">
        <v>40210.605555555558</v>
      </c>
      <c r="B2449" s="581" t="s">
        <v>674</v>
      </c>
      <c r="C2449" s="581" t="s">
        <v>10</v>
      </c>
      <c r="D2449" s="581" t="s">
        <v>1223</v>
      </c>
      <c r="E2449" s="581">
        <v>30</v>
      </c>
      <c r="F2449" s="589">
        <v>0</v>
      </c>
      <c r="G2449" s="582">
        <v>40210.708333333336</v>
      </c>
    </row>
    <row r="2450" spans="1:7">
      <c r="A2450" s="582">
        <v>40687.697916666664</v>
      </c>
      <c r="B2450" s="583" t="s">
        <v>674</v>
      </c>
      <c r="C2450" s="581" t="s">
        <v>10</v>
      </c>
      <c r="D2450" s="583" t="s">
        <v>22</v>
      </c>
      <c r="E2450" s="581" t="s">
        <v>15</v>
      </c>
      <c r="F2450" s="581">
        <v>54000</v>
      </c>
      <c r="G2450" s="582">
        <v>40689.708333333336</v>
      </c>
    </row>
    <row r="2451" spans="1:7">
      <c r="A2451" s="582">
        <v>40750.500694444447</v>
      </c>
      <c r="B2451" s="581" t="s">
        <v>674</v>
      </c>
      <c r="C2451" s="581" t="s">
        <v>10</v>
      </c>
      <c r="D2451" s="583" t="s">
        <v>100</v>
      </c>
      <c r="E2451" s="581">
        <v>0</v>
      </c>
      <c r="F2451" s="581">
        <v>0</v>
      </c>
      <c r="G2451" s="582">
        <v>40750.500694444447</v>
      </c>
    </row>
    <row r="2452" spans="1:7">
      <c r="A2452" s="582">
        <v>40757.427083333336</v>
      </c>
      <c r="B2452" s="583" t="s">
        <v>674</v>
      </c>
      <c r="C2452" s="581" t="s">
        <v>10</v>
      </c>
      <c r="D2452" s="581" t="s">
        <v>127</v>
      </c>
      <c r="E2452" s="581" t="s">
        <v>15</v>
      </c>
      <c r="F2452" s="581" t="s">
        <v>15</v>
      </c>
      <c r="G2452" s="582">
        <v>40758.386111111111</v>
      </c>
    </row>
    <row r="2453" spans="1:7">
      <c r="A2453" s="582">
        <v>40758.686805555553</v>
      </c>
      <c r="B2453" s="581" t="s">
        <v>674</v>
      </c>
      <c r="C2453" s="581" t="s">
        <v>10</v>
      </c>
      <c r="D2453" s="581" t="s">
        <v>127</v>
      </c>
      <c r="E2453" s="581">
        <v>300</v>
      </c>
      <c r="F2453" s="581" t="s">
        <v>15</v>
      </c>
      <c r="G2453" s="582">
        <v>40758.986111111109</v>
      </c>
    </row>
    <row r="2454" spans="1:7">
      <c r="A2454" s="582">
        <v>40763.873611111114</v>
      </c>
      <c r="B2454" s="583" t="s">
        <v>674</v>
      </c>
      <c r="C2454" s="581" t="s">
        <v>10</v>
      </c>
      <c r="D2454" s="583" t="s">
        <v>22</v>
      </c>
      <c r="E2454" s="581" t="s">
        <v>15</v>
      </c>
      <c r="F2454" s="581">
        <v>54000</v>
      </c>
      <c r="G2454" s="582">
        <v>40765.6875</v>
      </c>
    </row>
    <row r="2455" spans="1:7">
      <c r="A2455" s="582">
        <v>40763.816666666666</v>
      </c>
      <c r="B2455" s="583" t="s">
        <v>674</v>
      </c>
      <c r="C2455" s="581" t="s">
        <v>10</v>
      </c>
      <c r="D2455" s="581" t="s">
        <v>1223</v>
      </c>
      <c r="E2455" s="581">
        <v>92</v>
      </c>
      <c r="F2455" s="581">
        <v>14500</v>
      </c>
      <c r="G2455" s="582">
        <v>40764.5</v>
      </c>
    </row>
    <row r="2456" spans="1:7">
      <c r="A2456" s="580">
        <v>40913.440972222219</v>
      </c>
      <c r="B2456" s="581" t="s">
        <v>674</v>
      </c>
      <c r="C2456" s="581" t="s">
        <v>10</v>
      </c>
      <c r="D2456" s="581" t="s">
        <v>100</v>
      </c>
      <c r="E2456" s="581">
        <v>0</v>
      </c>
      <c r="F2456" s="581">
        <v>0</v>
      </c>
      <c r="G2456" s="582">
        <v>40913.517361111109</v>
      </c>
    </row>
    <row r="2457" spans="1:7">
      <c r="A2457" s="580">
        <v>40913.436111111114</v>
      </c>
      <c r="B2457" s="583" t="s">
        <v>674</v>
      </c>
      <c r="C2457" s="581" t="s">
        <v>10</v>
      </c>
      <c r="D2457" s="581" t="s">
        <v>100</v>
      </c>
      <c r="E2457" s="581" t="s">
        <v>15</v>
      </c>
      <c r="F2457" s="581" t="s">
        <v>15</v>
      </c>
      <c r="G2457" s="582">
        <v>40913.517361111109</v>
      </c>
    </row>
    <row r="2458" spans="1:7">
      <c r="A2458" s="582">
        <v>41058.857638888891</v>
      </c>
      <c r="B2458" s="583" t="s">
        <v>674</v>
      </c>
      <c r="C2458" s="581" t="s">
        <v>10</v>
      </c>
      <c r="D2458" s="583" t="s">
        <v>22</v>
      </c>
      <c r="E2458" s="581" t="s">
        <v>15</v>
      </c>
      <c r="F2458" s="581">
        <v>112000</v>
      </c>
      <c r="G2458" s="582">
        <v>41060.416666666664</v>
      </c>
    </row>
    <row r="2459" spans="1:7">
      <c r="A2459" s="580">
        <v>41414.625</v>
      </c>
      <c r="B2459" s="583" t="s">
        <v>674</v>
      </c>
      <c r="C2459" s="581" t="s">
        <v>10</v>
      </c>
      <c r="D2459" s="583" t="s">
        <v>22</v>
      </c>
      <c r="E2459" s="581" t="s">
        <v>15</v>
      </c>
      <c r="F2459" s="581">
        <v>41306</v>
      </c>
      <c r="G2459" s="582">
        <v>41416.708333333336</v>
      </c>
    </row>
    <row r="2460" spans="1:7">
      <c r="A2460" s="582">
        <v>41425.75</v>
      </c>
      <c r="B2460" s="583" t="s">
        <v>674</v>
      </c>
      <c r="C2460" s="581" t="s">
        <v>10</v>
      </c>
      <c r="D2460" s="583" t="s">
        <v>22</v>
      </c>
      <c r="E2460" s="581" t="s">
        <v>15</v>
      </c>
      <c r="F2460" s="581">
        <v>127000</v>
      </c>
      <c r="G2460" s="582">
        <v>41429.4375</v>
      </c>
    </row>
    <row r="2461" spans="1:7">
      <c r="A2461" s="582">
        <v>41478.984722222223</v>
      </c>
      <c r="B2461" s="581" t="s">
        <v>674</v>
      </c>
      <c r="C2461" s="581" t="s">
        <v>10</v>
      </c>
      <c r="D2461" s="583" t="s">
        <v>22</v>
      </c>
      <c r="E2461" s="581">
        <v>500</v>
      </c>
      <c r="F2461" s="581">
        <v>92748</v>
      </c>
      <c r="G2461" s="582">
        <v>41480.1875</v>
      </c>
    </row>
    <row r="2462" spans="1:7">
      <c r="A2462" s="582">
        <v>42336.25</v>
      </c>
      <c r="B2462" s="583" t="s">
        <v>674</v>
      </c>
      <c r="C2462" s="581" t="s">
        <v>10</v>
      </c>
      <c r="D2462" s="583" t="s">
        <v>22</v>
      </c>
      <c r="E2462" s="581" t="s">
        <v>15</v>
      </c>
      <c r="F2462" s="581">
        <v>55609</v>
      </c>
      <c r="G2462" s="582">
        <v>42338.541666666664</v>
      </c>
    </row>
    <row r="2463" spans="1:7">
      <c r="A2463" s="582">
        <v>42365.984722222223</v>
      </c>
      <c r="B2463" s="583" t="s">
        <v>674</v>
      </c>
      <c r="C2463" s="581" t="s">
        <v>10</v>
      </c>
      <c r="D2463" s="583" t="s">
        <v>22</v>
      </c>
      <c r="E2463" s="581" t="s">
        <v>15</v>
      </c>
      <c r="F2463" s="581">
        <v>54476</v>
      </c>
      <c r="G2463" s="582">
        <v>42366.708333333336</v>
      </c>
    </row>
    <row r="2464" spans="1:7">
      <c r="A2464" s="582">
        <v>42369.708333333336</v>
      </c>
      <c r="B2464" s="583" t="s">
        <v>674</v>
      </c>
      <c r="C2464" s="581" t="s">
        <v>10</v>
      </c>
      <c r="D2464" s="583" t="s">
        <v>22</v>
      </c>
      <c r="E2464" s="581">
        <v>8</v>
      </c>
      <c r="F2464" s="581">
        <v>1500</v>
      </c>
      <c r="G2464" s="582">
        <v>42369.902777777781</v>
      </c>
    </row>
    <row r="2465" spans="1:7">
      <c r="A2465" s="580">
        <v>42565.613888888889</v>
      </c>
      <c r="B2465" s="583" t="s">
        <v>674</v>
      </c>
      <c r="C2465" s="581" t="s">
        <v>10</v>
      </c>
      <c r="D2465" s="583" t="s">
        <v>22</v>
      </c>
      <c r="E2465" s="581" t="s">
        <v>15</v>
      </c>
      <c r="F2465" s="581">
        <v>96966</v>
      </c>
      <c r="G2465" s="582">
        <v>42566.166666666664</v>
      </c>
    </row>
    <row r="2466" spans="1:7">
      <c r="A2466" s="580">
        <v>42750.393750000003</v>
      </c>
      <c r="B2466" s="583" t="s">
        <v>674</v>
      </c>
      <c r="C2466" s="581" t="s">
        <v>10</v>
      </c>
      <c r="D2466" s="583" t="s">
        <v>22</v>
      </c>
      <c r="E2466" s="587">
        <v>1</v>
      </c>
      <c r="F2466" s="581">
        <v>788</v>
      </c>
      <c r="G2466" s="582">
        <v>42752.081944444442</v>
      </c>
    </row>
    <row r="2467" spans="1:7">
      <c r="A2467" s="582">
        <v>43377.25</v>
      </c>
      <c r="B2467" s="583" t="s">
        <v>674</v>
      </c>
      <c r="C2467" s="581" t="s">
        <v>10</v>
      </c>
      <c r="D2467" s="583" t="s">
        <v>100</v>
      </c>
      <c r="E2467" s="581" t="s">
        <v>3542</v>
      </c>
      <c r="F2467" s="581" t="s">
        <v>3543</v>
      </c>
      <c r="G2467" s="582">
        <v>43377.333333333336</v>
      </c>
    </row>
    <row r="2468" spans="1:7">
      <c r="A2468" s="580">
        <v>43528.48541666667</v>
      </c>
      <c r="B2468" s="581" t="s">
        <v>674</v>
      </c>
      <c r="C2468" s="581" t="s">
        <v>10</v>
      </c>
      <c r="D2468" s="583" t="s">
        <v>100</v>
      </c>
      <c r="E2468" s="581" t="s">
        <v>3079</v>
      </c>
      <c r="F2468" s="581" t="s">
        <v>3079</v>
      </c>
      <c r="G2468" s="582">
        <v>43532.702777777777</v>
      </c>
    </row>
    <row r="2469" spans="1:7">
      <c r="A2469" s="580">
        <v>43543.953472222223</v>
      </c>
      <c r="B2469" s="581" t="s">
        <v>674</v>
      </c>
      <c r="C2469" s="581" t="s">
        <v>10</v>
      </c>
      <c r="D2469" s="583" t="s">
        <v>100</v>
      </c>
      <c r="E2469" s="581" t="s">
        <v>3079</v>
      </c>
      <c r="F2469" s="581" t="s">
        <v>3079</v>
      </c>
      <c r="G2469" s="582">
        <v>43543.95416666667</v>
      </c>
    </row>
    <row r="2470" spans="1:7">
      <c r="A2470" s="582">
        <v>43635.458333333336</v>
      </c>
      <c r="B2470" s="581" t="s">
        <v>674</v>
      </c>
      <c r="C2470" s="581" t="s">
        <v>10</v>
      </c>
      <c r="D2470" s="583" t="s">
        <v>100</v>
      </c>
      <c r="E2470" s="581" t="s">
        <v>3079</v>
      </c>
      <c r="F2470" s="581" t="s">
        <v>3079</v>
      </c>
      <c r="G2470" s="582">
        <v>43635.459027777775</v>
      </c>
    </row>
    <row r="2471" spans="1:7">
      <c r="A2471" s="582">
        <v>43640.402777777781</v>
      </c>
      <c r="B2471" s="581" t="s">
        <v>674</v>
      </c>
      <c r="C2471" s="581" t="s">
        <v>10</v>
      </c>
      <c r="D2471" s="581" t="s">
        <v>2764</v>
      </c>
      <c r="E2471" s="581" t="s">
        <v>3079</v>
      </c>
      <c r="F2471" s="581" t="s">
        <v>3079</v>
      </c>
      <c r="G2471" s="582">
        <v>43640.636805555558</v>
      </c>
    </row>
    <row r="2472" spans="1:7">
      <c r="A2472" s="582">
        <v>43663.591666666667</v>
      </c>
      <c r="B2472" s="581" t="s">
        <v>674</v>
      </c>
      <c r="C2472" s="581" t="s">
        <v>10</v>
      </c>
      <c r="D2472" s="581" t="s">
        <v>2118</v>
      </c>
      <c r="E2472" s="581" t="s">
        <v>3079</v>
      </c>
      <c r="F2472" s="581" t="s">
        <v>3079</v>
      </c>
      <c r="G2472" s="582">
        <v>43663.604166666664</v>
      </c>
    </row>
    <row r="2473" spans="1:7">
      <c r="A2473" s="582">
        <v>43703.791666666664</v>
      </c>
      <c r="B2473" s="583" t="s">
        <v>674</v>
      </c>
      <c r="C2473" s="581" t="s">
        <v>10</v>
      </c>
      <c r="D2473" s="583" t="s">
        <v>5922</v>
      </c>
      <c r="E2473" s="581" t="s">
        <v>15</v>
      </c>
      <c r="F2473" s="581" t="s">
        <v>3279</v>
      </c>
      <c r="G2473" s="582">
        <v>43704.125</v>
      </c>
    </row>
    <row r="2474" spans="1:7">
      <c r="A2474" s="582">
        <v>43703.791666666664</v>
      </c>
      <c r="B2474" s="583" t="s">
        <v>674</v>
      </c>
      <c r="C2474" s="581" t="s">
        <v>10</v>
      </c>
      <c r="D2474" s="583" t="s">
        <v>22</v>
      </c>
      <c r="E2474" s="581" t="s">
        <v>15</v>
      </c>
      <c r="F2474" s="581" t="s">
        <v>3979</v>
      </c>
      <c r="G2474" s="582">
        <v>43706.541666666664</v>
      </c>
    </row>
    <row r="2475" spans="1:7">
      <c r="A2475" s="582">
        <v>43728.01458333333</v>
      </c>
      <c r="B2475" s="581" t="s">
        <v>674</v>
      </c>
      <c r="C2475" s="581" t="s">
        <v>10</v>
      </c>
      <c r="D2475" s="581" t="s">
        <v>2764</v>
      </c>
      <c r="E2475" s="581" t="s">
        <v>3079</v>
      </c>
      <c r="F2475" s="581" t="s">
        <v>3079</v>
      </c>
      <c r="G2475" s="582">
        <v>43728.50277777778</v>
      </c>
    </row>
    <row r="2476" spans="1:7">
      <c r="A2476" s="582">
        <v>43806.256944444445</v>
      </c>
      <c r="B2476" s="583" t="s">
        <v>674</v>
      </c>
      <c r="C2476" s="581" t="s">
        <v>10</v>
      </c>
      <c r="D2476" s="581" t="s">
        <v>100</v>
      </c>
      <c r="E2476" s="581" t="s">
        <v>3110</v>
      </c>
      <c r="F2476" s="581" t="s">
        <v>4098</v>
      </c>
      <c r="G2476" s="582">
        <v>43807.097222222219</v>
      </c>
    </row>
    <row r="2477" spans="1:7">
      <c r="A2477" s="582">
        <v>43810.870138888888</v>
      </c>
      <c r="B2477" s="583" t="s">
        <v>674</v>
      </c>
      <c r="C2477" s="581" t="s">
        <v>10</v>
      </c>
      <c r="D2477" s="581" t="s">
        <v>100</v>
      </c>
      <c r="E2477" s="581" t="s">
        <v>3109</v>
      </c>
      <c r="F2477" s="581" t="s">
        <v>4101</v>
      </c>
      <c r="G2477" s="582">
        <v>43810.897916666669</v>
      </c>
    </row>
    <row r="2478" spans="1:7">
      <c r="A2478" s="584">
        <v>43887.6875</v>
      </c>
      <c r="B2478" s="581" t="s">
        <v>674</v>
      </c>
      <c r="C2478" s="581" t="s">
        <v>10</v>
      </c>
      <c r="D2478" s="581" t="s">
        <v>2764</v>
      </c>
      <c r="E2478" s="581" t="s">
        <v>3079</v>
      </c>
      <c r="F2478" s="581" t="s">
        <v>3079</v>
      </c>
      <c r="G2478" s="582">
        <v>43887.709722222222</v>
      </c>
    </row>
    <row r="2479" spans="1:7">
      <c r="A2479" s="585">
        <v>44029.958333333336</v>
      </c>
      <c r="B2479" s="581" t="s">
        <v>674</v>
      </c>
      <c r="C2479" s="581" t="s">
        <v>10</v>
      </c>
      <c r="D2479" s="583" t="s">
        <v>100</v>
      </c>
      <c r="E2479" s="581" t="s">
        <v>3079</v>
      </c>
      <c r="F2479" s="581" t="s">
        <v>3079</v>
      </c>
      <c r="G2479" s="582">
        <v>44029.979166666664</v>
      </c>
    </row>
    <row r="2480" spans="1:7">
      <c r="A2480" s="585">
        <v>44094.834027777775</v>
      </c>
      <c r="B2480" s="581" t="s">
        <v>674</v>
      </c>
      <c r="C2480" s="581" t="s">
        <v>10</v>
      </c>
      <c r="D2480" s="581" t="s">
        <v>100</v>
      </c>
      <c r="E2480" s="581" t="s">
        <v>3079</v>
      </c>
      <c r="F2480" s="581" t="s">
        <v>15</v>
      </c>
      <c r="G2480" s="582">
        <v>44095.655555555553</v>
      </c>
    </row>
    <row r="2481" spans="1:7">
      <c r="A2481" s="585">
        <v>44130.541666666664</v>
      </c>
      <c r="B2481" s="583" t="s">
        <v>674</v>
      </c>
      <c r="C2481" s="581" t="s">
        <v>10</v>
      </c>
      <c r="D2481" s="583" t="s">
        <v>22</v>
      </c>
      <c r="E2481" s="581" t="s">
        <v>15</v>
      </c>
      <c r="F2481" s="581" t="s">
        <v>4600</v>
      </c>
      <c r="G2481" s="582">
        <v>44142.791666666664</v>
      </c>
    </row>
    <row r="2482" spans="1:7">
      <c r="A2482" s="585">
        <v>44181.972222222219</v>
      </c>
      <c r="B2482" s="581" t="s">
        <v>674</v>
      </c>
      <c r="C2482" s="581" t="s">
        <v>10</v>
      </c>
      <c r="D2482" s="583" t="s">
        <v>5922</v>
      </c>
      <c r="E2482" s="581" t="s">
        <v>15</v>
      </c>
      <c r="F2482" s="581" t="s">
        <v>15</v>
      </c>
      <c r="G2482" s="582">
        <v>44182.305555555555</v>
      </c>
    </row>
    <row r="2483" spans="1:7">
      <c r="A2483" s="580">
        <v>44241.229166666664</v>
      </c>
      <c r="B2483" s="581" t="s">
        <v>674</v>
      </c>
      <c r="C2483" s="581" t="s">
        <v>10</v>
      </c>
      <c r="D2483" s="583" t="s">
        <v>22</v>
      </c>
      <c r="E2483" s="581" t="s">
        <v>15</v>
      </c>
      <c r="F2483" s="581" t="s">
        <v>15</v>
      </c>
      <c r="G2483" s="582">
        <v>44245.416666666664</v>
      </c>
    </row>
    <row r="2484" spans="1:7">
      <c r="A2484" s="582">
        <v>44242.291666666664</v>
      </c>
      <c r="B2484" s="581" t="s">
        <v>674</v>
      </c>
      <c r="C2484" s="581" t="s">
        <v>10</v>
      </c>
      <c r="D2484" s="581" t="s">
        <v>5924</v>
      </c>
      <c r="E2484" s="581" t="s">
        <v>3079</v>
      </c>
      <c r="F2484" s="581" t="s">
        <v>3079</v>
      </c>
      <c r="G2484" s="582">
        <v>44245.375</v>
      </c>
    </row>
    <row r="2485" spans="1:7">
      <c r="A2485" s="582">
        <v>44242.824999999997</v>
      </c>
      <c r="B2485" s="581" t="s">
        <v>674</v>
      </c>
      <c r="C2485" s="581" t="s">
        <v>10</v>
      </c>
      <c r="D2485" s="581" t="s">
        <v>5924</v>
      </c>
      <c r="E2485" s="581" t="s">
        <v>3079</v>
      </c>
      <c r="F2485" s="581" t="s">
        <v>15</v>
      </c>
      <c r="G2485" s="582">
        <v>44245.4375</v>
      </c>
    </row>
    <row r="2486" spans="1:7">
      <c r="A2486" s="582">
        <v>44242.285416666666</v>
      </c>
      <c r="B2486" s="581" t="s">
        <v>674</v>
      </c>
      <c r="C2486" s="581" t="s">
        <v>10</v>
      </c>
      <c r="D2486" s="583" t="s">
        <v>22</v>
      </c>
      <c r="E2486" s="581" t="s">
        <v>3425</v>
      </c>
      <c r="F2486" s="581" t="s">
        <v>4789</v>
      </c>
      <c r="G2486" s="582">
        <v>44243.554861111108</v>
      </c>
    </row>
    <row r="2487" spans="1:7">
      <c r="A2487" s="582">
        <v>44319.472916666666</v>
      </c>
      <c r="B2487" s="581" t="s">
        <v>674</v>
      </c>
      <c r="C2487" s="581" t="s">
        <v>10</v>
      </c>
      <c r="D2487" s="581" t="s">
        <v>2764</v>
      </c>
      <c r="E2487" s="581" t="s">
        <v>3079</v>
      </c>
      <c r="F2487" s="581" t="s">
        <v>3079</v>
      </c>
      <c r="G2487" s="582">
        <v>44319.495138888888</v>
      </c>
    </row>
    <row r="2488" spans="1:7">
      <c r="A2488" s="582">
        <v>44455.617361111108</v>
      </c>
      <c r="B2488" s="581" t="s">
        <v>674</v>
      </c>
      <c r="C2488" s="581" t="s">
        <v>10</v>
      </c>
      <c r="D2488" s="583" t="s">
        <v>5922</v>
      </c>
      <c r="E2488" s="581" t="s">
        <v>3124</v>
      </c>
      <c r="F2488" s="581" t="s">
        <v>5072</v>
      </c>
      <c r="G2488" s="582">
        <v>44455.834722222222</v>
      </c>
    </row>
    <row r="2489" spans="1:7">
      <c r="A2489" s="582">
        <v>44455.617361111108</v>
      </c>
      <c r="B2489" s="581" t="s">
        <v>674</v>
      </c>
      <c r="C2489" s="581" t="s">
        <v>10</v>
      </c>
      <c r="D2489" s="583" t="s">
        <v>5922</v>
      </c>
      <c r="E2489" s="581" t="s">
        <v>3124</v>
      </c>
      <c r="F2489" s="581" t="s">
        <v>5072</v>
      </c>
      <c r="G2489" s="582">
        <v>44455.834722222222</v>
      </c>
    </row>
    <row r="2490" spans="1:7">
      <c r="A2490" s="582">
        <v>44745.220833333333</v>
      </c>
      <c r="B2490" s="581" t="s">
        <v>674</v>
      </c>
      <c r="C2490" s="581" t="s">
        <v>10</v>
      </c>
      <c r="D2490" s="583" t="s">
        <v>100</v>
      </c>
      <c r="E2490" s="581" t="s">
        <v>3079</v>
      </c>
      <c r="F2490" s="581" t="s">
        <v>3079</v>
      </c>
      <c r="G2490" s="582">
        <v>44745.35</v>
      </c>
    </row>
    <row r="2491" spans="1:7">
      <c r="A2491" s="580">
        <v>44975</v>
      </c>
      <c r="B2491" s="581" t="s">
        <v>674</v>
      </c>
      <c r="C2491" s="581" t="s">
        <v>10</v>
      </c>
      <c r="D2491" s="581" t="s">
        <v>2118</v>
      </c>
      <c r="E2491" s="581" t="s">
        <v>3079</v>
      </c>
      <c r="F2491" s="581" t="s">
        <v>3079</v>
      </c>
      <c r="G2491" s="582">
        <v>44975.003472222219</v>
      </c>
    </row>
    <row r="2492" spans="1:7">
      <c r="A2492" s="580">
        <v>43537.625</v>
      </c>
      <c r="B2492" s="581" t="s">
        <v>1352</v>
      </c>
      <c r="D2492" s="583" t="s">
        <v>5922</v>
      </c>
      <c r="E2492" s="581" t="s">
        <v>15</v>
      </c>
      <c r="F2492" s="581" t="s">
        <v>3752</v>
      </c>
      <c r="G2492" s="582">
        <v>43538</v>
      </c>
    </row>
    <row r="2493" spans="1:7">
      <c r="A2493" s="582">
        <v>42364.75</v>
      </c>
      <c r="B2493" s="583" t="s">
        <v>674</v>
      </c>
      <c r="D2493" s="583" t="s">
        <v>22</v>
      </c>
      <c r="E2493" s="581" t="s">
        <v>15</v>
      </c>
      <c r="F2493" s="581">
        <v>116800</v>
      </c>
      <c r="G2493" s="582">
        <v>42368.25</v>
      </c>
    </row>
    <row r="2494" spans="1:7">
      <c r="A2494" s="582">
        <v>39065.504861111112</v>
      </c>
      <c r="B2494" s="588" t="s">
        <v>124</v>
      </c>
      <c r="C2494" s="581" t="s">
        <v>2152</v>
      </c>
      <c r="D2494" s="583" t="s">
        <v>22</v>
      </c>
      <c r="E2494" s="581" t="s">
        <v>15</v>
      </c>
      <c r="F2494" s="581">
        <v>111000</v>
      </c>
      <c r="G2494" s="582">
        <v>39068.5</v>
      </c>
    </row>
    <row r="2495" spans="1:7">
      <c r="A2495" s="582">
        <v>39792.714583333334</v>
      </c>
      <c r="B2495" s="581" t="s">
        <v>124</v>
      </c>
      <c r="C2495" s="581" t="s">
        <v>2152</v>
      </c>
      <c r="D2495" s="581" t="s">
        <v>5923</v>
      </c>
      <c r="E2495" s="581">
        <v>32</v>
      </c>
      <c r="F2495" s="581">
        <v>3</v>
      </c>
      <c r="G2495" s="582">
        <v>39792.853472222225</v>
      </c>
    </row>
    <row r="2496" spans="1:7">
      <c r="A2496" s="580">
        <v>40615.597222222219</v>
      </c>
      <c r="B2496" s="581" t="s">
        <v>124</v>
      </c>
      <c r="C2496" s="581" t="s">
        <v>2152</v>
      </c>
      <c r="D2496" s="583" t="s">
        <v>22</v>
      </c>
      <c r="E2496" s="581" t="s">
        <v>15</v>
      </c>
      <c r="F2496" s="581">
        <v>9000</v>
      </c>
      <c r="G2496" s="582">
        <v>40616.656944444447</v>
      </c>
    </row>
    <row r="2497" spans="1:7">
      <c r="A2497" s="582">
        <v>40669.288888888892</v>
      </c>
      <c r="B2497" s="581" t="s">
        <v>124</v>
      </c>
      <c r="C2497" s="581" t="s">
        <v>2152</v>
      </c>
      <c r="D2497" s="583" t="s">
        <v>100</v>
      </c>
      <c r="E2497" s="581">
        <v>0</v>
      </c>
      <c r="F2497" s="581">
        <v>0</v>
      </c>
      <c r="G2497" s="582">
        <v>40669.4375</v>
      </c>
    </row>
    <row r="2498" spans="1:7">
      <c r="A2498" s="582">
        <v>40756.595833333333</v>
      </c>
      <c r="B2498" s="581" t="s">
        <v>124</v>
      </c>
      <c r="C2498" s="581" t="s">
        <v>2152</v>
      </c>
      <c r="D2498" s="583" t="s">
        <v>100</v>
      </c>
      <c r="E2498" s="581" t="s">
        <v>15</v>
      </c>
      <c r="F2498" s="581" t="s">
        <v>15</v>
      </c>
      <c r="G2498" s="582">
        <v>40756.595833333333</v>
      </c>
    </row>
    <row r="2499" spans="1:7">
      <c r="A2499" s="582">
        <v>40783.871527777781</v>
      </c>
      <c r="B2499" s="581" t="s">
        <v>124</v>
      </c>
      <c r="C2499" s="581" t="s">
        <v>2152</v>
      </c>
      <c r="D2499" s="581" t="s">
        <v>100</v>
      </c>
      <c r="E2499" s="581">
        <v>0</v>
      </c>
      <c r="F2499" s="581">
        <v>0</v>
      </c>
      <c r="G2499" s="582">
        <v>40783.98541666667</v>
      </c>
    </row>
    <row r="2500" spans="1:7">
      <c r="A2500" s="582">
        <v>40897.322916666664</v>
      </c>
      <c r="B2500" s="581" t="s">
        <v>124</v>
      </c>
      <c r="C2500" s="581" t="s">
        <v>2152</v>
      </c>
      <c r="D2500" s="581" t="s">
        <v>100</v>
      </c>
      <c r="E2500" s="581">
        <v>12</v>
      </c>
      <c r="F2500" s="581">
        <v>2500</v>
      </c>
      <c r="G2500" s="582">
        <v>40897.364583333336</v>
      </c>
    </row>
    <row r="2501" spans="1:7">
      <c r="A2501" s="580">
        <v>40967.291666666664</v>
      </c>
      <c r="B2501" s="581" t="s">
        <v>124</v>
      </c>
      <c r="C2501" s="581" t="s">
        <v>2152</v>
      </c>
      <c r="D2501" s="581" t="s">
        <v>100</v>
      </c>
      <c r="E2501" s="581" t="s">
        <v>15</v>
      </c>
      <c r="F2501" s="581" t="s">
        <v>15</v>
      </c>
      <c r="G2501" s="582">
        <v>40967.291666666664</v>
      </c>
    </row>
    <row r="2502" spans="1:7">
      <c r="A2502" s="580">
        <v>41408.000694444447</v>
      </c>
      <c r="B2502" s="581" t="s">
        <v>124</v>
      </c>
      <c r="C2502" s="581" t="s">
        <v>2152</v>
      </c>
      <c r="D2502" s="583" t="s">
        <v>100</v>
      </c>
      <c r="E2502" s="581" t="s">
        <v>15</v>
      </c>
      <c r="F2502" s="581" t="s">
        <v>15</v>
      </c>
      <c r="G2502" s="582">
        <v>41408.582638888889</v>
      </c>
    </row>
    <row r="2503" spans="1:7">
      <c r="A2503" s="582">
        <v>41447.207638888889</v>
      </c>
      <c r="B2503" s="581" t="s">
        <v>124</v>
      </c>
      <c r="C2503" s="581" t="s">
        <v>2152</v>
      </c>
      <c r="D2503" s="583" t="s">
        <v>100</v>
      </c>
      <c r="E2503" s="581" t="s">
        <v>15</v>
      </c>
      <c r="F2503" s="581" t="s">
        <v>15</v>
      </c>
      <c r="G2503" s="582">
        <v>41447.894444444442</v>
      </c>
    </row>
    <row r="2504" spans="1:7">
      <c r="A2504" s="582">
        <v>41493.604166666664</v>
      </c>
      <c r="B2504" s="581" t="s">
        <v>124</v>
      </c>
      <c r="C2504" s="581" t="s">
        <v>2152</v>
      </c>
      <c r="D2504" s="583" t="s">
        <v>100</v>
      </c>
      <c r="E2504" s="581" t="s">
        <v>15</v>
      </c>
      <c r="F2504" s="581" t="s">
        <v>15</v>
      </c>
      <c r="G2504" s="582">
        <v>41494.541666666664</v>
      </c>
    </row>
    <row r="2505" spans="1:7">
      <c r="A2505" s="582">
        <v>41498.496527777781</v>
      </c>
      <c r="B2505" s="581" t="s">
        <v>124</v>
      </c>
      <c r="C2505" s="581" t="s">
        <v>2152</v>
      </c>
      <c r="D2505" s="581" t="s">
        <v>2118</v>
      </c>
      <c r="E2505" s="581" t="s">
        <v>15</v>
      </c>
      <c r="F2505" s="581" t="s">
        <v>15</v>
      </c>
      <c r="G2505" s="582">
        <v>41498.499305555553</v>
      </c>
    </row>
    <row r="2506" spans="1:7">
      <c r="A2506" s="580">
        <v>41665.875</v>
      </c>
      <c r="B2506" s="581" t="s">
        <v>124</v>
      </c>
      <c r="C2506" s="581" t="s">
        <v>2152</v>
      </c>
      <c r="D2506" s="583" t="s">
        <v>100</v>
      </c>
      <c r="E2506" s="581" t="s">
        <v>15</v>
      </c>
      <c r="F2506" s="581" t="s">
        <v>15</v>
      </c>
      <c r="G2506" s="582">
        <v>41666.458333333336</v>
      </c>
    </row>
    <row r="2507" spans="1:7">
      <c r="A2507" s="582">
        <v>41684.541666666664</v>
      </c>
      <c r="B2507" s="581" t="s">
        <v>124</v>
      </c>
      <c r="C2507" s="581" t="s">
        <v>2152</v>
      </c>
      <c r="D2507" s="583" t="s">
        <v>100</v>
      </c>
      <c r="E2507" s="581" t="s">
        <v>15</v>
      </c>
      <c r="F2507" s="581" t="s">
        <v>15</v>
      </c>
      <c r="G2507" s="582">
        <v>41684.625</v>
      </c>
    </row>
    <row r="2508" spans="1:7">
      <c r="A2508" s="582">
        <v>41688.779861111114</v>
      </c>
      <c r="B2508" s="581" t="s">
        <v>124</v>
      </c>
      <c r="C2508" s="581" t="s">
        <v>2152</v>
      </c>
      <c r="D2508" s="583" t="s">
        <v>100</v>
      </c>
      <c r="E2508" s="581" t="s">
        <v>15</v>
      </c>
      <c r="F2508" s="581" t="s">
        <v>15</v>
      </c>
      <c r="G2508" s="582">
        <v>41688.780555555553</v>
      </c>
    </row>
    <row r="2509" spans="1:7">
      <c r="A2509" s="582">
        <v>41756.504861111112</v>
      </c>
      <c r="B2509" s="581" t="s">
        <v>124</v>
      </c>
      <c r="C2509" s="581" t="s">
        <v>2152</v>
      </c>
      <c r="D2509" s="583" t="s">
        <v>100</v>
      </c>
      <c r="E2509" s="581" t="s">
        <v>15</v>
      </c>
      <c r="F2509" s="581" t="s">
        <v>15</v>
      </c>
      <c r="G2509" s="582">
        <v>41756.506249999999</v>
      </c>
    </row>
    <row r="2510" spans="1:7">
      <c r="A2510" s="582">
        <v>41896.909722222219</v>
      </c>
      <c r="B2510" s="581" t="s">
        <v>124</v>
      </c>
      <c r="C2510" s="581" t="s">
        <v>2152</v>
      </c>
      <c r="D2510" s="581" t="s">
        <v>1223</v>
      </c>
      <c r="E2510" s="581">
        <v>1</v>
      </c>
      <c r="F2510" s="581">
        <v>123</v>
      </c>
      <c r="G2510" s="582">
        <v>41899.630555555559</v>
      </c>
    </row>
    <row r="2511" spans="1:7">
      <c r="A2511" s="582">
        <v>41901.597222222219</v>
      </c>
      <c r="B2511" s="581" t="s">
        <v>124</v>
      </c>
      <c r="C2511" s="581" t="s">
        <v>2152</v>
      </c>
      <c r="D2511" s="581" t="s">
        <v>1223</v>
      </c>
      <c r="E2511" s="581">
        <v>1</v>
      </c>
      <c r="F2511" s="581">
        <v>123</v>
      </c>
      <c r="G2511" s="582">
        <v>41905.548611111109</v>
      </c>
    </row>
    <row r="2512" spans="1:7">
      <c r="A2512" s="582">
        <v>41914.625</v>
      </c>
      <c r="B2512" s="581" t="s">
        <v>124</v>
      </c>
      <c r="C2512" s="581" t="s">
        <v>2152</v>
      </c>
      <c r="D2512" s="583" t="s">
        <v>100</v>
      </c>
      <c r="E2512" s="581" t="s">
        <v>15</v>
      </c>
      <c r="F2512" s="581" t="s">
        <v>15</v>
      </c>
      <c r="G2512" s="582">
        <v>41914.625694444447</v>
      </c>
    </row>
    <row r="2513" spans="1:7">
      <c r="A2513" s="582">
        <v>41926.314583333333</v>
      </c>
      <c r="B2513" s="581" t="s">
        <v>124</v>
      </c>
      <c r="C2513" s="581" t="s">
        <v>2152</v>
      </c>
      <c r="D2513" s="583" t="s">
        <v>100</v>
      </c>
      <c r="E2513" s="581" t="s">
        <v>15</v>
      </c>
      <c r="F2513" s="581" t="s">
        <v>15</v>
      </c>
      <c r="G2513" s="582">
        <v>41926.31527777778</v>
      </c>
    </row>
    <row r="2514" spans="1:7">
      <c r="A2514" s="582">
        <v>41927.323611111111</v>
      </c>
      <c r="B2514" s="581" t="s">
        <v>124</v>
      </c>
      <c r="C2514" s="581" t="s">
        <v>2152</v>
      </c>
      <c r="D2514" s="583" t="s">
        <v>100</v>
      </c>
      <c r="E2514" s="581" t="s">
        <v>15</v>
      </c>
      <c r="F2514" s="581" t="s">
        <v>15</v>
      </c>
      <c r="G2514" s="582">
        <v>41927.324305555558</v>
      </c>
    </row>
    <row r="2515" spans="1:7">
      <c r="A2515" s="582">
        <v>41937.666666666664</v>
      </c>
      <c r="B2515" s="581" t="s">
        <v>124</v>
      </c>
      <c r="C2515" s="581" t="s">
        <v>2152</v>
      </c>
      <c r="D2515" s="583" t="s">
        <v>22</v>
      </c>
      <c r="E2515" s="581">
        <v>216</v>
      </c>
      <c r="F2515" s="581">
        <v>78000</v>
      </c>
      <c r="G2515" s="582">
        <v>41937.916666666664</v>
      </c>
    </row>
    <row r="2516" spans="1:7">
      <c r="A2516" s="582">
        <v>41944.041666666664</v>
      </c>
      <c r="B2516" s="581" t="s">
        <v>124</v>
      </c>
      <c r="C2516" s="581" t="s">
        <v>2152</v>
      </c>
      <c r="D2516" s="583" t="s">
        <v>100</v>
      </c>
      <c r="E2516" s="581" t="s">
        <v>15</v>
      </c>
      <c r="F2516" s="581" t="s">
        <v>15</v>
      </c>
      <c r="G2516" s="582">
        <v>41944.042361111111</v>
      </c>
    </row>
    <row r="2517" spans="1:7">
      <c r="A2517" s="582">
        <v>41957.409722222219</v>
      </c>
      <c r="B2517" s="581" t="s">
        <v>124</v>
      </c>
      <c r="C2517" s="581" t="s">
        <v>2152</v>
      </c>
      <c r="D2517" s="581" t="s">
        <v>1223</v>
      </c>
      <c r="E2517" s="581">
        <v>1</v>
      </c>
      <c r="F2517" s="581">
        <v>123</v>
      </c>
      <c r="G2517" s="582">
        <v>41957.554166666669</v>
      </c>
    </row>
    <row r="2518" spans="1:7">
      <c r="A2518" s="582">
        <v>41964.476388888892</v>
      </c>
      <c r="B2518" s="581" t="s">
        <v>124</v>
      </c>
      <c r="C2518" s="581" t="s">
        <v>2152</v>
      </c>
      <c r="D2518" s="583" t="s">
        <v>100</v>
      </c>
      <c r="E2518" s="581" t="s">
        <v>15</v>
      </c>
      <c r="F2518" s="581" t="s">
        <v>15</v>
      </c>
      <c r="G2518" s="582">
        <v>41966.722222222219</v>
      </c>
    </row>
    <row r="2519" spans="1:7">
      <c r="A2519" s="582">
        <v>41984.670138888891</v>
      </c>
      <c r="B2519" s="581" t="s">
        <v>124</v>
      </c>
      <c r="C2519" s="581" t="s">
        <v>2152</v>
      </c>
      <c r="D2519" s="583" t="s">
        <v>22</v>
      </c>
      <c r="E2519" s="581">
        <v>250</v>
      </c>
      <c r="F2519" s="581">
        <v>85470</v>
      </c>
      <c r="G2519" s="582">
        <v>41984.875</v>
      </c>
    </row>
    <row r="2520" spans="1:7">
      <c r="A2520" s="580">
        <v>42026.183333333334</v>
      </c>
      <c r="B2520" s="581" t="s">
        <v>124</v>
      </c>
      <c r="C2520" s="581" t="s">
        <v>2152</v>
      </c>
      <c r="D2520" s="583" t="s">
        <v>100</v>
      </c>
      <c r="E2520" s="581" t="s">
        <v>15</v>
      </c>
      <c r="F2520" s="581" t="s">
        <v>15</v>
      </c>
      <c r="G2520" s="582">
        <v>42026.246527777781</v>
      </c>
    </row>
    <row r="2521" spans="1:7">
      <c r="A2521" s="580">
        <v>42030.61041666667</v>
      </c>
      <c r="B2521" s="581" t="s">
        <v>124</v>
      </c>
      <c r="C2521" s="581" t="s">
        <v>2152</v>
      </c>
      <c r="D2521" s="583" t="s">
        <v>100</v>
      </c>
      <c r="E2521" s="581" t="s">
        <v>15</v>
      </c>
      <c r="F2521" s="581" t="s">
        <v>15</v>
      </c>
      <c r="G2521" s="582">
        <v>42030.611111111109</v>
      </c>
    </row>
    <row r="2522" spans="1:7">
      <c r="A2522" s="580">
        <v>42078.645833333336</v>
      </c>
      <c r="B2522" s="581" t="s">
        <v>124</v>
      </c>
      <c r="C2522" s="581" t="s">
        <v>2152</v>
      </c>
      <c r="D2522" s="583" t="s">
        <v>22</v>
      </c>
      <c r="E2522" s="581">
        <v>210</v>
      </c>
      <c r="F2522" s="581">
        <v>71000</v>
      </c>
      <c r="G2522" s="582">
        <v>42078.791666666664</v>
      </c>
    </row>
    <row r="2523" spans="1:7">
      <c r="A2523" s="582">
        <v>42276.652777777781</v>
      </c>
      <c r="B2523" s="581" t="s">
        <v>124</v>
      </c>
      <c r="C2523" s="581" t="s">
        <v>2152</v>
      </c>
      <c r="D2523" s="583" t="s">
        <v>100</v>
      </c>
      <c r="E2523" s="581" t="s">
        <v>15</v>
      </c>
      <c r="F2523" s="581" t="s">
        <v>15</v>
      </c>
      <c r="G2523" s="582">
        <v>42276.65347222222</v>
      </c>
    </row>
    <row r="2524" spans="1:7">
      <c r="A2524" s="582">
        <v>42307.625</v>
      </c>
      <c r="B2524" s="581" t="s">
        <v>124</v>
      </c>
      <c r="C2524" s="581" t="s">
        <v>2152</v>
      </c>
      <c r="D2524" s="581" t="s">
        <v>2798</v>
      </c>
      <c r="E2524" s="581">
        <v>0</v>
      </c>
      <c r="F2524" s="581">
        <v>0</v>
      </c>
      <c r="G2524" s="582">
        <v>42307.666666666664</v>
      </c>
    </row>
    <row r="2525" spans="1:7">
      <c r="A2525" s="580">
        <v>42421.662499999999</v>
      </c>
      <c r="B2525" s="581" t="s">
        <v>124</v>
      </c>
      <c r="C2525" s="581" t="s">
        <v>2152</v>
      </c>
      <c r="D2525" s="581" t="s">
        <v>100</v>
      </c>
      <c r="E2525" s="581">
        <v>0</v>
      </c>
      <c r="F2525" s="581">
        <v>0</v>
      </c>
      <c r="G2525" s="582">
        <v>42421.713194444441</v>
      </c>
    </row>
    <row r="2526" spans="1:7">
      <c r="A2526" s="580">
        <v>42553.166666666664</v>
      </c>
      <c r="B2526" s="581" t="s">
        <v>124</v>
      </c>
      <c r="C2526" s="581" t="s">
        <v>2152</v>
      </c>
      <c r="D2526" s="581" t="s">
        <v>100</v>
      </c>
      <c r="E2526" s="581">
        <v>0</v>
      </c>
      <c r="F2526" s="581">
        <v>0</v>
      </c>
      <c r="G2526" s="582">
        <v>42555.027777777781</v>
      </c>
    </row>
    <row r="2527" spans="1:7">
      <c r="A2527" s="582">
        <v>42607.777777777781</v>
      </c>
      <c r="B2527" s="581" t="s">
        <v>124</v>
      </c>
      <c r="C2527" s="581" t="s">
        <v>2152</v>
      </c>
      <c r="D2527" s="583" t="s">
        <v>100</v>
      </c>
      <c r="E2527" s="581">
        <v>0</v>
      </c>
      <c r="F2527" s="581">
        <v>0</v>
      </c>
      <c r="G2527" s="582">
        <v>42608.763194444444</v>
      </c>
    </row>
    <row r="2528" spans="1:7">
      <c r="A2528" s="582">
        <v>42661.587500000001</v>
      </c>
      <c r="B2528" s="581" t="s">
        <v>124</v>
      </c>
      <c r="C2528" s="581" t="s">
        <v>2152</v>
      </c>
      <c r="D2528" s="583" t="s">
        <v>100</v>
      </c>
      <c r="E2528" s="581">
        <v>0</v>
      </c>
      <c r="F2528" s="581">
        <v>0</v>
      </c>
      <c r="G2528" s="582">
        <v>42664.625</v>
      </c>
    </row>
    <row r="2529" spans="1:7">
      <c r="A2529" s="582">
        <v>42663.520833333336</v>
      </c>
      <c r="B2529" s="581" t="s">
        <v>124</v>
      </c>
      <c r="C2529" s="581" t="s">
        <v>2152</v>
      </c>
      <c r="D2529" s="583" t="s">
        <v>100</v>
      </c>
      <c r="E2529" s="581">
        <v>0</v>
      </c>
      <c r="F2529" s="581">
        <v>0</v>
      </c>
      <c r="G2529" s="582">
        <v>42663.521527777775</v>
      </c>
    </row>
    <row r="2530" spans="1:7">
      <c r="A2530" s="582">
        <v>42712.041666666664</v>
      </c>
      <c r="B2530" s="581" t="s">
        <v>124</v>
      </c>
      <c r="C2530" s="581" t="s">
        <v>2152</v>
      </c>
      <c r="D2530" s="583" t="s">
        <v>100</v>
      </c>
      <c r="E2530" s="581">
        <v>0</v>
      </c>
      <c r="F2530" s="581">
        <v>0</v>
      </c>
      <c r="G2530" s="582">
        <v>42712.104166666664</v>
      </c>
    </row>
    <row r="2531" spans="1:7">
      <c r="A2531" s="582">
        <v>42720.322916666664</v>
      </c>
      <c r="B2531" s="581" t="s">
        <v>124</v>
      </c>
      <c r="C2531" s="581" t="s">
        <v>2152</v>
      </c>
      <c r="D2531" s="583" t="s">
        <v>100</v>
      </c>
      <c r="E2531" s="581">
        <v>0</v>
      </c>
      <c r="F2531" s="581">
        <v>0</v>
      </c>
      <c r="G2531" s="582">
        <v>42720.364583333336</v>
      </c>
    </row>
    <row r="2532" spans="1:7">
      <c r="A2532" s="580">
        <v>42818.270138888889</v>
      </c>
      <c r="B2532" s="581" t="s">
        <v>124</v>
      </c>
      <c r="C2532" s="581" t="s">
        <v>2152</v>
      </c>
      <c r="D2532" s="581" t="s">
        <v>100</v>
      </c>
      <c r="E2532" s="587">
        <v>0</v>
      </c>
      <c r="F2532" s="581">
        <v>0</v>
      </c>
      <c r="G2532" s="582">
        <v>42818.300694444442</v>
      </c>
    </row>
    <row r="2533" spans="1:7">
      <c r="A2533" s="580">
        <v>42822.671527777777</v>
      </c>
      <c r="B2533" s="581" t="s">
        <v>124</v>
      </c>
      <c r="C2533" s="581" t="s">
        <v>2152</v>
      </c>
      <c r="D2533" s="581" t="s">
        <v>2118</v>
      </c>
      <c r="E2533" s="587">
        <v>0</v>
      </c>
      <c r="F2533" s="581">
        <v>0</v>
      </c>
      <c r="G2533" s="582">
        <v>42822.672222222223</v>
      </c>
    </row>
    <row r="2534" spans="1:7">
      <c r="A2534" s="580">
        <v>42832.189583333333</v>
      </c>
      <c r="B2534" s="581" t="s">
        <v>124</v>
      </c>
      <c r="C2534" s="581" t="s">
        <v>2152</v>
      </c>
      <c r="D2534" s="583" t="s">
        <v>22</v>
      </c>
      <c r="E2534" s="587">
        <v>100</v>
      </c>
      <c r="F2534" s="581">
        <v>64852</v>
      </c>
      <c r="G2534" s="582">
        <v>42832.347222222219</v>
      </c>
    </row>
    <row r="2535" spans="1:7">
      <c r="A2535" s="580">
        <v>42848.996527777781</v>
      </c>
      <c r="B2535" s="581" t="s">
        <v>124</v>
      </c>
      <c r="C2535" s="581" t="s">
        <v>2152</v>
      </c>
      <c r="D2535" s="583" t="s">
        <v>100</v>
      </c>
      <c r="E2535" s="587">
        <v>0</v>
      </c>
      <c r="F2535" s="581">
        <v>0</v>
      </c>
      <c r="G2535" s="582">
        <v>42848.99722222222</v>
      </c>
    </row>
    <row r="2536" spans="1:7">
      <c r="A2536" s="580">
        <v>42907</v>
      </c>
      <c r="B2536" s="581" t="s">
        <v>124</v>
      </c>
      <c r="C2536" s="581" t="s">
        <v>2152</v>
      </c>
      <c r="D2536" s="581" t="s">
        <v>100</v>
      </c>
      <c r="E2536" s="587">
        <v>0</v>
      </c>
      <c r="F2536" s="587">
        <v>0</v>
      </c>
      <c r="G2536" s="582">
        <v>42907.041666666664</v>
      </c>
    </row>
    <row r="2537" spans="1:7">
      <c r="A2537" s="582">
        <v>43055.628472222219</v>
      </c>
      <c r="B2537" s="581" t="s">
        <v>124</v>
      </c>
      <c r="C2537" s="581" t="s">
        <v>2152</v>
      </c>
      <c r="D2537" s="583" t="s">
        <v>100</v>
      </c>
      <c r="E2537" s="587" t="s">
        <v>3079</v>
      </c>
      <c r="F2537" s="587" t="s">
        <v>3079</v>
      </c>
      <c r="G2537" s="582">
        <v>43055.629166666666</v>
      </c>
    </row>
    <row r="2538" spans="1:7">
      <c r="A2538" s="582">
        <v>43299.727777777778</v>
      </c>
      <c r="B2538" s="581" t="s">
        <v>124</v>
      </c>
      <c r="C2538" s="581" t="s">
        <v>2152</v>
      </c>
      <c r="D2538" s="583" t="s">
        <v>5922</v>
      </c>
      <c r="E2538" s="581" t="s">
        <v>15</v>
      </c>
      <c r="F2538" s="581" t="s">
        <v>15</v>
      </c>
      <c r="G2538" s="582">
        <v>43299.729861111111</v>
      </c>
    </row>
    <row r="2539" spans="1:7">
      <c r="A2539" s="582">
        <v>43343.629861111112</v>
      </c>
      <c r="B2539" s="581" t="s">
        <v>124</v>
      </c>
      <c r="C2539" s="581" t="s">
        <v>2152</v>
      </c>
      <c r="D2539" s="583" t="s">
        <v>3461</v>
      </c>
      <c r="E2539" s="581" t="s">
        <v>3511</v>
      </c>
      <c r="F2539" s="581" t="s">
        <v>3285</v>
      </c>
      <c r="G2539" s="582">
        <v>43343.646527777775</v>
      </c>
    </row>
    <row r="2540" spans="1:7">
      <c r="A2540" s="582">
        <v>43445.291666666664</v>
      </c>
      <c r="B2540" s="581" t="s">
        <v>124</v>
      </c>
      <c r="C2540" s="581" t="s">
        <v>2152</v>
      </c>
      <c r="D2540" s="583" t="s">
        <v>100</v>
      </c>
      <c r="E2540" s="581" t="s">
        <v>3079</v>
      </c>
      <c r="F2540" s="581" t="s">
        <v>3079</v>
      </c>
      <c r="G2540" s="582">
        <v>43447.583333333336</v>
      </c>
    </row>
    <row r="2541" spans="1:7">
      <c r="A2541" s="582">
        <v>43446.416666666664</v>
      </c>
      <c r="B2541" s="581" t="s">
        <v>124</v>
      </c>
      <c r="C2541" s="581" t="s">
        <v>2152</v>
      </c>
      <c r="D2541" s="583" t="s">
        <v>100</v>
      </c>
      <c r="E2541" s="581" t="s">
        <v>3079</v>
      </c>
      <c r="F2541" s="581" t="s">
        <v>3079</v>
      </c>
      <c r="G2541" s="582">
        <v>43446.438194444447</v>
      </c>
    </row>
    <row r="2542" spans="1:7">
      <c r="A2542" s="580">
        <v>43549.324305555558</v>
      </c>
      <c r="B2542" s="581" t="s">
        <v>124</v>
      </c>
      <c r="C2542" s="581" t="s">
        <v>2152</v>
      </c>
      <c r="D2542" s="581" t="s">
        <v>100</v>
      </c>
      <c r="E2542" s="581" t="s">
        <v>3477</v>
      </c>
      <c r="F2542" s="581" t="s">
        <v>15</v>
      </c>
      <c r="G2542" s="582">
        <v>43549.324999999997</v>
      </c>
    </row>
    <row r="2543" spans="1:7">
      <c r="A2543" s="582">
        <v>43682.724305555559</v>
      </c>
      <c r="B2543" s="581" t="s">
        <v>124</v>
      </c>
      <c r="C2543" s="581" t="s">
        <v>2152</v>
      </c>
      <c r="D2543" s="583" t="s">
        <v>5922</v>
      </c>
      <c r="E2543" s="581" t="s">
        <v>3946</v>
      </c>
      <c r="F2543" s="581" t="s">
        <v>15</v>
      </c>
      <c r="G2543" s="582">
        <v>43683.001388888886</v>
      </c>
    </row>
    <row r="2544" spans="1:7">
      <c r="A2544" s="582">
        <v>43785.674305555556</v>
      </c>
      <c r="B2544" s="581" t="s">
        <v>124</v>
      </c>
      <c r="C2544" s="581" t="s">
        <v>2152</v>
      </c>
      <c r="D2544" s="583" t="s">
        <v>100</v>
      </c>
      <c r="E2544" s="581" t="s">
        <v>3079</v>
      </c>
      <c r="F2544" s="581" t="s">
        <v>3079</v>
      </c>
      <c r="G2544" s="582">
        <v>43785.709027777775</v>
      </c>
    </row>
    <row r="2545" spans="1:7">
      <c r="A2545" s="584">
        <v>43872.300694444442</v>
      </c>
      <c r="B2545" s="581" t="s">
        <v>124</v>
      </c>
      <c r="C2545" s="581" t="s">
        <v>2152</v>
      </c>
      <c r="D2545" s="583" t="s">
        <v>5922</v>
      </c>
      <c r="E2545" s="581" t="s">
        <v>15</v>
      </c>
      <c r="F2545" s="581" t="s">
        <v>3079</v>
      </c>
      <c r="G2545" s="582">
        <v>43872.666666666664</v>
      </c>
    </row>
    <row r="2546" spans="1:7">
      <c r="A2546" s="584">
        <v>43874.334027777775</v>
      </c>
      <c r="B2546" s="581" t="s">
        <v>124</v>
      </c>
      <c r="C2546" s="581" t="s">
        <v>2152</v>
      </c>
      <c r="D2546" s="583" t="s">
        <v>100</v>
      </c>
      <c r="E2546" s="581" t="s">
        <v>3079</v>
      </c>
      <c r="F2546" s="581" t="s">
        <v>3079</v>
      </c>
      <c r="G2546" s="582">
        <v>43874.609722222223</v>
      </c>
    </row>
    <row r="2547" spans="1:7">
      <c r="A2547" s="585">
        <v>43946.892361111109</v>
      </c>
      <c r="B2547" s="581" t="s">
        <v>124</v>
      </c>
      <c r="C2547" s="581" t="s">
        <v>2152</v>
      </c>
      <c r="D2547" s="583" t="s">
        <v>100</v>
      </c>
      <c r="E2547" s="581" t="s">
        <v>3079</v>
      </c>
      <c r="F2547" s="581" t="s">
        <v>3079</v>
      </c>
      <c r="G2547" s="582">
        <v>43946.913888888892</v>
      </c>
    </row>
    <row r="2548" spans="1:7">
      <c r="A2548" s="585">
        <v>43965.474305555559</v>
      </c>
      <c r="B2548" s="581" t="s">
        <v>124</v>
      </c>
      <c r="C2548" s="581" t="s">
        <v>2152</v>
      </c>
      <c r="D2548" s="583" t="s">
        <v>100</v>
      </c>
      <c r="E2548" s="581" t="s">
        <v>3079</v>
      </c>
      <c r="F2548" s="581" t="s">
        <v>3079</v>
      </c>
      <c r="G2548" s="582">
        <v>43965.475694444445</v>
      </c>
    </row>
    <row r="2549" spans="1:7">
      <c r="A2549" s="585">
        <v>43969.393750000003</v>
      </c>
      <c r="B2549" s="581" t="s">
        <v>124</v>
      </c>
      <c r="C2549" s="581" t="s">
        <v>2152</v>
      </c>
      <c r="D2549" s="581" t="s">
        <v>2764</v>
      </c>
      <c r="E2549" s="581" t="s">
        <v>3079</v>
      </c>
      <c r="F2549" s="581" t="s">
        <v>3079</v>
      </c>
      <c r="G2549" s="582">
        <v>43969.427083333336</v>
      </c>
    </row>
    <row r="2550" spans="1:7">
      <c r="A2550" s="585">
        <v>44012.436111111114</v>
      </c>
      <c r="B2550" s="581" t="s">
        <v>124</v>
      </c>
      <c r="C2550" s="581" t="s">
        <v>2152</v>
      </c>
      <c r="D2550" s="583" t="s">
        <v>100</v>
      </c>
      <c r="E2550" s="581" t="s">
        <v>3079</v>
      </c>
      <c r="F2550" s="581" t="s">
        <v>3079</v>
      </c>
      <c r="G2550" s="582">
        <v>44012.436805555553</v>
      </c>
    </row>
    <row r="2551" spans="1:7">
      <c r="A2551" s="585">
        <v>44114.336805555555</v>
      </c>
      <c r="B2551" s="581" t="s">
        <v>124</v>
      </c>
      <c r="C2551" s="581" t="s">
        <v>2152</v>
      </c>
      <c r="D2551" s="581" t="s">
        <v>2764</v>
      </c>
      <c r="E2551" s="581" t="s">
        <v>3079</v>
      </c>
      <c r="F2551" s="581" t="s">
        <v>3079</v>
      </c>
      <c r="G2551" s="582">
        <v>44114.5</v>
      </c>
    </row>
    <row r="2552" spans="1:7">
      <c r="A2552" s="585">
        <v>44183.273611111108</v>
      </c>
      <c r="B2552" s="581" t="s">
        <v>124</v>
      </c>
      <c r="C2552" s="581" t="s">
        <v>2152</v>
      </c>
      <c r="D2552" s="581" t="s">
        <v>2118</v>
      </c>
      <c r="E2552" s="581" t="s">
        <v>3079</v>
      </c>
      <c r="F2552" s="581" t="s">
        <v>3079</v>
      </c>
      <c r="G2552" s="582">
        <v>44183.410416666666</v>
      </c>
    </row>
    <row r="2553" spans="1:7">
      <c r="A2553" s="580">
        <v>44236.541666666664</v>
      </c>
      <c r="B2553" s="581" t="s">
        <v>124</v>
      </c>
      <c r="C2553" s="581" t="s">
        <v>2152</v>
      </c>
      <c r="D2553" s="583" t="s">
        <v>100</v>
      </c>
      <c r="E2553" s="581" t="s">
        <v>3079</v>
      </c>
      <c r="F2553" s="581" t="s">
        <v>3079</v>
      </c>
      <c r="G2553" s="582">
        <v>44237.597916666666</v>
      </c>
    </row>
    <row r="2554" spans="1:7">
      <c r="A2554" s="582">
        <v>44243.430555555555</v>
      </c>
      <c r="B2554" s="581" t="s">
        <v>124</v>
      </c>
      <c r="C2554" s="581" t="s">
        <v>2152</v>
      </c>
      <c r="D2554" s="581" t="s">
        <v>2764</v>
      </c>
      <c r="E2554" s="581" t="s">
        <v>3079</v>
      </c>
      <c r="F2554" s="581" t="s">
        <v>3079</v>
      </c>
      <c r="G2554" s="582">
        <v>44243.555555555555</v>
      </c>
    </row>
    <row r="2555" spans="1:7">
      <c r="A2555" s="582">
        <v>44254.251388888886</v>
      </c>
      <c r="B2555" s="581" t="s">
        <v>124</v>
      </c>
      <c r="C2555" s="581" t="s">
        <v>2152</v>
      </c>
      <c r="D2555" s="581" t="s">
        <v>2764</v>
      </c>
      <c r="E2555" s="581" t="s">
        <v>15</v>
      </c>
      <c r="F2555" s="581" t="s">
        <v>3079</v>
      </c>
      <c r="G2555" s="582">
        <v>44254.410416666666</v>
      </c>
    </row>
    <row r="2556" spans="1:7">
      <c r="A2556" s="582">
        <v>44263.370833333334</v>
      </c>
      <c r="B2556" s="581" t="s">
        <v>124</v>
      </c>
      <c r="C2556" s="581" t="s">
        <v>2152</v>
      </c>
      <c r="D2556" s="581" t="s">
        <v>2118</v>
      </c>
      <c r="E2556" s="581" t="s">
        <v>3079</v>
      </c>
      <c r="F2556" s="581" t="s">
        <v>3079</v>
      </c>
      <c r="G2556" s="582">
        <v>44263.371527777781</v>
      </c>
    </row>
    <row r="2557" spans="1:7">
      <c r="A2557" s="582">
        <v>44343.003472222219</v>
      </c>
      <c r="B2557" s="581" t="s">
        <v>124</v>
      </c>
      <c r="C2557" s="581" t="s">
        <v>2152</v>
      </c>
      <c r="D2557" s="581" t="s">
        <v>2764</v>
      </c>
      <c r="E2557" s="581" t="s">
        <v>3079</v>
      </c>
      <c r="F2557" s="581" t="s">
        <v>3079</v>
      </c>
      <c r="G2557" s="582">
        <v>44343.03125</v>
      </c>
    </row>
    <row r="2558" spans="1:7">
      <c r="A2558" s="582">
        <v>44411.190972222219</v>
      </c>
      <c r="B2558" s="581" t="s">
        <v>124</v>
      </c>
      <c r="C2558" s="581" t="s">
        <v>2152</v>
      </c>
      <c r="D2558" s="581" t="s">
        <v>2764</v>
      </c>
      <c r="E2558" s="581" t="s">
        <v>3542</v>
      </c>
      <c r="F2558" s="581" t="s">
        <v>15</v>
      </c>
      <c r="G2558" s="582">
        <v>44411.227777777778</v>
      </c>
    </row>
    <row r="2559" spans="1:7">
      <c r="A2559" s="582">
        <v>44485.594444444447</v>
      </c>
      <c r="B2559" s="581" t="s">
        <v>124</v>
      </c>
      <c r="C2559" s="581" t="s">
        <v>2152</v>
      </c>
      <c r="D2559" s="583" t="s">
        <v>5922</v>
      </c>
      <c r="E2559" s="581" t="s">
        <v>15</v>
      </c>
      <c r="F2559" s="581" t="s">
        <v>15</v>
      </c>
      <c r="G2559" s="582">
        <v>44485.77847222222</v>
      </c>
    </row>
    <row r="2560" spans="1:7">
      <c r="A2560" s="582">
        <v>44760.54791666667</v>
      </c>
      <c r="B2560" s="581" t="s">
        <v>124</v>
      </c>
      <c r="C2560" s="581" t="s">
        <v>2152</v>
      </c>
      <c r="D2560" s="583" t="s">
        <v>100</v>
      </c>
      <c r="E2560" s="581" t="s">
        <v>3079</v>
      </c>
      <c r="F2560" s="581" t="s">
        <v>3079</v>
      </c>
      <c r="G2560" s="582">
        <v>44760.549305555556</v>
      </c>
    </row>
    <row r="2561" spans="1:7">
      <c r="A2561" s="582">
        <v>44889.069444444445</v>
      </c>
      <c r="B2561" s="581" t="s">
        <v>124</v>
      </c>
      <c r="C2561" s="581" t="s">
        <v>2152</v>
      </c>
      <c r="D2561" s="583" t="s">
        <v>100</v>
      </c>
      <c r="E2561" s="581" t="s">
        <v>3079</v>
      </c>
      <c r="F2561" s="581" t="s">
        <v>3079</v>
      </c>
      <c r="G2561" s="582">
        <v>44889.072916666664</v>
      </c>
    </row>
    <row r="2562" spans="1:7">
      <c r="A2562" s="582">
        <v>44893.047222222223</v>
      </c>
      <c r="B2562" s="581" t="s">
        <v>124</v>
      </c>
      <c r="C2562" s="581" t="s">
        <v>2152</v>
      </c>
      <c r="D2562" s="583" t="s">
        <v>100</v>
      </c>
      <c r="E2562" s="581" t="s">
        <v>15</v>
      </c>
      <c r="F2562" s="581" t="s">
        <v>5653</v>
      </c>
      <c r="G2562" s="582">
        <v>44893.1</v>
      </c>
    </row>
    <row r="2563" spans="1:7">
      <c r="A2563" s="582">
        <v>44925.225694444445</v>
      </c>
      <c r="B2563" s="581" t="s">
        <v>124</v>
      </c>
      <c r="C2563" s="581" t="s">
        <v>2152</v>
      </c>
      <c r="D2563" s="583" t="s">
        <v>5922</v>
      </c>
      <c r="E2563" s="581" t="s">
        <v>3079</v>
      </c>
      <c r="F2563" s="581" t="s">
        <v>3079</v>
      </c>
      <c r="G2563" s="582">
        <v>44925.595138888886</v>
      </c>
    </row>
    <row r="2564" spans="1:7">
      <c r="A2564" s="582">
        <v>45062.614583333336</v>
      </c>
      <c r="B2564" s="581" t="s">
        <v>124</v>
      </c>
      <c r="C2564" s="581" t="s">
        <v>2152</v>
      </c>
      <c r="D2564" s="581" t="s">
        <v>2118</v>
      </c>
      <c r="E2564" s="581">
        <v>0</v>
      </c>
      <c r="F2564" s="581">
        <v>0</v>
      </c>
      <c r="G2564" s="582">
        <v>45062.631944444445</v>
      </c>
    </row>
    <row r="2565" spans="1:7">
      <c r="A2565" s="582">
        <v>39065.791666666664</v>
      </c>
      <c r="B2565" s="588" t="s">
        <v>124</v>
      </c>
      <c r="D2565" s="583" t="s">
        <v>22</v>
      </c>
      <c r="E2565" s="581" t="s">
        <v>15</v>
      </c>
      <c r="F2565" s="581">
        <v>249500</v>
      </c>
      <c r="G2565" s="582">
        <v>39068.833333333336</v>
      </c>
    </row>
    <row r="2566" spans="1:7">
      <c r="A2566" s="582">
        <v>39067.8125</v>
      </c>
      <c r="B2566" s="588" t="s">
        <v>124</v>
      </c>
      <c r="D2566" s="583" t="s">
        <v>31</v>
      </c>
      <c r="E2566" s="581">
        <v>350</v>
      </c>
      <c r="F2566" s="581">
        <v>84500</v>
      </c>
      <c r="G2566" s="582">
        <v>39068.041666666664</v>
      </c>
    </row>
    <row r="2567" spans="1:7">
      <c r="A2567" s="580">
        <v>42832.34375</v>
      </c>
      <c r="B2567" s="581" t="s">
        <v>124</v>
      </c>
      <c r="D2567" s="583" t="s">
        <v>22</v>
      </c>
      <c r="E2567" s="587" t="s">
        <v>15</v>
      </c>
      <c r="F2567" s="581">
        <v>153867</v>
      </c>
      <c r="G2567" s="582">
        <v>42833.009722222225</v>
      </c>
    </row>
    <row r="2568" spans="1:7">
      <c r="A2568" s="582">
        <v>43566.824999999997</v>
      </c>
      <c r="B2568" s="581" t="s">
        <v>124</v>
      </c>
      <c r="D2568" s="583" t="s">
        <v>5922</v>
      </c>
      <c r="E2568" s="581" t="s">
        <v>3079</v>
      </c>
      <c r="F2568" s="581" t="s">
        <v>3079</v>
      </c>
      <c r="G2568" s="582">
        <v>43566.833333333336</v>
      </c>
    </row>
    <row r="2569" spans="1:7">
      <c r="A2569" s="585">
        <v>44071.685416666667</v>
      </c>
      <c r="B2569" s="581" t="s">
        <v>124</v>
      </c>
      <c r="D2569" s="583" t="s">
        <v>22</v>
      </c>
      <c r="E2569" s="581" t="s">
        <v>3079</v>
      </c>
      <c r="F2569" s="581" t="s">
        <v>3079</v>
      </c>
      <c r="G2569" s="582">
        <v>44071.80972222222</v>
      </c>
    </row>
    <row r="2570" spans="1:7">
      <c r="A2570" s="585">
        <v>44081.795138888891</v>
      </c>
      <c r="B2570" s="581" t="s">
        <v>124</v>
      </c>
      <c r="D2570" s="583" t="s">
        <v>22</v>
      </c>
      <c r="E2570" s="581" t="s">
        <v>4532</v>
      </c>
      <c r="F2570" s="581" t="s">
        <v>4533</v>
      </c>
      <c r="G2570" s="582">
        <v>44082.916666666664</v>
      </c>
    </row>
    <row r="2571" spans="1:7">
      <c r="A2571" s="585">
        <v>44114.965277777781</v>
      </c>
      <c r="B2571" s="581" t="s">
        <v>124</v>
      </c>
      <c r="D2571" s="583" t="s">
        <v>5922</v>
      </c>
      <c r="E2571" s="581" t="s">
        <v>3079</v>
      </c>
      <c r="F2571" s="581" t="s">
        <v>3079</v>
      </c>
      <c r="G2571" s="582">
        <v>44114.96875</v>
      </c>
    </row>
    <row r="2572" spans="1:7">
      <c r="A2572" s="580">
        <v>44208.865277777775</v>
      </c>
      <c r="B2572" s="581" t="s">
        <v>124</v>
      </c>
      <c r="D2572" s="583" t="s">
        <v>22</v>
      </c>
      <c r="E2572" s="581" t="s">
        <v>15</v>
      </c>
      <c r="F2572" s="589" t="s">
        <v>4702</v>
      </c>
      <c r="G2572" s="582">
        <v>44209.666666666664</v>
      </c>
    </row>
    <row r="2573" spans="1:7">
      <c r="A2573" s="580">
        <v>44239.875</v>
      </c>
      <c r="B2573" s="581" t="s">
        <v>124</v>
      </c>
      <c r="D2573" s="583" t="s">
        <v>22</v>
      </c>
      <c r="E2573" s="581" t="s">
        <v>15</v>
      </c>
      <c r="F2573" s="581" t="s">
        <v>4752</v>
      </c>
      <c r="G2573" s="582">
        <v>44247.71875</v>
      </c>
    </row>
    <row r="2574" spans="1:7">
      <c r="A2574" s="582">
        <v>44662.385416666664</v>
      </c>
      <c r="B2574" s="581" t="s">
        <v>124</v>
      </c>
      <c r="D2574" s="583" t="s">
        <v>22</v>
      </c>
      <c r="E2574" s="581" t="s">
        <v>5332</v>
      </c>
      <c r="F2574" s="581" t="s">
        <v>5333</v>
      </c>
      <c r="G2574" s="582">
        <v>44664.333333333336</v>
      </c>
    </row>
    <row r="2575" spans="1:7">
      <c r="A2575" s="582">
        <v>44820.770833333336</v>
      </c>
      <c r="B2575" s="581" t="s">
        <v>124</v>
      </c>
      <c r="D2575" s="583" t="s">
        <v>5922</v>
      </c>
      <c r="E2575" s="581" t="s">
        <v>3079</v>
      </c>
      <c r="F2575" s="581" t="s">
        <v>3079</v>
      </c>
      <c r="G2575" s="582">
        <v>44820.96875</v>
      </c>
    </row>
    <row r="2576" spans="1:7">
      <c r="A2576" s="582">
        <v>37615.708333333336</v>
      </c>
      <c r="B2576" s="581" t="s">
        <v>61</v>
      </c>
      <c r="C2576" s="581" t="s">
        <v>171</v>
      </c>
      <c r="D2576" s="583" t="s">
        <v>22</v>
      </c>
      <c r="E2576" s="583">
        <v>250</v>
      </c>
      <c r="F2576" s="583">
        <v>106000</v>
      </c>
      <c r="G2576" s="590">
        <v>37616.208333333336</v>
      </c>
    </row>
    <row r="2577" spans="1:7">
      <c r="A2577" s="582">
        <v>37615.416666666664</v>
      </c>
      <c r="B2577" s="583" t="s">
        <v>61</v>
      </c>
      <c r="C2577" s="581" t="s">
        <v>171</v>
      </c>
      <c r="D2577" s="583" t="s">
        <v>22</v>
      </c>
      <c r="E2577" s="583" t="s">
        <v>15</v>
      </c>
      <c r="F2577" s="583">
        <v>95630</v>
      </c>
      <c r="G2577" s="590">
        <v>37617.354166666664</v>
      </c>
    </row>
    <row r="2578" spans="1:7">
      <c r="A2578" s="586">
        <v>37938.458333333336</v>
      </c>
      <c r="B2578" s="581" t="s">
        <v>124</v>
      </c>
      <c r="C2578" s="581" t="s">
        <v>2575</v>
      </c>
      <c r="D2578" s="583" t="s">
        <v>22</v>
      </c>
      <c r="E2578" s="581">
        <v>400</v>
      </c>
      <c r="F2578" s="587">
        <v>104195</v>
      </c>
      <c r="G2578" s="582">
        <v>37939.3125</v>
      </c>
    </row>
    <row r="2579" spans="1:7">
      <c r="A2579" s="586">
        <v>37938.569444444445</v>
      </c>
      <c r="B2579" s="583" t="s">
        <v>63</v>
      </c>
      <c r="C2579" s="581" t="s">
        <v>2004</v>
      </c>
      <c r="D2579" s="583" t="s">
        <v>22</v>
      </c>
      <c r="E2579" s="581">
        <v>300</v>
      </c>
      <c r="F2579" s="581">
        <v>67000</v>
      </c>
      <c r="G2579" s="582">
        <v>37938.660416666666</v>
      </c>
    </row>
    <row r="2580" spans="1:7">
      <c r="A2580" s="580">
        <v>39303.620138888888</v>
      </c>
      <c r="B2580" s="581" t="s">
        <v>826</v>
      </c>
      <c r="C2580" s="581" t="s">
        <v>171</v>
      </c>
      <c r="D2580" s="583" t="s">
        <v>22</v>
      </c>
      <c r="E2580" s="581">
        <v>90</v>
      </c>
      <c r="F2580" s="581">
        <v>55000</v>
      </c>
      <c r="G2580" s="582">
        <v>39303.674305555556</v>
      </c>
    </row>
    <row r="2581" spans="1:7">
      <c r="A2581" s="582">
        <v>39705.708333333336</v>
      </c>
      <c r="B2581" s="581" t="s">
        <v>826</v>
      </c>
      <c r="C2581" s="581" t="s">
        <v>171</v>
      </c>
      <c r="D2581" s="583" t="s">
        <v>22</v>
      </c>
      <c r="E2581" s="581">
        <v>72</v>
      </c>
      <c r="F2581" s="581">
        <v>124596</v>
      </c>
      <c r="G2581" s="582">
        <v>39710.526388888888</v>
      </c>
    </row>
    <row r="2582" spans="1:7">
      <c r="A2582" s="582">
        <v>39705.791666666664</v>
      </c>
      <c r="B2582" s="581" t="s">
        <v>826</v>
      </c>
      <c r="C2582" s="581" t="s">
        <v>171</v>
      </c>
      <c r="D2582" s="583" t="s">
        <v>3461</v>
      </c>
      <c r="E2582" s="581">
        <v>600</v>
      </c>
      <c r="F2582" s="581">
        <v>105000</v>
      </c>
      <c r="G2582" s="582">
        <v>39705.999305555553</v>
      </c>
    </row>
    <row r="2583" spans="1:7">
      <c r="A2583" s="582">
        <v>39706.025694444441</v>
      </c>
      <c r="B2583" s="581" t="s">
        <v>826</v>
      </c>
      <c r="C2583" s="581" t="s">
        <v>171</v>
      </c>
      <c r="D2583" s="583" t="s">
        <v>3461</v>
      </c>
      <c r="E2583" s="581">
        <v>546</v>
      </c>
      <c r="F2583" s="581">
        <v>160875</v>
      </c>
      <c r="G2583" s="582">
        <v>39710.6875</v>
      </c>
    </row>
    <row r="2584" spans="1:7">
      <c r="A2584" s="580">
        <v>39856.333333333336</v>
      </c>
      <c r="B2584" s="581" t="s">
        <v>826</v>
      </c>
      <c r="C2584" s="581" t="s">
        <v>171</v>
      </c>
      <c r="D2584" s="583" t="s">
        <v>22</v>
      </c>
      <c r="E2584" s="581">
        <v>130</v>
      </c>
      <c r="F2584" s="581">
        <v>132000</v>
      </c>
      <c r="G2584" s="582">
        <v>39859.916666666664</v>
      </c>
    </row>
    <row r="2585" spans="1:7">
      <c r="A2585" s="580">
        <v>40214.9375</v>
      </c>
      <c r="B2585" s="581" t="s">
        <v>1861</v>
      </c>
      <c r="C2585" s="581" t="s">
        <v>171</v>
      </c>
      <c r="D2585" s="583" t="s">
        <v>22</v>
      </c>
      <c r="E2585" s="581" t="s">
        <v>15</v>
      </c>
      <c r="F2585" s="581">
        <v>57000</v>
      </c>
      <c r="G2585" s="582">
        <v>40221.5</v>
      </c>
    </row>
    <row r="2586" spans="1:7">
      <c r="A2586" s="580">
        <v>40218.75</v>
      </c>
      <c r="B2586" s="581" t="s">
        <v>1869</v>
      </c>
      <c r="C2586" s="581" t="s">
        <v>171</v>
      </c>
      <c r="D2586" s="583" t="s">
        <v>22</v>
      </c>
      <c r="E2586" s="581" t="s">
        <v>15</v>
      </c>
      <c r="F2586" s="581">
        <v>223000</v>
      </c>
      <c r="G2586" s="582">
        <v>40223.666666666664</v>
      </c>
    </row>
    <row r="2587" spans="1:7">
      <c r="A2587" s="580">
        <v>40250.041666666664</v>
      </c>
      <c r="B2587" s="581" t="s">
        <v>1861</v>
      </c>
      <c r="C2587" s="581" t="s">
        <v>171</v>
      </c>
      <c r="D2587" s="583" t="s">
        <v>22</v>
      </c>
      <c r="E2587" s="581" t="s">
        <v>15</v>
      </c>
      <c r="F2587" s="581">
        <v>177528</v>
      </c>
      <c r="G2587" s="582">
        <v>40253.777777777781</v>
      </c>
    </row>
    <row r="2588" spans="1:7">
      <c r="A2588" s="580">
        <v>40284.71875</v>
      </c>
      <c r="B2588" s="581" t="s">
        <v>1861</v>
      </c>
      <c r="C2588" s="581" t="s">
        <v>171</v>
      </c>
      <c r="D2588" s="581" t="s">
        <v>449</v>
      </c>
      <c r="E2588" s="581">
        <v>15</v>
      </c>
      <c r="F2588" s="581">
        <v>120000</v>
      </c>
      <c r="G2588" s="582">
        <v>40286.708333333336</v>
      </c>
    </row>
    <row r="2589" spans="1:7">
      <c r="A2589" s="580">
        <v>40353.645833333336</v>
      </c>
      <c r="B2589" s="581" t="s">
        <v>1861</v>
      </c>
      <c r="C2589" s="581" t="s">
        <v>171</v>
      </c>
      <c r="D2589" s="583" t="s">
        <v>22</v>
      </c>
      <c r="E2589" s="581" t="s">
        <v>15</v>
      </c>
      <c r="F2589" s="581">
        <v>355000</v>
      </c>
      <c r="G2589" s="582">
        <v>40358.999305555553</v>
      </c>
    </row>
    <row r="2590" spans="1:7">
      <c r="A2590" s="582">
        <v>40366.675694444442</v>
      </c>
      <c r="B2590" s="581" t="s">
        <v>1861</v>
      </c>
      <c r="C2590" s="581" t="s">
        <v>171</v>
      </c>
      <c r="D2590" s="581" t="s">
        <v>5923</v>
      </c>
      <c r="E2590" s="581" t="s">
        <v>15</v>
      </c>
      <c r="F2590" s="581">
        <v>43903</v>
      </c>
      <c r="G2590" s="582">
        <v>40366.936805555553</v>
      </c>
    </row>
    <row r="2591" spans="1:7">
      <c r="A2591" s="582">
        <v>40443.672222222223</v>
      </c>
      <c r="B2591" s="581" t="s">
        <v>1861</v>
      </c>
      <c r="C2591" s="581" t="s">
        <v>171</v>
      </c>
      <c r="D2591" s="583" t="s">
        <v>22</v>
      </c>
      <c r="E2591" s="581">
        <v>156</v>
      </c>
      <c r="F2591" s="581">
        <v>52000</v>
      </c>
      <c r="G2591" s="582">
        <v>40447</v>
      </c>
    </row>
    <row r="2592" spans="1:7">
      <c r="A2592" s="582">
        <v>40443.734722222223</v>
      </c>
      <c r="B2592" s="581" t="s">
        <v>1861</v>
      </c>
      <c r="C2592" s="581" t="s">
        <v>171</v>
      </c>
      <c r="D2592" s="583" t="s">
        <v>22</v>
      </c>
      <c r="E2592" s="581">
        <v>389</v>
      </c>
      <c r="F2592" s="581">
        <v>82861</v>
      </c>
      <c r="G2592" s="582">
        <v>40445.979166666664</v>
      </c>
    </row>
    <row r="2593" spans="1:7">
      <c r="A2593" s="580">
        <v>40576.125</v>
      </c>
      <c r="B2593" s="581" t="s">
        <v>826</v>
      </c>
      <c r="C2593" s="581" t="s">
        <v>171</v>
      </c>
      <c r="D2593" s="583" t="s">
        <v>22</v>
      </c>
      <c r="E2593" s="581" t="s">
        <v>15</v>
      </c>
      <c r="F2593" s="581">
        <v>213000</v>
      </c>
      <c r="G2593" s="582">
        <v>40578.999305555553</v>
      </c>
    </row>
    <row r="2594" spans="1:7">
      <c r="A2594" s="580">
        <v>40593.520833333336</v>
      </c>
      <c r="B2594" s="581" t="s">
        <v>826</v>
      </c>
      <c r="C2594" s="581" t="s">
        <v>171</v>
      </c>
      <c r="D2594" s="583" t="s">
        <v>22</v>
      </c>
      <c r="E2594" s="581" t="s">
        <v>15</v>
      </c>
      <c r="F2594" s="581">
        <v>118000</v>
      </c>
      <c r="G2594" s="582">
        <v>40594.166666666664</v>
      </c>
    </row>
    <row r="2595" spans="1:7">
      <c r="A2595" s="582">
        <v>40672.172222222223</v>
      </c>
      <c r="B2595" s="581" t="s">
        <v>826</v>
      </c>
      <c r="C2595" s="581" t="s">
        <v>171</v>
      </c>
      <c r="D2595" s="581" t="s">
        <v>100</v>
      </c>
      <c r="E2595" s="581">
        <v>630</v>
      </c>
      <c r="F2595" s="581" t="s">
        <v>15</v>
      </c>
      <c r="G2595" s="582">
        <v>40672.277777777781</v>
      </c>
    </row>
    <row r="2596" spans="1:7">
      <c r="A2596" s="582">
        <v>40689.830555555556</v>
      </c>
      <c r="B2596" s="581" t="s">
        <v>826</v>
      </c>
      <c r="C2596" s="581" t="s">
        <v>171</v>
      </c>
      <c r="D2596" s="583" t="s">
        <v>22</v>
      </c>
      <c r="E2596" s="581">
        <v>150</v>
      </c>
      <c r="F2596" s="581">
        <v>120001</v>
      </c>
      <c r="G2596" s="582">
        <v>40690.75</v>
      </c>
    </row>
    <row r="2597" spans="1:7">
      <c r="A2597" s="582">
        <v>40732.416666666664</v>
      </c>
      <c r="B2597" s="581" t="s">
        <v>826</v>
      </c>
      <c r="C2597" s="581" t="s">
        <v>171</v>
      </c>
      <c r="D2597" s="581" t="s">
        <v>2836</v>
      </c>
      <c r="E2597" s="581" t="s">
        <v>15</v>
      </c>
      <c r="F2597" s="581" t="s">
        <v>15</v>
      </c>
      <c r="G2597" s="582">
        <v>40735.375</v>
      </c>
    </row>
    <row r="2598" spans="1:7">
      <c r="A2598" s="582">
        <v>40781.020833333336</v>
      </c>
      <c r="B2598" s="581" t="s">
        <v>826</v>
      </c>
      <c r="C2598" s="581" t="s">
        <v>171</v>
      </c>
      <c r="D2598" s="583" t="s">
        <v>22</v>
      </c>
      <c r="E2598" s="581" t="s">
        <v>15</v>
      </c>
      <c r="F2598" s="581">
        <v>200717</v>
      </c>
      <c r="G2598" s="582">
        <v>40783.020833333336</v>
      </c>
    </row>
    <row r="2599" spans="1:7">
      <c r="A2599" s="582">
        <v>40782.916666666664</v>
      </c>
      <c r="B2599" s="581" t="s">
        <v>826</v>
      </c>
      <c r="C2599" s="581" t="s">
        <v>171</v>
      </c>
      <c r="D2599" s="583" t="s">
        <v>22</v>
      </c>
      <c r="E2599" s="581" t="s">
        <v>15</v>
      </c>
      <c r="F2599" s="581">
        <v>264000</v>
      </c>
      <c r="G2599" s="582">
        <v>40784.916666666664</v>
      </c>
    </row>
    <row r="2600" spans="1:7">
      <c r="A2600" s="582">
        <v>40783.123611111114</v>
      </c>
      <c r="B2600" s="581" t="s">
        <v>826</v>
      </c>
      <c r="C2600" s="581" t="s">
        <v>171</v>
      </c>
      <c r="D2600" s="583" t="s">
        <v>22</v>
      </c>
      <c r="E2600" s="581">
        <v>110</v>
      </c>
      <c r="F2600" s="581">
        <v>284000</v>
      </c>
      <c r="G2600" s="582">
        <v>40785.123611111114</v>
      </c>
    </row>
    <row r="2601" spans="1:7">
      <c r="A2601" s="582">
        <v>40834.15625</v>
      </c>
      <c r="B2601" s="581" t="s">
        <v>826</v>
      </c>
      <c r="C2601" s="581" t="s">
        <v>171</v>
      </c>
      <c r="D2601" s="581" t="s">
        <v>100</v>
      </c>
      <c r="E2601" s="581">
        <v>0</v>
      </c>
      <c r="F2601" s="581">
        <v>0</v>
      </c>
      <c r="G2601" s="582">
        <v>40834.225694444445</v>
      </c>
    </row>
    <row r="2602" spans="1:7">
      <c r="A2602" s="582">
        <v>40840.984027777777</v>
      </c>
      <c r="B2602" s="581" t="s">
        <v>826</v>
      </c>
      <c r="C2602" s="581" t="s">
        <v>171</v>
      </c>
      <c r="D2602" s="581" t="s">
        <v>100</v>
      </c>
      <c r="E2602" s="581">
        <v>0</v>
      </c>
      <c r="F2602" s="581">
        <v>0</v>
      </c>
      <c r="G2602" s="582">
        <v>40842.958333333336</v>
      </c>
    </row>
    <row r="2603" spans="1:7">
      <c r="A2603" s="582">
        <v>40845.374305555553</v>
      </c>
      <c r="B2603" s="581" t="s">
        <v>826</v>
      </c>
      <c r="C2603" s="581" t="s">
        <v>171</v>
      </c>
      <c r="D2603" s="583" t="s">
        <v>22</v>
      </c>
      <c r="E2603" s="581" t="s">
        <v>15</v>
      </c>
      <c r="F2603" s="581">
        <v>312359</v>
      </c>
      <c r="G2603" s="582">
        <v>40854.831944444442</v>
      </c>
    </row>
    <row r="2604" spans="1:7">
      <c r="A2604" s="582">
        <v>40845.374305555553</v>
      </c>
      <c r="B2604" s="581" t="s">
        <v>826</v>
      </c>
      <c r="C2604" s="581" t="s">
        <v>171</v>
      </c>
      <c r="D2604" s="583" t="s">
        <v>22</v>
      </c>
      <c r="E2604" s="581" t="s">
        <v>15</v>
      </c>
      <c r="F2604" s="581">
        <v>50000</v>
      </c>
      <c r="G2604" s="582">
        <v>40854.625</v>
      </c>
    </row>
    <row r="2605" spans="1:7">
      <c r="A2605" s="582">
        <v>40845.539583333331</v>
      </c>
      <c r="B2605" s="581" t="s">
        <v>826</v>
      </c>
      <c r="C2605" s="581" t="s">
        <v>171</v>
      </c>
      <c r="D2605" s="583" t="s">
        <v>22</v>
      </c>
      <c r="E2605" s="581" t="s">
        <v>15</v>
      </c>
      <c r="F2605" s="581">
        <v>146721</v>
      </c>
      <c r="G2605" s="582">
        <v>40850.958333333336</v>
      </c>
    </row>
    <row r="2606" spans="1:7">
      <c r="A2606" s="582">
        <v>40845.583333333336</v>
      </c>
      <c r="B2606" s="581" t="s">
        <v>826</v>
      </c>
      <c r="C2606" s="581" t="s">
        <v>171</v>
      </c>
      <c r="D2606" s="583" t="s">
        <v>22</v>
      </c>
      <c r="E2606" s="581" t="s">
        <v>15</v>
      </c>
      <c r="F2606" s="581">
        <v>109335</v>
      </c>
      <c r="G2606" s="582">
        <v>40847.583333333336</v>
      </c>
    </row>
    <row r="2607" spans="1:7">
      <c r="A2607" s="582">
        <v>40921.508333333331</v>
      </c>
      <c r="B2607" s="581" t="s">
        <v>826</v>
      </c>
      <c r="C2607" s="581" t="s">
        <v>171</v>
      </c>
      <c r="D2607" s="583" t="s">
        <v>22</v>
      </c>
      <c r="E2607" s="581" t="s">
        <v>15</v>
      </c>
      <c r="F2607" s="581">
        <v>64500</v>
      </c>
      <c r="G2607" s="582">
        <v>40926.916666666664</v>
      </c>
    </row>
    <row r="2608" spans="1:7">
      <c r="A2608" s="582">
        <v>40960.519444444442</v>
      </c>
      <c r="B2608" s="581" t="s">
        <v>826</v>
      </c>
      <c r="C2608" s="581" t="s">
        <v>171</v>
      </c>
      <c r="D2608" s="583" t="s">
        <v>22</v>
      </c>
      <c r="E2608" s="581" t="s">
        <v>15</v>
      </c>
      <c r="F2608" s="581">
        <v>65112</v>
      </c>
      <c r="G2608" s="582">
        <v>40962.519444444442</v>
      </c>
    </row>
    <row r="2609" spans="1:7">
      <c r="A2609" s="582">
        <v>40960.529166666667</v>
      </c>
      <c r="B2609" s="581" t="s">
        <v>826</v>
      </c>
      <c r="C2609" s="581" t="s">
        <v>171</v>
      </c>
      <c r="D2609" s="583" t="s">
        <v>22</v>
      </c>
      <c r="E2609" s="581" t="s">
        <v>15</v>
      </c>
      <c r="F2609" s="581">
        <v>65000</v>
      </c>
      <c r="G2609" s="582">
        <v>40964.958333333336</v>
      </c>
    </row>
    <row r="2610" spans="1:7">
      <c r="A2610" s="582">
        <v>41151.333333333336</v>
      </c>
      <c r="B2610" s="581" t="s">
        <v>826</v>
      </c>
      <c r="C2610" s="581" t="s">
        <v>171</v>
      </c>
      <c r="D2610" s="583" t="s">
        <v>3461</v>
      </c>
      <c r="E2610" s="581">
        <v>0</v>
      </c>
      <c r="F2610" s="581">
        <v>270000</v>
      </c>
      <c r="G2610" s="582">
        <v>41169.98333333333</v>
      </c>
    </row>
    <row r="2611" spans="1:7">
      <c r="A2611" s="582">
        <v>41151.458333333336</v>
      </c>
      <c r="B2611" s="581" t="s">
        <v>826</v>
      </c>
      <c r="C2611" s="581" t="s">
        <v>171</v>
      </c>
      <c r="D2611" s="583" t="s">
        <v>3461</v>
      </c>
      <c r="E2611" s="581" t="s">
        <v>15</v>
      </c>
      <c r="F2611" s="581">
        <v>850000</v>
      </c>
      <c r="G2611" s="582">
        <v>41166</v>
      </c>
    </row>
    <row r="2612" spans="1:7">
      <c r="A2612" s="582">
        <v>41151.515277777777</v>
      </c>
      <c r="B2612" s="581" t="s">
        <v>826</v>
      </c>
      <c r="C2612" s="581" t="s">
        <v>171</v>
      </c>
      <c r="D2612" s="583" t="s">
        <v>3461</v>
      </c>
      <c r="E2612" s="581" t="s">
        <v>15</v>
      </c>
      <c r="F2612" s="581">
        <v>400000</v>
      </c>
      <c r="G2612" s="582">
        <v>41156.951388888891</v>
      </c>
    </row>
    <row r="2613" spans="1:7">
      <c r="A2613" s="582">
        <v>41527.737500000003</v>
      </c>
      <c r="B2613" s="581" t="s">
        <v>826</v>
      </c>
      <c r="C2613" s="581" t="s">
        <v>171</v>
      </c>
      <c r="D2613" s="581" t="s">
        <v>449</v>
      </c>
      <c r="E2613" s="581">
        <v>105</v>
      </c>
      <c r="F2613" s="581" t="s">
        <v>15</v>
      </c>
      <c r="G2613" s="582">
        <v>41528.001388888886</v>
      </c>
    </row>
    <row r="2614" spans="1:7">
      <c r="A2614" s="580">
        <v>41645.826388888891</v>
      </c>
      <c r="B2614" s="581" t="s">
        <v>826</v>
      </c>
      <c r="C2614" s="581" t="s">
        <v>171</v>
      </c>
      <c r="D2614" s="581" t="s">
        <v>619</v>
      </c>
      <c r="E2614" s="581">
        <v>200</v>
      </c>
      <c r="F2614" s="581">
        <v>62000</v>
      </c>
      <c r="G2614" s="582">
        <v>41645.867361111108</v>
      </c>
    </row>
    <row r="2615" spans="1:7">
      <c r="A2615" s="580">
        <v>41645.826388888891</v>
      </c>
      <c r="B2615" s="581" t="s">
        <v>826</v>
      </c>
      <c r="C2615" s="581" t="s">
        <v>171</v>
      </c>
      <c r="D2615" s="581" t="s">
        <v>619</v>
      </c>
      <c r="E2615" s="581" t="s">
        <v>15</v>
      </c>
      <c r="F2615" s="581" t="s">
        <v>15</v>
      </c>
      <c r="G2615" s="582">
        <v>41645.863888888889</v>
      </c>
    </row>
    <row r="2616" spans="1:7">
      <c r="A2616" s="580">
        <v>41646.262499999997</v>
      </c>
      <c r="B2616" s="581" t="s">
        <v>826</v>
      </c>
      <c r="C2616" s="581" t="s">
        <v>171</v>
      </c>
      <c r="D2616" s="583" t="s">
        <v>22</v>
      </c>
      <c r="E2616" s="581" t="s">
        <v>15</v>
      </c>
      <c r="F2616" s="581" t="s">
        <v>15</v>
      </c>
      <c r="G2616" s="582">
        <v>41646.263194444444</v>
      </c>
    </row>
    <row r="2617" spans="1:7">
      <c r="A2617" s="580">
        <v>41675.041666666664</v>
      </c>
      <c r="B2617" s="581" t="s">
        <v>826</v>
      </c>
      <c r="C2617" s="581" t="s">
        <v>171</v>
      </c>
      <c r="D2617" s="583" t="s">
        <v>22</v>
      </c>
      <c r="E2617" s="581" t="s">
        <v>15</v>
      </c>
      <c r="F2617" s="581">
        <v>144000</v>
      </c>
      <c r="G2617" s="582">
        <v>41679.861111111109</v>
      </c>
    </row>
    <row r="2618" spans="1:7">
      <c r="A2618" s="580">
        <v>41675.208333333336</v>
      </c>
      <c r="B2618" s="581" t="s">
        <v>826</v>
      </c>
      <c r="C2618" s="581" t="s">
        <v>171</v>
      </c>
      <c r="D2618" s="583" t="s">
        <v>22</v>
      </c>
      <c r="E2618" s="581" t="s">
        <v>15</v>
      </c>
      <c r="F2618" s="581">
        <v>715000</v>
      </c>
      <c r="G2618" s="582">
        <v>41675.209027777775</v>
      </c>
    </row>
    <row r="2619" spans="1:7">
      <c r="A2619" s="580">
        <v>41675.315972222219</v>
      </c>
      <c r="B2619" s="581" t="s">
        <v>826</v>
      </c>
      <c r="C2619" s="581" t="s">
        <v>171</v>
      </c>
      <c r="D2619" s="583" t="s">
        <v>22</v>
      </c>
      <c r="E2619" s="581" t="s">
        <v>15</v>
      </c>
      <c r="F2619" s="581">
        <v>62159</v>
      </c>
      <c r="G2619" s="582">
        <v>41677.168749999997</v>
      </c>
    </row>
    <row r="2620" spans="1:7">
      <c r="A2620" s="582">
        <v>41823.75</v>
      </c>
      <c r="B2620" s="581" t="s">
        <v>826</v>
      </c>
      <c r="C2620" s="581" t="s">
        <v>171</v>
      </c>
      <c r="D2620" s="583" t="s">
        <v>22</v>
      </c>
      <c r="E2620" s="581" t="s">
        <v>15</v>
      </c>
      <c r="F2620" s="581">
        <v>298165</v>
      </c>
      <c r="G2620" s="582">
        <v>41826.5</v>
      </c>
    </row>
    <row r="2621" spans="1:7">
      <c r="A2621" s="582">
        <v>41828.854166666664</v>
      </c>
      <c r="B2621" s="581" t="s">
        <v>826</v>
      </c>
      <c r="C2621" s="581" t="s">
        <v>171</v>
      </c>
      <c r="D2621" s="583" t="s">
        <v>22</v>
      </c>
      <c r="E2621" s="581" t="s">
        <v>15</v>
      </c>
      <c r="F2621" s="581">
        <v>260000</v>
      </c>
      <c r="G2621" s="582">
        <v>41831.958333333336</v>
      </c>
    </row>
    <row r="2622" spans="1:7">
      <c r="A2622" s="582">
        <v>41828.75</v>
      </c>
      <c r="B2622" s="581" t="s">
        <v>826</v>
      </c>
      <c r="C2622" s="581" t="s">
        <v>171</v>
      </c>
      <c r="D2622" s="583" t="s">
        <v>22</v>
      </c>
      <c r="E2622" s="581" t="s">
        <v>15</v>
      </c>
      <c r="F2622" s="581">
        <v>69000</v>
      </c>
      <c r="G2622" s="582">
        <v>41831.745138888888</v>
      </c>
    </row>
    <row r="2623" spans="1:7">
      <c r="A2623" s="582">
        <v>41828.729166666664</v>
      </c>
      <c r="B2623" s="581" t="s">
        <v>826</v>
      </c>
      <c r="C2623" s="581" t="s">
        <v>171</v>
      </c>
      <c r="D2623" s="583" t="s">
        <v>22</v>
      </c>
      <c r="E2623" s="581" t="s">
        <v>15</v>
      </c>
      <c r="F2623" s="581">
        <v>66000</v>
      </c>
      <c r="G2623" s="582">
        <v>41830.625</v>
      </c>
    </row>
    <row r="2624" spans="1:7">
      <c r="A2624" s="582">
        <v>41881.645833333336</v>
      </c>
      <c r="B2624" s="581" t="s">
        <v>826</v>
      </c>
      <c r="C2624" s="581" t="s">
        <v>171</v>
      </c>
      <c r="D2624" s="581" t="s">
        <v>100</v>
      </c>
      <c r="E2624" s="581" t="s">
        <v>15</v>
      </c>
      <c r="F2624" s="581" t="s">
        <v>15</v>
      </c>
      <c r="G2624" s="582">
        <v>41883.604166666664</v>
      </c>
    </row>
    <row r="2625" spans="1:7">
      <c r="A2625" s="582">
        <v>42305.568055555559</v>
      </c>
      <c r="B2625" s="581" t="s">
        <v>826</v>
      </c>
      <c r="C2625" s="581" t="s">
        <v>171</v>
      </c>
      <c r="D2625" s="581" t="s">
        <v>2798</v>
      </c>
      <c r="E2625" s="581" t="s">
        <v>15</v>
      </c>
      <c r="F2625" s="581">
        <v>35000</v>
      </c>
      <c r="G2625" s="582">
        <v>42306.708333333336</v>
      </c>
    </row>
    <row r="2626" spans="1:7">
      <c r="A2626" s="580">
        <v>42380.844444444447</v>
      </c>
      <c r="B2626" s="581" t="s">
        <v>826</v>
      </c>
      <c r="C2626" s="581" t="s">
        <v>171</v>
      </c>
      <c r="D2626" s="583" t="s">
        <v>100</v>
      </c>
      <c r="E2626" s="581">
        <v>0</v>
      </c>
      <c r="F2626" s="581">
        <v>0</v>
      </c>
      <c r="G2626" s="582">
        <v>42380.958333333336</v>
      </c>
    </row>
    <row r="2627" spans="1:7">
      <c r="A2627" s="580">
        <v>42574.635416666664</v>
      </c>
      <c r="B2627" s="581" t="s">
        <v>826</v>
      </c>
      <c r="C2627" s="581" t="s">
        <v>171</v>
      </c>
      <c r="D2627" s="581" t="s">
        <v>2764</v>
      </c>
      <c r="E2627" s="581">
        <v>87</v>
      </c>
      <c r="F2627" s="581" t="s">
        <v>15</v>
      </c>
      <c r="G2627" s="582">
        <v>42574.828472222223</v>
      </c>
    </row>
    <row r="2628" spans="1:7">
      <c r="A2628" s="580">
        <v>43125.84652777778</v>
      </c>
      <c r="B2628" s="581" t="s">
        <v>826</v>
      </c>
      <c r="C2628" s="581" t="s">
        <v>171</v>
      </c>
      <c r="D2628" s="581" t="s">
        <v>2118</v>
      </c>
      <c r="E2628" s="581" t="s">
        <v>15</v>
      </c>
      <c r="F2628" s="581" t="s">
        <v>15</v>
      </c>
      <c r="G2628" s="582">
        <v>43126.083333333336</v>
      </c>
    </row>
    <row r="2629" spans="1:7">
      <c r="A2629" s="580">
        <v>43161.57708333333</v>
      </c>
      <c r="B2629" s="581" t="s">
        <v>826</v>
      </c>
      <c r="C2629" s="581" t="s">
        <v>171</v>
      </c>
      <c r="D2629" s="583" t="s">
        <v>22</v>
      </c>
      <c r="E2629" s="581" t="s">
        <v>15</v>
      </c>
      <c r="F2629" s="581" t="s">
        <v>3291</v>
      </c>
      <c r="G2629" s="582">
        <v>43163.507638888892</v>
      </c>
    </row>
    <row r="2630" spans="1:7">
      <c r="A2630" s="580">
        <v>43161.5</v>
      </c>
      <c r="B2630" s="581" t="s">
        <v>826</v>
      </c>
      <c r="C2630" s="581" t="s">
        <v>171</v>
      </c>
      <c r="D2630" s="583" t="s">
        <v>22</v>
      </c>
      <c r="E2630" s="581" t="s">
        <v>15</v>
      </c>
      <c r="F2630" s="581" t="s">
        <v>3294</v>
      </c>
      <c r="G2630" s="582">
        <v>43164</v>
      </c>
    </row>
    <row r="2631" spans="1:7">
      <c r="A2631" s="580">
        <v>43166.5</v>
      </c>
      <c r="B2631" s="581" t="s">
        <v>826</v>
      </c>
      <c r="C2631" s="581" t="s">
        <v>171</v>
      </c>
      <c r="D2631" s="583" t="s">
        <v>22</v>
      </c>
      <c r="E2631" s="581" t="s">
        <v>15</v>
      </c>
      <c r="F2631" s="581" t="s">
        <v>3308</v>
      </c>
      <c r="G2631" s="582">
        <v>43166.708333333336</v>
      </c>
    </row>
    <row r="2632" spans="1:7">
      <c r="A2632" s="580">
        <v>43235.759722222225</v>
      </c>
      <c r="B2632" s="581" t="s">
        <v>826</v>
      </c>
      <c r="C2632" s="581" t="s">
        <v>171</v>
      </c>
      <c r="D2632" s="583" t="s">
        <v>22</v>
      </c>
      <c r="E2632" s="581" t="s">
        <v>15</v>
      </c>
      <c r="F2632" s="581" t="s">
        <v>3378</v>
      </c>
      <c r="G2632" s="582">
        <v>43235.791666666664</v>
      </c>
    </row>
    <row r="2633" spans="1:7">
      <c r="A2633" s="582">
        <v>43435.402777777781</v>
      </c>
      <c r="B2633" s="581" t="s">
        <v>826</v>
      </c>
      <c r="C2633" s="581" t="s">
        <v>171</v>
      </c>
      <c r="D2633" s="583" t="s">
        <v>100</v>
      </c>
      <c r="E2633" s="581" t="s">
        <v>3079</v>
      </c>
      <c r="F2633" s="581" t="s">
        <v>3079</v>
      </c>
      <c r="G2633" s="582">
        <v>43438.720138888886</v>
      </c>
    </row>
    <row r="2634" spans="1:7">
      <c r="A2634" s="580">
        <v>43480.333333333336</v>
      </c>
      <c r="B2634" s="581" t="s">
        <v>826</v>
      </c>
      <c r="C2634" s="581" t="s">
        <v>171</v>
      </c>
      <c r="D2634" s="583" t="s">
        <v>100</v>
      </c>
      <c r="E2634" s="581" t="s">
        <v>3079</v>
      </c>
      <c r="F2634" s="581" t="s">
        <v>3079</v>
      </c>
      <c r="G2634" s="582">
        <v>43480.334722222222</v>
      </c>
    </row>
    <row r="2635" spans="1:7">
      <c r="A2635" s="580">
        <v>43504.416666666664</v>
      </c>
      <c r="B2635" s="581" t="s">
        <v>826</v>
      </c>
      <c r="C2635" s="581" t="s">
        <v>171</v>
      </c>
      <c r="D2635" s="583" t="s">
        <v>100</v>
      </c>
      <c r="E2635" s="581" t="s">
        <v>3079</v>
      </c>
      <c r="F2635" s="581" t="s">
        <v>3079</v>
      </c>
      <c r="G2635" s="582">
        <v>43504.4375</v>
      </c>
    </row>
    <row r="2636" spans="1:7">
      <c r="A2636" s="580">
        <v>43520.75</v>
      </c>
      <c r="B2636" s="581" t="s">
        <v>826</v>
      </c>
      <c r="C2636" s="581" t="s">
        <v>171</v>
      </c>
      <c r="D2636" s="583" t="s">
        <v>22</v>
      </c>
      <c r="E2636" s="581" t="s">
        <v>15</v>
      </c>
      <c r="F2636" s="581" t="s">
        <v>3724</v>
      </c>
      <c r="G2636" s="582">
        <v>43521.916666666664</v>
      </c>
    </row>
    <row r="2637" spans="1:7">
      <c r="A2637" s="580">
        <v>43520.782638888886</v>
      </c>
      <c r="B2637" s="581" t="s">
        <v>826</v>
      </c>
      <c r="C2637" s="581" t="s">
        <v>171</v>
      </c>
      <c r="D2637" s="583" t="s">
        <v>22</v>
      </c>
      <c r="E2637" s="581" t="s">
        <v>15</v>
      </c>
      <c r="F2637" s="581" t="s">
        <v>3728</v>
      </c>
      <c r="G2637" s="582">
        <v>43521.579861111109</v>
      </c>
    </row>
    <row r="2638" spans="1:7">
      <c r="A2638" s="580">
        <v>43520.606249999997</v>
      </c>
      <c r="B2638" s="581" t="s">
        <v>826</v>
      </c>
      <c r="C2638" s="581" t="s">
        <v>171</v>
      </c>
      <c r="D2638" s="583" t="s">
        <v>22</v>
      </c>
      <c r="E2638" s="581" t="s">
        <v>15</v>
      </c>
      <c r="F2638" s="581" t="s">
        <v>3730</v>
      </c>
      <c r="G2638" s="582">
        <v>43520.752083333333</v>
      </c>
    </row>
    <row r="2639" spans="1:7">
      <c r="A2639" s="582">
        <v>43581.041666666664</v>
      </c>
      <c r="B2639" s="581" t="s">
        <v>826</v>
      </c>
      <c r="C2639" s="581" t="s">
        <v>171</v>
      </c>
      <c r="D2639" s="583" t="s">
        <v>5922</v>
      </c>
      <c r="E2639" s="581" t="s">
        <v>3799</v>
      </c>
      <c r="F2639" s="581" t="s">
        <v>3800</v>
      </c>
      <c r="G2639" s="582">
        <v>43581.560416666667</v>
      </c>
    </row>
    <row r="2640" spans="1:7">
      <c r="A2640" s="582">
        <v>43593.390277777777</v>
      </c>
      <c r="B2640" s="581" t="s">
        <v>826</v>
      </c>
      <c r="C2640" s="581" t="s">
        <v>171</v>
      </c>
      <c r="D2640" s="583" t="s">
        <v>5922</v>
      </c>
      <c r="E2640" s="581" t="s">
        <v>3810</v>
      </c>
      <c r="F2640" s="581" t="s">
        <v>3109</v>
      </c>
      <c r="G2640" s="582">
        <v>43593.413888888892</v>
      </c>
    </row>
    <row r="2641" spans="1:7">
      <c r="A2641" s="584">
        <v>43902.043749999997</v>
      </c>
      <c r="B2641" s="581" t="s">
        <v>826</v>
      </c>
      <c r="C2641" s="581" t="s">
        <v>171</v>
      </c>
      <c r="D2641" s="583" t="s">
        <v>5922</v>
      </c>
      <c r="E2641" s="581" t="s">
        <v>3457</v>
      </c>
      <c r="F2641" s="581" t="s">
        <v>4191</v>
      </c>
      <c r="G2641" s="582">
        <v>43902.125</v>
      </c>
    </row>
    <row r="2642" spans="1:7">
      <c r="A2642" s="585">
        <v>43980.709027777775</v>
      </c>
      <c r="B2642" s="581" t="s">
        <v>826</v>
      </c>
      <c r="C2642" s="581" t="s">
        <v>171</v>
      </c>
      <c r="D2642" s="583" t="s">
        <v>5922</v>
      </c>
      <c r="E2642" s="581" t="s">
        <v>3079</v>
      </c>
      <c r="F2642" s="581" t="s">
        <v>3079</v>
      </c>
      <c r="G2642" s="582">
        <v>43980.789583333331</v>
      </c>
    </row>
    <row r="2643" spans="1:7">
      <c r="A2643" s="585">
        <v>44004.488888888889</v>
      </c>
      <c r="B2643" s="581" t="s">
        <v>826</v>
      </c>
      <c r="C2643" s="581" t="s">
        <v>171</v>
      </c>
      <c r="D2643" s="581" t="s">
        <v>2764</v>
      </c>
      <c r="E2643" s="581" t="s">
        <v>3079</v>
      </c>
      <c r="F2643" s="581" t="s">
        <v>3079</v>
      </c>
      <c r="G2643" s="582">
        <v>44004.529166666667</v>
      </c>
    </row>
    <row r="2644" spans="1:7">
      <c r="A2644" s="585">
        <v>44013.80972222222</v>
      </c>
      <c r="B2644" s="581" t="s">
        <v>826</v>
      </c>
      <c r="C2644" s="581" t="s">
        <v>171</v>
      </c>
      <c r="D2644" s="583" t="s">
        <v>5922</v>
      </c>
      <c r="E2644" s="581" t="s">
        <v>3593</v>
      </c>
      <c r="F2644" s="581" t="s">
        <v>4352</v>
      </c>
      <c r="G2644" s="582">
        <v>44013.822222222225</v>
      </c>
    </row>
    <row r="2645" spans="1:7">
      <c r="A2645" s="585">
        <v>44171.40625</v>
      </c>
      <c r="B2645" s="581" t="s">
        <v>826</v>
      </c>
      <c r="C2645" s="581" t="s">
        <v>171</v>
      </c>
      <c r="D2645" s="581" t="s">
        <v>2764</v>
      </c>
      <c r="E2645" s="581" t="s">
        <v>3079</v>
      </c>
      <c r="F2645" s="581" t="s">
        <v>3079</v>
      </c>
      <c r="G2645" s="582">
        <v>44171.708333333336</v>
      </c>
    </row>
    <row r="2646" spans="1:7">
      <c r="A2646" s="580">
        <v>44200.44027777778</v>
      </c>
      <c r="B2646" s="581" t="s">
        <v>826</v>
      </c>
      <c r="C2646" s="581" t="s">
        <v>171</v>
      </c>
      <c r="D2646" s="583" t="s">
        <v>5922</v>
      </c>
      <c r="E2646" s="581" t="s">
        <v>4687</v>
      </c>
      <c r="F2646" s="581" t="s">
        <v>4688</v>
      </c>
      <c r="G2646" s="582">
        <v>44200.450694444444</v>
      </c>
    </row>
    <row r="2647" spans="1:7">
      <c r="A2647" s="582">
        <v>44272.268750000003</v>
      </c>
      <c r="B2647" s="581" t="s">
        <v>826</v>
      </c>
      <c r="C2647" s="581" t="s">
        <v>171</v>
      </c>
      <c r="D2647" s="583" t="s">
        <v>5922</v>
      </c>
      <c r="E2647" s="581" t="s">
        <v>4827</v>
      </c>
      <c r="F2647" s="581" t="s">
        <v>4828</v>
      </c>
      <c r="G2647" s="582">
        <v>44272.352083333331</v>
      </c>
    </row>
    <row r="2648" spans="1:7">
      <c r="A2648" s="582">
        <v>44326.102777777778</v>
      </c>
      <c r="B2648" s="581" t="s">
        <v>826</v>
      </c>
      <c r="C2648" s="581" t="s">
        <v>171</v>
      </c>
      <c r="D2648" s="581" t="s">
        <v>2764</v>
      </c>
      <c r="E2648" s="581" t="s">
        <v>3079</v>
      </c>
      <c r="F2648" s="581" t="s">
        <v>3079</v>
      </c>
      <c r="G2648" s="582">
        <v>44326.13958333333</v>
      </c>
    </row>
    <row r="2649" spans="1:7">
      <c r="A2649" s="582">
        <v>44330.354166666664</v>
      </c>
      <c r="B2649" s="581" t="s">
        <v>826</v>
      </c>
      <c r="C2649" s="581" t="s">
        <v>171</v>
      </c>
      <c r="D2649" s="581" t="s">
        <v>2118</v>
      </c>
      <c r="E2649" s="581" t="s">
        <v>3079</v>
      </c>
      <c r="F2649" s="581" t="s">
        <v>3079</v>
      </c>
      <c r="G2649" s="582">
        <v>44330.666666666664</v>
      </c>
    </row>
    <row r="2650" spans="1:7">
      <c r="A2650" s="582">
        <v>44487.929166666669</v>
      </c>
      <c r="B2650" s="581" t="s">
        <v>826</v>
      </c>
      <c r="C2650" s="581" t="s">
        <v>171</v>
      </c>
      <c r="D2650" s="581" t="s">
        <v>2764</v>
      </c>
      <c r="E2650" s="581" t="s">
        <v>3079</v>
      </c>
      <c r="F2650" s="581" t="s">
        <v>3079</v>
      </c>
      <c r="G2650" s="582">
        <v>44487.979166666664</v>
      </c>
    </row>
    <row r="2651" spans="1:7">
      <c r="A2651" s="582">
        <v>44487.976388888892</v>
      </c>
      <c r="B2651" s="581" t="s">
        <v>826</v>
      </c>
      <c r="C2651" s="581" t="s">
        <v>171</v>
      </c>
      <c r="D2651" s="581" t="s">
        <v>2118</v>
      </c>
      <c r="E2651" s="581" t="s">
        <v>3079</v>
      </c>
      <c r="F2651" s="581" t="s">
        <v>3079</v>
      </c>
      <c r="G2651" s="582">
        <v>44488.625</v>
      </c>
    </row>
    <row r="2652" spans="1:7">
      <c r="A2652" s="582">
        <v>44506.28125</v>
      </c>
      <c r="B2652" s="581" t="s">
        <v>826</v>
      </c>
      <c r="C2652" s="581" t="s">
        <v>171</v>
      </c>
      <c r="D2652" s="581" t="s">
        <v>2118</v>
      </c>
      <c r="E2652" s="581" t="s">
        <v>3079</v>
      </c>
      <c r="F2652" s="581" t="s">
        <v>3079</v>
      </c>
      <c r="G2652" s="582">
        <v>44506.291666666664</v>
      </c>
    </row>
    <row r="2653" spans="1:7">
      <c r="A2653" s="582">
        <v>44553.048611111109</v>
      </c>
      <c r="B2653" s="581" t="s">
        <v>826</v>
      </c>
      <c r="C2653" s="581" t="s">
        <v>171</v>
      </c>
      <c r="D2653" s="581" t="s">
        <v>2118</v>
      </c>
      <c r="E2653" s="581" t="s">
        <v>3079</v>
      </c>
      <c r="F2653" s="581" t="s">
        <v>3079</v>
      </c>
      <c r="G2653" s="582">
        <v>44553.052083333336</v>
      </c>
    </row>
    <row r="2654" spans="1:7">
      <c r="A2654" s="580">
        <v>44575.576388888891</v>
      </c>
      <c r="B2654" s="581" t="s">
        <v>61</v>
      </c>
      <c r="C2654" s="581" t="s">
        <v>171</v>
      </c>
      <c r="D2654" s="581" t="s">
        <v>2118</v>
      </c>
      <c r="E2654" s="581" t="s">
        <v>3079</v>
      </c>
      <c r="F2654" s="581" t="s">
        <v>3079</v>
      </c>
      <c r="G2654" s="582">
        <v>44575.592361111114</v>
      </c>
    </row>
    <row r="2655" spans="1:7">
      <c r="A2655" s="580">
        <v>44584.025694444441</v>
      </c>
      <c r="B2655" s="581" t="s">
        <v>826</v>
      </c>
      <c r="C2655" s="581" t="s">
        <v>171</v>
      </c>
      <c r="D2655" s="581" t="s">
        <v>2118</v>
      </c>
      <c r="E2655" s="581" t="s">
        <v>3079</v>
      </c>
      <c r="F2655" s="581" t="s">
        <v>3079</v>
      </c>
      <c r="G2655" s="582">
        <v>44584.029166666667</v>
      </c>
    </row>
    <row r="2656" spans="1:7">
      <c r="A2656" s="582">
        <v>44667.954861111109</v>
      </c>
      <c r="B2656" s="581" t="s">
        <v>826</v>
      </c>
      <c r="C2656" s="581" t="s">
        <v>171</v>
      </c>
      <c r="D2656" s="581" t="s">
        <v>2118</v>
      </c>
      <c r="E2656" s="581" t="s">
        <v>3079</v>
      </c>
      <c r="F2656" s="581" t="s">
        <v>3079</v>
      </c>
      <c r="G2656" s="582">
        <v>44667.956250000003</v>
      </c>
    </row>
    <row r="2657" spans="1:7">
      <c r="A2657" s="582">
        <v>44696.875</v>
      </c>
      <c r="B2657" s="581" t="s">
        <v>826</v>
      </c>
      <c r="C2657" s="581" t="s">
        <v>171</v>
      </c>
      <c r="D2657" s="581" t="s">
        <v>2118</v>
      </c>
      <c r="E2657" s="581" t="s">
        <v>3079</v>
      </c>
      <c r="F2657" s="581" t="s">
        <v>3079</v>
      </c>
      <c r="G2657" s="582">
        <v>44696.881944444445</v>
      </c>
    </row>
    <row r="2658" spans="1:7">
      <c r="A2658" s="582">
        <v>44696.875</v>
      </c>
      <c r="B2658" s="581" t="s">
        <v>826</v>
      </c>
      <c r="C2658" s="581" t="s">
        <v>171</v>
      </c>
      <c r="D2658" s="581" t="s">
        <v>2118</v>
      </c>
      <c r="E2658" s="581" t="s">
        <v>3079</v>
      </c>
      <c r="F2658" s="581" t="s">
        <v>3079</v>
      </c>
      <c r="G2658" s="582">
        <v>44696.881944444445</v>
      </c>
    </row>
    <row r="2659" spans="1:7">
      <c r="A2659" s="582">
        <v>44699.645833333336</v>
      </c>
      <c r="B2659" s="581" t="s">
        <v>826</v>
      </c>
      <c r="C2659" s="581" t="s">
        <v>171</v>
      </c>
      <c r="D2659" s="581" t="s">
        <v>2118</v>
      </c>
      <c r="E2659" s="581" t="s">
        <v>3079</v>
      </c>
      <c r="F2659" s="581" t="s">
        <v>3079</v>
      </c>
      <c r="G2659" s="582">
        <v>44699.6875</v>
      </c>
    </row>
    <row r="2660" spans="1:7">
      <c r="A2660" s="582">
        <v>44710.695138888892</v>
      </c>
      <c r="B2660" s="581" t="s">
        <v>826</v>
      </c>
      <c r="C2660" s="581" t="s">
        <v>171</v>
      </c>
      <c r="D2660" s="583" t="s">
        <v>5922</v>
      </c>
      <c r="E2660" s="581" t="s">
        <v>3079</v>
      </c>
      <c r="F2660" s="581" t="s">
        <v>3079</v>
      </c>
      <c r="G2660" s="582">
        <v>44712.478472222225</v>
      </c>
    </row>
    <row r="2661" spans="1:7">
      <c r="A2661" s="582">
        <v>44710.054166666669</v>
      </c>
      <c r="B2661" s="581" t="s">
        <v>826</v>
      </c>
      <c r="C2661" s="581" t="s">
        <v>171</v>
      </c>
      <c r="D2661" s="581" t="s">
        <v>2764</v>
      </c>
      <c r="E2661" s="581" t="s">
        <v>3079</v>
      </c>
      <c r="F2661" s="581" t="s">
        <v>3079</v>
      </c>
      <c r="G2661" s="582">
        <v>44710.076388888891</v>
      </c>
    </row>
    <row r="2662" spans="1:7">
      <c r="A2662" s="582">
        <v>44767.026388888888</v>
      </c>
      <c r="B2662" s="581" t="s">
        <v>826</v>
      </c>
      <c r="C2662" s="581" t="s">
        <v>171</v>
      </c>
      <c r="D2662" s="583" t="s">
        <v>5922</v>
      </c>
      <c r="E2662" s="581" t="s">
        <v>3079</v>
      </c>
      <c r="F2662" s="581" t="s">
        <v>3079</v>
      </c>
      <c r="G2662" s="582">
        <v>44767.573611111111</v>
      </c>
    </row>
    <row r="2663" spans="1:7">
      <c r="A2663" s="582">
        <v>44768.875</v>
      </c>
      <c r="B2663" s="581" t="s">
        <v>826</v>
      </c>
      <c r="C2663" s="581" t="s">
        <v>171</v>
      </c>
      <c r="D2663" s="581" t="s">
        <v>2118</v>
      </c>
      <c r="E2663" s="581" t="s">
        <v>3079</v>
      </c>
      <c r="F2663" s="581" t="s">
        <v>3079</v>
      </c>
      <c r="G2663" s="582">
        <v>44768.888888888891</v>
      </c>
    </row>
    <row r="2664" spans="1:7">
      <c r="A2664" s="582">
        <v>44771.083333333336</v>
      </c>
      <c r="B2664" s="581" t="s">
        <v>826</v>
      </c>
      <c r="C2664" s="581" t="s">
        <v>171</v>
      </c>
      <c r="D2664" s="581" t="s">
        <v>2118</v>
      </c>
      <c r="E2664" s="581" t="s">
        <v>3079</v>
      </c>
      <c r="F2664" s="581" t="s">
        <v>3079</v>
      </c>
      <c r="G2664" s="582">
        <v>44771.084027777775</v>
      </c>
    </row>
    <row r="2665" spans="1:7">
      <c r="A2665" s="582">
        <v>44900.763888888891</v>
      </c>
      <c r="B2665" s="581" t="s">
        <v>826</v>
      </c>
      <c r="C2665" s="581" t="s">
        <v>171</v>
      </c>
      <c r="D2665" s="581" t="s">
        <v>2118</v>
      </c>
      <c r="E2665" s="581" t="s">
        <v>3079</v>
      </c>
      <c r="F2665" s="581" t="s">
        <v>3079</v>
      </c>
      <c r="G2665" s="582">
        <v>44900.788194444445</v>
      </c>
    </row>
    <row r="2666" spans="1:7">
      <c r="A2666" s="582">
        <v>44901.34375</v>
      </c>
      <c r="B2666" s="581" t="s">
        <v>826</v>
      </c>
      <c r="C2666" s="581" t="s">
        <v>171</v>
      </c>
      <c r="D2666" s="581" t="s">
        <v>2118</v>
      </c>
      <c r="E2666" s="581" t="s">
        <v>5671</v>
      </c>
      <c r="F2666" s="581" t="s">
        <v>15</v>
      </c>
      <c r="G2666" s="582">
        <v>44901.510416666664</v>
      </c>
    </row>
    <row r="2667" spans="1:7">
      <c r="A2667" s="580">
        <v>44965.5625</v>
      </c>
      <c r="B2667" s="581" t="s">
        <v>826</v>
      </c>
      <c r="C2667" s="581" t="s">
        <v>171</v>
      </c>
      <c r="D2667" s="581" t="s">
        <v>2118</v>
      </c>
      <c r="E2667" s="581" t="s">
        <v>3079</v>
      </c>
      <c r="F2667" s="581" t="s">
        <v>3079</v>
      </c>
      <c r="G2667" s="582">
        <v>44965.583333333336</v>
      </c>
    </row>
    <row r="2668" spans="1:7">
      <c r="A2668" s="582">
        <v>45007.239583333336</v>
      </c>
      <c r="B2668" s="581" t="s">
        <v>826</v>
      </c>
      <c r="C2668" s="581" t="s">
        <v>171</v>
      </c>
      <c r="D2668" s="581" t="s">
        <v>2118</v>
      </c>
      <c r="E2668" s="581" t="s">
        <v>5845</v>
      </c>
      <c r="F2668" s="581" t="s">
        <v>3079</v>
      </c>
      <c r="G2668" s="582">
        <v>45007.240277777775</v>
      </c>
    </row>
    <row r="2669" spans="1:7">
      <c r="A2669" s="582">
        <v>40394.697916666664</v>
      </c>
      <c r="B2669" s="581" t="s">
        <v>1861</v>
      </c>
      <c r="D2669" s="583" t="s">
        <v>22</v>
      </c>
      <c r="E2669" s="581">
        <v>60</v>
      </c>
      <c r="F2669" s="581">
        <v>11186</v>
      </c>
      <c r="G2669" s="582">
        <v>40397</v>
      </c>
    </row>
    <row r="2670" spans="1:7">
      <c r="A2670" s="580">
        <v>40223.416666666664</v>
      </c>
      <c r="B2670" s="581" t="s">
        <v>1861</v>
      </c>
      <c r="D2670" s="583" t="s">
        <v>22</v>
      </c>
      <c r="E2670" s="581">
        <v>900</v>
      </c>
      <c r="F2670" s="581">
        <v>190000</v>
      </c>
      <c r="G2670" s="582">
        <v>40223.5</v>
      </c>
    </row>
    <row r="2671" spans="1:7">
      <c r="A2671" s="580">
        <v>44609.4375</v>
      </c>
      <c r="B2671" s="581" t="s">
        <v>61</v>
      </c>
      <c r="C2671" s="581" t="s">
        <v>5929</v>
      </c>
      <c r="D2671" s="581" t="s">
        <v>2118</v>
      </c>
      <c r="E2671" s="581" t="s">
        <v>3079</v>
      </c>
      <c r="F2671" s="581" t="s">
        <v>3079</v>
      </c>
      <c r="G2671" s="582">
        <v>44609.438194444447</v>
      </c>
    </row>
    <row r="2672" spans="1:7">
      <c r="A2672" s="580">
        <v>38012.416666666664</v>
      </c>
      <c r="B2672" s="581" t="s">
        <v>333</v>
      </c>
      <c r="C2672" s="581" t="s">
        <v>108</v>
      </c>
      <c r="D2672" s="583" t="s">
        <v>22</v>
      </c>
      <c r="E2672" s="581">
        <v>600</v>
      </c>
      <c r="F2672" s="581">
        <v>150000</v>
      </c>
      <c r="G2672" s="582">
        <v>38014.333333333336</v>
      </c>
    </row>
    <row r="2673" spans="1:7">
      <c r="A2673" s="580">
        <v>38228.411111111112</v>
      </c>
      <c r="B2673" s="581" t="s">
        <v>63</v>
      </c>
      <c r="C2673" s="581" t="s">
        <v>108</v>
      </c>
      <c r="D2673" s="583" t="s">
        <v>3461</v>
      </c>
      <c r="E2673" s="581">
        <v>450</v>
      </c>
      <c r="F2673" s="581">
        <v>125000</v>
      </c>
      <c r="G2673" s="582">
        <v>38228.75</v>
      </c>
    </row>
    <row r="2674" spans="1:7">
      <c r="A2674" s="582">
        <v>38246.875</v>
      </c>
      <c r="B2674" s="581" t="s">
        <v>63</v>
      </c>
      <c r="C2674" s="581" t="s">
        <v>108</v>
      </c>
      <c r="D2674" s="583" t="s">
        <v>3461</v>
      </c>
      <c r="E2674" s="581">
        <v>500</v>
      </c>
      <c r="F2674" s="581">
        <v>175000</v>
      </c>
      <c r="G2674" s="582">
        <v>38250.666666666664</v>
      </c>
    </row>
    <row r="2675" spans="1:7">
      <c r="A2675" s="586">
        <v>38561.854166666664</v>
      </c>
      <c r="B2675" s="581" t="s">
        <v>63</v>
      </c>
      <c r="C2675" s="581" t="s">
        <v>108</v>
      </c>
      <c r="D2675" s="583" t="s">
        <v>22</v>
      </c>
      <c r="E2675" s="581">
        <v>300</v>
      </c>
      <c r="F2675" s="581">
        <v>52200</v>
      </c>
      <c r="G2675" s="582">
        <v>38565.708333333336</v>
      </c>
    </row>
    <row r="2676" spans="1:7">
      <c r="A2676" s="580">
        <v>39188.458333333336</v>
      </c>
      <c r="B2676" s="581" t="s">
        <v>63</v>
      </c>
      <c r="C2676" s="581" t="s">
        <v>108</v>
      </c>
      <c r="D2676" s="583" t="s">
        <v>22</v>
      </c>
      <c r="E2676" s="581" t="s">
        <v>15</v>
      </c>
      <c r="F2676" s="581">
        <v>33000</v>
      </c>
      <c r="G2676" s="582">
        <v>39188.791666666664</v>
      </c>
    </row>
    <row r="2677" spans="1:7">
      <c r="A2677" s="580">
        <v>39511.895833333336</v>
      </c>
      <c r="B2677" s="581" t="s">
        <v>63</v>
      </c>
      <c r="C2677" s="581" t="s">
        <v>108</v>
      </c>
      <c r="D2677" s="583" t="s">
        <v>22</v>
      </c>
      <c r="E2677" s="581">
        <v>300</v>
      </c>
      <c r="F2677" s="581">
        <v>55267</v>
      </c>
      <c r="G2677" s="582">
        <v>39511.947916666664</v>
      </c>
    </row>
    <row r="2678" spans="1:7">
      <c r="A2678" s="580">
        <v>39820.708333333336</v>
      </c>
      <c r="B2678" s="581" t="s">
        <v>63</v>
      </c>
      <c r="C2678" s="581" t="s">
        <v>108</v>
      </c>
      <c r="D2678" s="583" t="s">
        <v>22</v>
      </c>
      <c r="E2678" s="581">
        <v>300</v>
      </c>
      <c r="F2678" s="581">
        <v>70000</v>
      </c>
      <c r="G2678" s="582">
        <v>39820.836805555555</v>
      </c>
    </row>
    <row r="2679" spans="1:7">
      <c r="A2679" s="582">
        <v>40696.989583333336</v>
      </c>
      <c r="B2679" s="581" t="s">
        <v>63</v>
      </c>
      <c r="C2679" s="581" t="s">
        <v>108</v>
      </c>
      <c r="D2679" s="583" t="s">
        <v>22</v>
      </c>
      <c r="E2679" s="581">
        <v>0</v>
      </c>
      <c r="F2679" s="581">
        <v>50465</v>
      </c>
      <c r="G2679" s="582">
        <v>40698.666666666664</v>
      </c>
    </row>
    <row r="2680" spans="1:7">
      <c r="A2680" s="580">
        <v>41646.75</v>
      </c>
      <c r="B2680" s="581" t="s">
        <v>63</v>
      </c>
      <c r="C2680" s="581" t="s">
        <v>108</v>
      </c>
      <c r="D2680" s="581" t="s">
        <v>619</v>
      </c>
      <c r="E2680" s="581">
        <v>4853</v>
      </c>
      <c r="F2680" s="581">
        <v>677858</v>
      </c>
      <c r="G2680" s="582">
        <v>41646.958333333336</v>
      </c>
    </row>
    <row r="2681" spans="1:7">
      <c r="A2681" s="580">
        <v>41647.25</v>
      </c>
      <c r="B2681" s="581" t="s">
        <v>63</v>
      </c>
      <c r="C2681" s="581" t="s">
        <v>108</v>
      </c>
      <c r="D2681" s="581" t="s">
        <v>619</v>
      </c>
      <c r="E2681" s="581">
        <v>4545</v>
      </c>
      <c r="F2681" s="581">
        <v>677858</v>
      </c>
      <c r="G2681" s="582">
        <v>41647.375</v>
      </c>
    </row>
    <row r="2682" spans="1:7">
      <c r="A2682" s="580">
        <v>41682.460416666669</v>
      </c>
      <c r="B2682" s="581" t="s">
        <v>63</v>
      </c>
      <c r="C2682" s="581" t="s">
        <v>108</v>
      </c>
      <c r="D2682" s="583" t="s">
        <v>22</v>
      </c>
      <c r="E2682" s="581">
        <v>700</v>
      </c>
      <c r="F2682" s="581">
        <v>120124</v>
      </c>
      <c r="G2682" s="582">
        <v>41685.361111111109</v>
      </c>
    </row>
    <row r="2683" spans="1:7">
      <c r="A2683" s="582">
        <v>42595.487500000003</v>
      </c>
      <c r="B2683" s="581" t="s">
        <v>63</v>
      </c>
      <c r="C2683" s="581" t="s">
        <v>108</v>
      </c>
      <c r="D2683" s="581" t="s">
        <v>2764</v>
      </c>
      <c r="E2683" s="581">
        <v>506</v>
      </c>
      <c r="F2683" s="581">
        <v>0</v>
      </c>
      <c r="G2683" s="582">
        <v>42595.588194444441</v>
      </c>
    </row>
    <row r="2684" spans="1:7">
      <c r="A2684" s="582">
        <v>42989.538194444445</v>
      </c>
      <c r="B2684" s="581" t="s">
        <v>63</v>
      </c>
      <c r="C2684" s="581" t="s">
        <v>108</v>
      </c>
      <c r="D2684" s="583" t="s">
        <v>22</v>
      </c>
      <c r="E2684" s="587" t="s">
        <v>3147</v>
      </c>
      <c r="F2684" s="587" t="s">
        <v>3148</v>
      </c>
      <c r="G2684" s="582">
        <v>42990.333333333336</v>
      </c>
    </row>
    <row r="2685" spans="1:7">
      <c r="A2685" s="582">
        <v>43358.045138888891</v>
      </c>
      <c r="B2685" s="581" t="s">
        <v>63</v>
      </c>
      <c r="C2685" s="581" t="s">
        <v>108</v>
      </c>
      <c r="D2685" s="583" t="s">
        <v>22</v>
      </c>
      <c r="E2685" s="581" t="s">
        <v>15</v>
      </c>
      <c r="F2685" s="581" t="s">
        <v>3527</v>
      </c>
      <c r="G2685" s="582">
        <v>43360.666666666664</v>
      </c>
    </row>
    <row r="2686" spans="1:7">
      <c r="A2686" s="582">
        <v>43384.306250000001</v>
      </c>
      <c r="B2686" s="581" t="s">
        <v>63</v>
      </c>
      <c r="C2686" s="581" t="s">
        <v>108</v>
      </c>
      <c r="D2686" s="583" t="s">
        <v>22</v>
      </c>
      <c r="E2686" s="581" t="s">
        <v>15</v>
      </c>
      <c r="F2686" s="581" t="s">
        <v>3562</v>
      </c>
      <c r="G2686" s="582">
        <v>43384.625</v>
      </c>
    </row>
    <row r="2687" spans="1:7">
      <c r="A2687" s="580">
        <v>43523.899305555555</v>
      </c>
      <c r="B2687" s="581" t="s">
        <v>63</v>
      </c>
      <c r="C2687" s="581" t="s">
        <v>108</v>
      </c>
      <c r="D2687" s="581" t="s">
        <v>2118</v>
      </c>
      <c r="E2687" s="581" t="s">
        <v>3079</v>
      </c>
      <c r="F2687" s="581" t="s">
        <v>3079</v>
      </c>
      <c r="G2687" s="582">
        <v>43523.90625</v>
      </c>
    </row>
    <row r="2688" spans="1:7">
      <c r="A2688" s="582">
        <v>43583.569444444445</v>
      </c>
      <c r="B2688" s="581" t="s">
        <v>63</v>
      </c>
      <c r="C2688" s="581" t="s">
        <v>108</v>
      </c>
      <c r="D2688" s="581" t="s">
        <v>2764</v>
      </c>
      <c r="E2688" s="581" t="s">
        <v>3079</v>
      </c>
      <c r="F2688" s="581" t="s">
        <v>3079</v>
      </c>
      <c r="G2688" s="582">
        <v>43583.617361111108</v>
      </c>
    </row>
    <row r="2689" spans="1:7">
      <c r="A2689" s="582">
        <v>43713.177083333336</v>
      </c>
      <c r="B2689" s="581" t="s">
        <v>63</v>
      </c>
      <c r="C2689" s="581" t="s">
        <v>108</v>
      </c>
      <c r="D2689" s="583" t="s">
        <v>22</v>
      </c>
      <c r="E2689" s="581" t="s">
        <v>15</v>
      </c>
      <c r="F2689" s="581" t="s">
        <v>3991</v>
      </c>
      <c r="G2689" s="582">
        <v>43713.636805555558</v>
      </c>
    </row>
    <row r="2690" spans="1:7">
      <c r="A2690" s="582">
        <v>43763.120138888888</v>
      </c>
      <c r="B2690" s="581" t="s">
        <v>63</v>
      </c>
      <c r="C2690" s="581" t="s">
        <v>108</v>
      </c>
      <c r="D2690" s="581" t="s">
        <v>2118</v>
      </c>
      <c r="E2690" s="581" t="s">
        <v>3079</v>
      </c>
      <c r="F2690" s="581" t="s">
        <v>3079</v>
      </c>
      <c r="G2690" s="582">
        <v>43763.192361111112</v>
      </c>
    </row>
    <row r="2691" spans="1:7">
      <c r="A2691" s="585">
        <v>43969.993750000001</v>
      </c>
      <c r="B2691" s="581" t="s">
        <v>63</v>
      </c>
      <c r="C2691" s="581" t="s">
        <v>108</v>
      </c>
      <c r="D2691" s="581" t="s">
        <v>2764</v>
      </c>
      <c r="E2691" s="581" t="s">
        <v>3079</v>
      </c>
      <c r="F2691" s="581" t="s">
        <v>3079</v>
      </c>
      <c r="G2691" s="582">
        <v>43970.192361111112</v>
      </c>
    </row>
    <row r="2692" spans="1:7">
      <c r="A2692" s="582">
        <v>44319.327777777777</v>
      </c>
      <c r="B2692" s="581" t="s">
        <v>63</v>
      </c>
      <c r="C2692" s="581" t="s">
        <v>108</v>
      </c>
      <c r="D2692" s="581" t="s">
        <v>2118</v>
      </c>
      <c r="E2692" s="581" t="s">
        <v>3079</v>
      </c>
      <c r="F2692" s="581" t="s">
        <v>3079</v>
      </c>
      <c r="G2692" s="582">
        <v>44319.328472222223</v>
      </c>
    </row>
    <row r="2693" spans="1:7">
      <c r="A2693" s="580">
        <v>44564.208333333336</v>
      </c>
      <c r="B2693" s="581" t="s">
        <v>63</v>
      </c>
      <c r="C2693" s="581" t="s">
        <v>108</v>
      </c>
      <c r="D2693" s="583" t="s">
        <v>22</v>
      </c>
      <c r="E2693" s="581" t="s">
        <v>15</v>
      </c>
      <c r="F2693" s="581" t="s">
        <v>5206</v>
      </c>
      <c r="G2693" s="582">
        <v>44565.75</v>
      </c>
    </row>
    <row r="2694" spans="1:7">
      <c r="A2694" s="582">
        <v>44834.573611111111</v>
      </c>
      <c r="B2694" s="581" t="s">
        <v>63</v>
      </c>
      <c r="C2694" s="581" t="s">
        <v>108</v>
      </c>
      <c r="D2694" s="583" t="s">
        <v>22</v>
      </c>
      <c r="E2694" s="581" t="s">
        <v>15</v>
      </c>
      <c r="F2694" s="581" t="s">
        <v>5586</v>
      </c>
      <c r="G2694" s="582">
        <v>44834.756249999999</v>
      </c>
    </row>
    <row r="2695" spans="1:7">
      <c r="A2695" s="582">
        <v>44919.260416666664</v>
      </c>
      <c r="B2695" s="581" t="s">
        <v>63</v>
      </c>
      <c r="C2695" s="581" t="s">
        <v>108</v>
      </c>
      <c r="D2695" s="583" t="s">
        <v>22</v>
      </c>
      <c r="E2695" s="581" t="s">
        <v>5701</v>
      </c>
      <c r="F2695" s="581" t="s">
        <v>5702</v>
      </c>
      <c r="G2695" s="582">
        <v>44920.375</v>
      </c>
    </row>
    <row r="2696" spans="1:7">
      <c r="A2696" s="580">
        <v>44945.458333333336</v>
      </c>
      <c r="B2696" s="581" t="s">
        <v>63</v>
      </c>
      <c r="C2696" s="581" t="s">
        <v>108</v>
      </c>
      <c r="D2696" s="581" t="s">
        <v>2118</v>
      </c>
      <c r="E2696" s="581" t="s">
        <v>15</v>
      </c>
      <c r="F2696" s="581" t="s">
        <v>15</v>
      </c>
      <c r="G2696" s="582">
        <v>44945.541666666664</v>
      </c>
    </row>
    <row r="2697" spans="1:7">
      <c r="A2697" s="582">
        <v>45033.511805555558</v>
      </c>
      <c r="B2697" s="581" t="s">
        <v>63</v>
      </c>
      <c r="C2697" s="581" t="s">
        <v>108</v>
      </c>
      <c r="D2697" s="583" t="s">
        <v>100</v>
      </c>
      <c r="E2697" s="581" t="s">
        <v>5883</v>
      </c>
      <c r="F2697" s="581" t="s">
        <v>3688</v>
      </c>
      <c r="G2697" s="582">
        <v>45033.716666666667</v>
      </c>
    </row>
    <row r="2698" spans="1:7">
      <c r="A2698" s="582">
        <v>40054.458333333336</v>
      </c>
      <c r="B2698" s="581" t="s">
        <v>674</v>
      </c>
      <c r="C2698" s="581" t="s">
        <v>5930</v>
      </c>
      <c r="D2698" s="581" t="s">
        <v>1223</v>
      </c>
      <c r="E2698" s="581">
        <v>373</v>
      </c>
      <c r="F2698" s="581">
        <v>18</v>
      </c>
      <c r="G2698" s="582">
        <v>40054.584027777775</v>
      </c>
    </row>
    <row r="2699" spans="1:7">
      <c r="A2699" s="582">
        <v>40054.95416666667</v>
      </c>
      <c r="B2699" s="581" t="s">
        <v>826</v>
      </c>
      <c r="C2699" s="581" t="s">
        <v>5930</v>
      </c>
      <c r="D2699" s="581" t="s">
        <v>1223</v>
      </c>
      <c r="E2699" s="581">
        <v>84</v>
      </c>
      <c r="F2699" s="581">
        <v>0</v>
      </c>
      <c r="G2699" s="582">
        <v>40054.995138888888</v>
      </c>
    </row>
    <row r="2700" spans="1:7">
      <c r="A2700" s="582">
        <v>43621.427777777775</v>
      </c>
      <c r="B2700" s="581" t="s">
        <v>674</v>
      </c>
      <c r="C2700" s="581" t="s">
        <v>5930</v>
      </c>
      <c r="D2700" s="583" t="s">
        <v>100</v>
      </c>
      <c r="E2700" s="581" t="s">
        <v>3079</v>
      </c>
      <c r="F2700" s="581" t="s">
        <v>3079</v>
      </c>
      <c r="G2700" s="582">
        <v>43621.428472222222</v>
      </c>
    </row>
    <row r="2701" spans="1:7">
      <c r="A2701" s="585">
        <v>43941.529166666667</v>
      </c>
      <c r="B2701" s="581" t="s">
        <v>674</v>
      </c>
      <c r="C2701" s="581" t="s">
        <v>5930</v>
      </c>
      <c r="D2701" s="583" t="s">
        <v>100</v>
      </c>
      <c r="E2701" s="581" t="s">
        <v>3079</v>
      </c>
      <c r="F2701" s="581" t="s">
        <v>3079</v>
      </c>
      <c r="G2701" s="582">
        <v>43941.560416666667</v>
      </c>
    </row>
    <row r="2702" spans="1:7">
      <c r="A2702" s="580">
        <v>44229.523611111108</v>
      </c>
      <c r="B2702" s="581" t="s">
        <v>674</v>
      </c>
      <c r="C2702" s="581" t="s">
        <v>5930</v>
      </c>
      <c r="D2702" s="583" t="s">
        <v>5922</v>
      </c>
      <c r="E2702" s="581" t="s">
        <v>3477</v>
      </c>
      <c r="F2702" s="581" t="s">
        <v>3542</v>
      </c>
      <c r="G2702" s="582">
        <v>44229.654861111114</v>
      </c>
    </row>
    <row r="2703" spans="1:7">
      <c r="A2703" s="580">
        <v>44229.392361111109</v>
      </c>
      <c r="B2703" s="581" t="s">
        <v>674</v>
      </c>
      <c r="C2703" s="581" t="s">
        <v>5930</v>
      </c>
      <c r="D2703" s="583" t="s">
        <v>5922</v>
      </c>
      <c r="E2703" s="581" t="s">
        <v>3477</v>
      </c>
      <c r="F2703" s="581" t="s">
        <v>3219</v>
      </c>
      <c r="G2703" s="582">
        <v>44230.484722222223</v>
      </c>
    </row>
    <row r="2704" spans="1:7">
      <c r="A2704" s="582">
        <v>44358.143055555556</v>
      </c>
      <c r="B2704" s="581" t="s">
        <v>674</v>
      </c>
      <c r="C2704" s="581" t="s">
        <v>5930</v>
      </c>
      <c r="D2704" s="583" t="s">
        <v>5922</v>
      </c>
      <c r="E2704" s="581" t="s">
        <v>3079</v>
      </c>
      <c r="F2704" s="581" t="s">
        <v>3079</v>
      </c>
      <c r="G2704" s="582">
        <v>44358.158333333333</v>
      </c>
    </row>
    <row r="2705" spans="1:7">
      <c r="A2705" s="582">
        <v>44642.004166666666</v>
      </c>
      <c r="B2705" s="581" t="s">
        <v>674</v>
      </c>
      <c r="C2705" s="581" t="s">
        <v>5930</v>
      </c>
      <c r="D2705" s="583" t="s">
        <v>5922</v>
      </c>
      <c r="E2705" s="581" t="s">
        <v>3079</v>
      </c>
      <c r="F2705" s="581" t="s">
        <v>3079</v>
      </c>
      <c r="G2705" s="582">
        <v>44642.186805555553</v>
      </c>
    </row>
    <row r="2706" spans="1:7">
      <c r="A2706" s="582">
        <v>44693.701388888891</v>
      </c>
      <c r="B2706" s="581" t="s">
        <v>674</v>
      </c>
      <c r="C2706" s="581" t="s">
        <v>5930</v>
      </c>
      <c r="D2706" s="583" t="s">
        <v>5922</v>
      </c>
      <c r="E2706" s="581" t="s">
        <v>15</v>
      </c>
      <c r="F2706" s="581" t="s">
        <v>15</v>
      </c>
      <c r="G2706" s="582">
        <v>44694.116666666669</v>
      </c>
    </row>
    <row r="2707" spans="1:7">
      <c r="A2707" s="580">
        <v>44979.666666666664</v>
      </c>
      <c r="B2707" s="581" t="s">
        <v>674</v>
      </c>
      <c r="C2707" s="581" t="s">
        <v>5930</v>
      </c>
      <c r="D2707" s="581" t="s">
        <v>2118</v>
      </c>
      <c r="E2707" s="581" t="s">
        <v>3079</v>
      </c>
      <c r="F2707" s="581" t="s">
        <v>3079</v>
      </c>
      <c r="G2707" s="582">
        <v>44979.667361111111</v>
      </c>
    </row>
    <row r="2708" spans="1:7">
      <c r="A2708" s="582">
        <v>45034.441666666666</v>
      </c>
      <c r="B2708" s="581" t="s">
        <v>674</v>
      </c>
      <c r="C2708" s="581" t="s">
        <v>5930</v>
      </c>
      <c r="D2708" s="581" t="s">
        <v>2764</v>
      </c>
      <c r="E2708" s="581" t="s">
        <v>3542</v>
      </c>
      <c r="F2708" s="581" t="s">
        <v>3109</v>
      </c>
      <c r="G2708" s="582">
        <v>45035.463888888888</v>
      </c>
    </row>
    <row r="2709" spans="1:7">
      <c r="A2709" s="580">
        <v>39484.375</v>
      </c>
      <c r="B2709" s="581" t="s">
        <v>63</v>
      </c>
      <c r="C2709" s="581" t="s">
        <v>2650</v>
      </c>
      <c r="D2709" s="583" t="s">
        <v>22</v>
      </c>
      <c r="E2709" s="581" t="s">
        <v>15</v>
      </c>
      <c r="F2709" s="581">
        <v>57000</v>
      </c>
      <c r="G2709" s="582">
        <v>39484.458333333336</v>
      </c>
    </row>
    <row r="2710" spans="1:7">
      <c r="A2710" s="580">
        <v>39840.90625</v>
      </c>
      <c r="B2710" s="581" t="s">
        <v>63</v>
      </c>
      <c r="C2710" s="581" t="s">
        <v>2650</v>
      </c>
      <c r="D2710" s="583" t="s">
        <v>22</v>
      </c>
      <c r="E2710" s="581">
        <v>850</v>
      </c>
      <c r="F2710" s="581">
        <v>1</v>
      </c>
      <c r="G2710" s="582">
        <v>39840.928472222222</v>
      </c>
    </row>
    <row r="2711" spans="1:7">
      <c r="A2711" s="580">
        <v>39976.692361111112</v>
      </c>
      <c r="B2711" s="581" t="s">
        <v>63</v>
      </c>
      <c r="C2711" s="581" t="s">
        <v>2650</v>
      </c>
      <c r="D2711" s="583" t="s">
        <v>22</v>
      </c>
      <c r="E2711" s="581">
        <v>860</v>
      </c>
      <c r="F2711" s="581">
        <v>136000</v>
      </c>
      <c r="G2711" s="582">
        <v>39976.786805555559</v>
      </c>
    </row>
    <row r="2712" spans="1:7">
      <c r="A2712" s="582">
        <v>40021.211805555555</v>
      </c>
      <c r="B2712" s="581" t="s">
        <v>63</v>
      </c>
      <c r="C2712" s="581" t="s">
        <v>2650</v>
      </c>
      <c r="D2712" s="581" t="s">
        <v>5923</v>
      </c>
      <c r="E2712" s="581" t="s">
        <v>15</v>
      </c>
      <c r="F2712" s="581" t="s">
        <v>15</v>
      </c>
      <c r="G2712" s="582">
        <v>40021.240972222222</v>
      </c>
    </row>
    <row r="2713" spans="1:7">
      <c r="A2713" s="580">
        <v>40637.490972222222</v>
      </c>
      <c r="B2713" s="581" t="s">
        <v>63</v>
      </c>
      <c r="C2713" s="581" t="s">
        <v>2650</v>
      </c>
      <c r="D2713" s="583" t="s">
        <v>22</v>
      </c>
      <c r="E2713" s="581">
        <v>359</v>
      </c>
      <c r="F2713" s="581">
        <v>63000</v>
      </c>
      <c r="G2713" s="582">
        <v>40641.000694444447</v>
      </c>
    </row>
    <row r="2714" spans="1:7">
      <c r="A2714" s="580">
        <v>40637.541666666664</v>
      </c>
      <c r="B2714" s="581" t="s">
        <v>63</v>
      </c>
      <c r="C2714" s="581" t="s">
        <v>2650</v>
      </c>
      <c r="D2714" s="583" t="s">
        <v>22</v>
      </c>
      <c r="E2714" s="581">
        <v>300</v>
      </c>
      <c r="F2714" s="581">
        <v>63000</v>
      </c>
      <c r="G2714" s="582">
        <v>40638</v>
      </c>
    </row>
    <row r="2715" spans="1:7">
      <c r="A2715" s="580">
        <v>40637.583333333336</v>
      </c>
      <c r="B2715" s="581" t="s">
        <v>63</v>
      </c>
      <c r="C2715" s="581" t="s">
        <v>2650</v>
      </c>
      <c r="D2715" s="583" t="s">
        <v>22</v>
      </c>
      <c r="E2715" s="581">
        <v>300</v>
      </c>
      <c r="F2715" s="581">
        <v>73000</v>
      </c>
      <c r="G2715" s="582">
        <v>40641.000694444447</v>
      </c>
    </row>
    <row r="2716" spans="1:7">
      <c r="A2716" s="582">
        <v>40652.947222222225</v>
      </c>
      <c r="B2716" s="581" t="s">
        <v>63</v>
      </c>
      <c r="C2716" s="581" t="s">
        <v>2650</v>
      </c>
      <c r="D2716" s="583" t="s">
        <v>22</v>
      </c>
      <c r="E2716" s="581">
        <v>100</v>
      </c>
      <c r="F2716" s="581">
        <v>64000</v>
      </c>
      <c r="G2716" s="582">
        <v>40653.083333333336</v>
      </c>
    </row>
    <row r="2717" spans="1:7">
      <c r="A2717" s="582">
        <v>40652.959722222222</v>
      </c>
      <c r="B2717" s="581" t="s">
        <v>63</v>
      </c>
      <c r="C2717" s="581" t="s">
        <v>2650</v>
      </c>
      <c r="D2717" s="583" t="s">
        <v>22</v>
      </c>
      <c r="E2717" s="581">
        <v>300</v>
      </c>
      <c r="F2717" s="581">
        <v>105000</v>
      </c>
      <c r="G2717" s="582">
        <v>40654.730555555558</v>
      </c>
    </row>
    <row r="2718" spans="1:7">
      <c r="A2718" s="582">
        <v>40658.689583333333</v>
      </c>
      <c r="B2718" s="581" t="s">
        <v>63</v>
      </c>
      <c r="C2718" s="581" t="s">
        <v>2650</v>
      </c>
      <c r="D2718" s="581" t="s">
        <v>5923</v>
      </c>
      <c r="E2718" s="581">
        <v>140</v>
      </c>
      <c r="F2718" s="581" t="s">
        <v>15</v>
      </c>
      <c r="G2718" s="582">
        <v>40658.72152777778</v>
      </c>
    </row>
    <row r="2719" spans="1:7">
      <c r="A2719" s="582">
        <v>40716.406944444447</v>
      </c>
      <c r="B2719" s="581" t="s">
        <v>63</v>
      </c>
      <c r="C2719" s="581" t="s">
        <v>2650</v>
      </c>
      <c r="D2719" s="583" t="s">
        <v>22</v>
      </c>
      <c r="E2719" s="581" t="s">
        <v>15</v>
      </c>
      <c r="F2719" s="581">
        <v>106300</v>
      </c>
      <c r="G2719" s="582">
        <v>40716.406944444447</v>
      </c>
    </row>
    <row r="2720" spans="1:7">
      <c r="A2720" s="582">
        <v>41090.625</v>
      </c>
      <c r="B2720" s="581" t="s">
        <v>63</v>
      </c>
      <c r="C2720" s="581" t="s">
        <v>2650</v>
      </c>
      <c r="D2720" s="581" t="s">
        <v>127</v>
      </c>
      <c r="E2720" s="581" t="s">
        <v>15</v>
      </c>
      <c r="F2720" s="581" t="s">
        <v>15</v>
      </c>
      <c r="G2720" s="582">
        <v>41092.5</v>
      </c>
    </row>
    <row r="2721" spans="1:7">
      <c r="A2721" s="582">
        <v>40918.583333333336</v>
      </c>
      <c r="B2721" s="581" t="s">
        <v>63</v>
      </c>
      <c r="C2721" s="581" t="s">
        <v>2650</v>
      </c>
      <c r="D2721" s="583" t="s">
        <v>22</v>
      </c>
      <c r="E2721" s="581" t="s">
        <v>15</v>
      </c>
      <c r="F2721" s="581">
        <v>50001</v>
      </c>
      <c r="G2721" s="582">
        <v>40920.333333333336</v>
      </c>
    </row>
    <row r="2722" spans="1:7">
      <c r="A2722" s="582">
        <v>40997.104166666664</v>
      </c>
      <c r="B2722" s="581" t="s">
        <v>63</v>
      </c>
      <c r="C2722" s="581" t="s">
        <v>2650</v>
      </c>
      <c r="D2722" s="583" t="s">
        <v>100</v>
      </c>
      <c r="E2722" s="581" t="s">
        <v>15</v>
      </c>
      <c r="F2722" s="581" t="s">
        <v>15</v>
      </c>
      <c r="G2722" s="582">
        <v>41134.552083333336</v>
      </c>
    </row>
    <row r="2723" spans="1:7">
      <c r="A2723" s="580">
        <v>41291.793055555558</v>
      </c>
      <c r="B2723" s="581" t="s">
        <v>63</v>
      </c>
      <c r="C2723" s="581" t="s">
        <v>2650</v>
      </c>
      <c r="D2723" s="583" t="s">
        <v>22</v>
      </c>
      <c r="E2723" s="581" t="s">
        <v>15</v>
      </c>
      <c r="F2723" s="581">
        <v>80000</v>
      </c>
      <c r="G2723" s="582">
        <v>41293.75</v>
      </c>
    </row>
    <row r="2724" spans="1:7">
      <c r="A2724" s="580">
        <v>41385.09097222222</v>
      </c>
      <c r="B2724" s="581" t="s">
        <v>63</v>
      </c>
      <c r="C2724" s="581" t="s">
        <v>2650</v>
      </c>
      <c r="D2724" s="581" t="s">
        <v>100</v>
      </c>
      <c r="E2724" s="581" t="s">
        <v>15</v>
      </c>
      <c r="F2724" s="581" t="s">
        <v>15</v>
      </c>
      <c r="G2724" s="582">
        <v>41385.520833333336</v>
      </c>
    </row>
    <row r="2725" spans="1:7">
      <c r="A2725" s="580">
        <v>41646.25</v>
      </c>
      <c r="B2725" s="581" t="s">
        <v>63</v>
      </c>
      <c r="C2725" s="581" t="s">
        <v>2650</v>
      </c>
      <c r="D2725" s="581" t="s">
        <v>127</v>
      </c>
      <c r="E2725" s="581" t="s">
        <v>15</v>
      </c>
      <c r="F2725" s="581" t="s">
        <v>15</v>
      </c>
      <c r="G2725" s="582">
        <v>41646.354166666664</v>
      </c>
    </row>
    <row r="2726" spans="1:7">
      <c r="A2726" s="580">
        <v>41646.25</v>
      </c>
      <c r="B2726" s="581" t="s">
        <v>63</v>
      </c>
      <c r="C2726" s="581" t="s">
        <v>2650</v>
      </c>
      <c r="D2726" s="581" t="s">
        <v>127</v>
      </c>
      <c r="E2726" s="581" t="s">
        <v>15</v>
      </c>
      <c r="F2726" s="581" t="s">
        <v>15</v>
      </c>
      <c r="G2726" s="582">
        <v>41646.354166666664</v>
      </c>
    </row>
    <row r="2727" spans="1:7">
      <c r="A2727" s="580">
        <v>41662.166666666664</v>
      </c>
      <c r="B2727" s="581" t="s">
        <v>63</v>
      </c>
      <c r="C2727" s="581" t="s">
        <v>2650</v>
      </c>
      <c r="D2727" s="581" t="s">
        <v>127</v>
      </c>
      <c r="E2727" s="581" t="s">
        <v>15</v>
      </c>
      <c r="F2727" s="581" t="s">
        <v>15</v>
      </c>
      <c r="G2727" s="582">
        <v>41663.5</v>
      </c>
    </row>
    <row r="2728" spans="1:7">
      <c r="A2728" s="580">
        <v>41662.666666666664</v>
      </c>
      <c r="B2728" s="581" t="s">
        <v>63</v>
      </c>
      <c r="C2728" s="581" t="s">
        <v>2650</v>
      </c>
      <c r="D2728" s="581" t="s">
        <v>127</v>
      </c>
      <c r="E2728" s="581" t="s">
        <v>15</v>
      </c>
      <c r="F2728" s="581" t="s">
        <v>15</v>
      </c>
      <c r="G2728" s="582">
        <v>41663.5</v>
      </c>
    </row>
    <row r="2729" spans="1:7">
      <c r="A2729" s="582">
        <v>41701.277777777781</v>
      </c>
      <c r="B2729" s="581" t="s">
        <v>63</v>
      </c>
      <c r="C2729" s="581" t="s">
        <v>2650</v>
      </c>
      <c r="D2729" s="583" t="s">
        <v>22</v>
      </c>
      <c r="E2729" s="581" t="s">
        <v>15</v>
      </c>
      <c r="F2729" s="581">
        <v>65904</v>
      </c>
      <c r="G2729" s="582">
        <v>41701.644444444442</v>
      </c>
    </row>
    <row r="2730" spans="1:7">
      <c r="A2730" s="582">
        <v>41795.125</v>
      </c>
      <c r="B2730" s="581" t="s">
        <v>63</v>
      </c>
      <c r="C2730" s="581" t="s">
        <v>2650</v>
      </c>
      <c r="D2730" s="583" t="s">
        <v>22</v>
      </c>
      <c r="E2730" s="581">
        <v>494</v>
      </c>
      <c r="F2730" s="581">
        <v>38500</v>
      </c>
      <c r="G2730" s="582">
        <v>41797.989583333336</v>
      </c>
    </row>
    <row r="2731" spans="1:7">
      <c r="A2731" s="582">
        <v>41795.54583333333</v>
      </c>
      <c r="B2731" s="581" t="s">
        <v>63</v>
      </c>
      <c r="C2731" s="581" t="s">
        <v>2650</v>
      </c>
      <c r="D2731" s="583" t="s">
        <v>22</v>
      </c>
      <c r="E2731" s="581" t="s">
        <v>15</v>
      </c>
      <c r="F2731" s="581">
        <v>56475</v>
      </c>
      <c r="G2731" s="582">
        <v>41795.546527777777</v>
      </c>
    </row>
    <row r="2732" spans="1:7">
      <c r="A2732" s="582">
        <v>41809.365972222222</v>
      </c>
      <c r="B2732" s="581" t="s">
        <v>63</v>
      </c>
      <c r="C2732" s="581" t="s">
        <v>2650</v>
      </c>
      <c r="D2732" s="583" t="s">
        <v>100</v>
      </c>
      <c r="E2732" s="581" t="s">
        <v>15</v>
      </c>
      <c r="F2732" s="581" t="s">
        <v>15</v>
      </c>
      <c r="G2732" s="582">
        <v>41809.366666666669</v>
      </c>
    </row>
    <row r="2733" spans="1:7">
      <c r="A2733" s="582">
        <v>41814.620833333334</v>
      </c>
      <c r="B2733" s="581" t="s">
        <v>63</v>
      </c>
      <c r="C2733" s="581" t="s">
        <v>2650</v>
      </c>
      <c r="D2733" s="583" t="s">
        <v>100</v>
      </c>
      <c r="E2733" s="581" t="s">
        <v>15</v>
      </c>
      <c r="F2733" s="581" t="s">
        <v>15</v>
      </c>
      <c r="G2733" s="582">
        <v>41814.621527777781</v>
      </c>
    </row>
    <row r="2734" spans="1:7">
      <c r="A2734" s="580">
        <v>42011.708333333336</v>
      </c>
      <c r="B2734" s="580" t="s">
        <v>63</v>
      </c>
      <c r="C2734" s="581" t="s">
        <v>2650</v>
      </c>
      <c r="D2734" s="583" t="s">
        <v>22</v>
      </c>
      <c r="E2734" s="581" t="s">
        <v>15</v>
      </c>
      <c r="F2734" s="581" t="s">
        <v>15</v>
      </c>
      <c r="G2734" s="582">
        <v>42012.357638888891</v>
      </c>
    </row>
    <row r="2735" spans="1:7">
      <c r="A2735" s="580">
        <v>42056.356944444444</v>
      </c>
      <c r="B2735" s="581" t="s">
        <v>63</v>
      </c>
      <c r="C2735" s="581" t="s">
        <v>2650</v>
      </c>
      <c r="D2735" s="583" t="s">
        <v>22</v>
      </c>
      <c r="E2735" s="581" t="s">
        <v>15</v>
      </c>
      <c r="F2735" s="581">
        <v>50000</v>
      </c>
      <c r="G2735" s="582">
        <v>42056.53125</v>
      </c>
    </row>
    <row r="2736" spans="1:7">
      <c r="A2736" s="580">
        <v>42067.378472222219</v>
      </c>
      <c r="B2736" s="581" t="s">
        <v>63</v>
      </c>
      <c r="C2736" s="581" t="s">
        <v>2650</v>
      </c>
      <c r="D2736" s="583" t="s">
        <v>100</v>
      </c>
      <c r="E2736" s="581" t="s">
        <v>15</v>
      </c>
      <c r="F2736" s="581" t="s">
        <v>15</v>
      </c>
      <c r="G2736" s="582">
        <v>42067.59375</v>
      </c>
    </row>
    <row r="2737" spans="1:7">
      <c r="A2737" s="580">
        <v>42126.95208333333</v>
      </c>
      <c r="B2737" s="581" t="s">
        <v>63</v>
      </c>
      <c r="C2737" s="581" t="s">
        <v>2650</v>
      </c>
      <c r="D2737" s="583" t="s">
        <v>100</v>
      </c>
      <c r="E2737" s="581">
        <v>1</v>
      </c>
      <c r="F2737" s="581">
        <v>215</v>
      </c>
      <c r="G2737" s="582">
        <v>42127.018055555556</v>
      </c>
    </row>
    <row r="2738" spans="1:7">
      <c r="A2738" s="580">
        <v>42162.57916666667</v>
      </c>
      <c r="B2738" s="581" t="s">
        <v>63</v>
      </c>
      <c r="C2738" s="581" t="s">
        <v>2650</v>
      </c>
      <c r="D2738" s="581" t="s">
        <v>2764</v>
      </c>
      <c r="E2738" s="581">
        <v>926</v>
      </c>
      <c r="F2738" s="581" t="s">
        <v>15</v>
      </c>
      <c r="G2738" s="582">
        <v>42162.592361111114</v>
      </c>
    </row>
    <row r="2739" spans="1:7">
      <c r="A2739" s="580">
        <v>42162.577777777777</v>
      </c>
      <c r="B2739" s="581" t="s">
        <v>63</v>
      </c>
      <c r="C2739" s="581" t="s">
        <v>2650</v>
      </c>
      <c r="D2739" s="581" t="s">
        <v>2764</v>
      </c>
      <c r="E2739" s="581" t="s">
        <v>15</v>
      </c>
      <c r="F2739" s="581" t="s">
        <v>15</v>
      </c>
      <c r="G2739" s="582">
        <v>42162.592361111114</v>
      </c>
    </row>
    <row r="2740" spans="1:7">
      <c r="A2740" s="582">
        <v>42668.319444444445</v>
      </c>
      <c r="B2740" s="581" t="s">
        <v>63</v>
      </c>
      <c r="C2740" s="581" t="s">
        <v>2650</v>
      </c>
      <c r="D2740" s="583" t="s">
        <v>100</v>
      </c>
      <c r="E2740" s="581">
        <v>0</v>
      </c>
      <c r="F2740" s="581">
        <v>0</v>
      </c>
      <c r="G2740" s="582">
        <v>42670.319444444445</v>
      </c>
    </row>
    <row r="2741" spans="1:7">
      <c r="A2741" s="580">
        <v>42878.209722222222</v>
      </c>
      <c r="B2741" s="581" t="s">
        <v>63</v>
      </c>
      <c r="C2741" s="581" t="s">
        <v>2650</v>
      </c>
      <c r="D2741" s="583" t="s">
        <v>100</v>
      </c>
      <c r="E2741" s="587">
        <v>10</v>
      </c>
      <c r="F2741" s="581">
        <v>4700</v>
      </c>
      <c r="G2741" s="582">
        <v>42878.361111111109</v>
      </c>
    </row>
    <row r="2742" spans="1:7">
      <c r="A2742" s="582">
        <v>42928.517361111109</v>
      </c>
      <c r="B2742" s="581" t="s">
        <v>63</v>
      </c>
      <c r="C2742" s="581" t="s">
        <v>2650</v>
      </c>
      <c r="D2742" s="583" t="s">
        <v>100</v>
      </c>
      <c r="E2742" s="587" t="s">
        <v>3079</v>
      </c>
      <c r="F2742" s="587" t="s">
        <v>3079</v>
      </c>
      <c r="G2742" s="582">
        <v>42931.375</v>
      </c>
    </row>
    <row r="2743" spans="1:7">
      <c r="A2743" s="580">
        <v>43101.76458333333</v>
      </c>
      <c r="B2743" s="580" t="s">
        <v>63</v>
      </c>
      <c r="C2743" s="581" t="s">
        <v>2650</v>
      </c>
      <c r="D2743" s="583" t="s">
        <v>22</v>
      </c>
      <c r="E2743" s="581" t="s">
        <v>15</v>
      </c>
      <c r="F2743" s="581" t="s">
        <v>15</v>
      </c>
      <c r="G2743" s="582">
        <v>43102.757638888892</v>
      </c>
    </row>
    <row r="2744" spans="1:7">
      <c r="A2744" s="580">
        <v>43101.900694444441</v>
      </c>
      <c r="B2744" s="581" t="s">
        <v>63</v>
      </c>
      <c r="C2744" s="581" t="s">
        <v>2650</v>
      </c>
      <c r="D2744" s="581" t="s">
        <v>2764</v>
      </c>
      <c r="E2744" s="581" t="s">
        <v>15</v>
      </c>
      <c r="F2744" s="581" t="s">
        <v>15</v>
      </c>
      <c r="G2744" s="582">
        <v>43102.4375</v>
      </c>
    </row>
    <row r="2745" spans="1:7">
      <c r="A2745" s="580">
        <v>43116.625</v>
      </c>
      <c r="B2745" s="581" t="s">
        <v>63</v>
      </c>
      <c r="C2745" s="581" t="s">
        <v>2650</v>
      </c>
      <c r="D2745" s="583" t="s">
        <v>22</v>
      </c>
      <c r="E2745" s="581" t="s">
        <v>15</v>
      </c>
      <c r="F2745" s="589" t="s">
        <v>15</v>
      </c>
      <c r="G2745" s="582">
        <v>43118.541666666664</v>
      </c>
    </row>
    <row r="2746" spans="1:7">
      <c r="A2746" s="580">
        <v>43116.625</v>
      </c>
      <c r="B2746" s="581" t="s">
        <v>63</v>
      </c>
      <c r="C2746" s="581" t="s">
        <v>2650</v>
      </c>
      <c r="D2746" s="581" t="s">
        <v>2764</v>
      </c>
      <c r="E2746" s="581" t="s">
        <v>15</v>
      </c>
      <c r="F2746" s="581" t="s">
        <v>15</v>
      </c>
      <c r="G2746" s="582">
        <v>43118.541666666664</v>
      </c>
    </row>
    <row r="2747" spans="1:7">
      <c r="A2747" s="582">
        <v>43285.745833333334</v>
      </c>
      <c r="B2747" s="581" t="s">
        <v>63</v>
      </c>
      <c r="C2747" s="581" t="s">
        <v>2650</v>
      </c>
      <c r="D2747" s="581" t="s">
        <v>2764</v>
      </c>
      <c r="E2747" s="581" t="s">
        <v>3079</v>
      </c>
      <c r="F2747" s="581" t="s">
        <v>3079</v>
      </c>
      <c r="G2747" s="582">
        <v>43285.805555555555</v>
      </c>
    </row>
    <row r="2748" spans="1:7">
      <c r="A2748" s="582">
        <v>43292.652777777781</v>
      </c>
      <c r="B2748" s="581" t="s">
        <v>63</v>
      </c>
      <c r="C2748" s="581" t="s">
        <v>2650</v>
      </c>
      <c r="D2748" s="583" t="s">
        <v>5922</v>
      </c>
      <c r="E2748" s="581" t="s">
        <v>3436</v>
      </c>
      <c r="F2748" s="581" t="s">
        <v>3437</v>
      </c>
      <c r="G2748" s="582">
        <v>43292.666666666664</v>
      </c>
    </row>
    <row r="2749" spans="1:7">
      <c r="A2749" s="582">
        <v>43410.40902777778</v>
      </c>
      <c r="B2749" s="581" t="s">
        <v>63</v>
      </c>
      <c r="C2749" s="581" t="s">
        <v>2650</v>
      </c>
      <c r="D2749" s="583" t="s">
        <v>22</v>
      </c>
      <c r="E2749" s="581" t="s">
        <v>15</v>
      </c>
      <c r="F2749" s="581" t="s">
        <v>3590</v>
      </c>
      <c r="G2749" s="582">
        <v>43413.586805555555</v>
      </c>
    </row>
    <row r="2750" spans="1:7">
      <c r="A2750" s="582">
        <v>43721.104861111111</v>
      </c>
      <c r="B2750" s="581" t="s">
        <v>63</v>
      </c>
      <c r="C2750" s="581" t="s">
        <v>2650</v>
      </c>
      <c r="D2750" s="581" t="s">
        <v>2764</v>
      </c>
      <c r="E2750" s="581" t="s">
        <v>3079</v>
      </c>
      <c r="F2750" s="581" t="s">
        <v>3079</v>
      </c>
      <c r="G2750" s="582">
        <v>43724.708333333336</v>
      </c>
    </row>
    <row r="2751" spans="1:7">
      <c r="A2751" s="585">
        <v>43934.03125</v>
      </c>
      <c r="B2751" s="581" t="s">
        <v>63</v>
      </c>
      <c r="C2751" s="581" t="s">
        <v>2650</v>
      </c>
      <c r="D2751" s="583" t="s">
        <v>22</v>
      </c>
      <c r="E2751" s="581" t="s">
        <v>15</v>
      </c>
      <c r="F2751" s="581" t="s">
        <v>3308</v>
      </c>
      <c r="G2751" s="582">
        <v>43934.125</v>
      </c>
    </row>
    <row r="2752" spans="1:7">
      <c r="A2752" s="585">
        <v>43955.499305555553</v>
      </c>
      <c r="B2752" s="581" t="s">
        <v>63</v>
      </c>
      <c r="C2752" s="581" t="s">
        <v>2650</v>
      </c>
      <c r="D2752" s="583" t="s">
        <v>22</v>
      </c>
      <c r="E2752" s="581" t="s">
        <v>3243</v>
      </c>
      <c r="F2752" s="581" t="s">
        <v>4143</v>
      </c>
      <c r="G2752" s="582">
        <v>43958.833333333336</v>
      </c>
    </row>
    <row r="2753" spans="1:7">
      <c r="A2753" s="582">
        <v>44541.134027777778</v>
      </c>
      <c r="B2753" s="581" t="s">
        <v>63</v>
      </c>
      <c r="C2753" s="581" t="s">
        <v>2650</v>
      </c>
      <c r="D2753" s="583" t="s">
        <v>22</v>
      </c>
      <c r="E2753" s="581" t="s">
        <v>3157</v>
      </c>
      <c r="F2753" s="581" t="s">
        <v>5160</v>
      </c>
      <c r="G2753" s="582">
        <v>44545.645833333336</v>
      </c>
    </row>
    <row r="2754" spans="1:7">
      <c r="A2754" s="580">
        <v>44595.416666666664</v>
      </c>
      <c r="B2754" s="581" t="s">
        <v>63</v>
      </c>
      <c r="C2754" s="581" t="s">
        <v>2650</v>
      </c>
      <c r="D2754" s="583" t="s">
        <v>5922</v>
      </c>
      <c r="E2754" s="581" t="s">
        <v>15</v>
      </c>
      <c r="F2754" s="581" t="s">
        <v>5257</v>
      </c>
      <c r="G2754" s="582">
        <v>44599.833333333336</v>
      </c>
    </row>
    <row r="2755" spans="1:7">
      <c r="A2755" s="582">
        <v>44988.583333333336</v>
      </c>
      <c r="B2755" s="581" t="s">
        <v>63</v>
      </c>
      <c r="C2755" s="581" t="s">
        <v>2650</v>
      </c>
      <c r="D2755" s="583" t="s">
        <v>22</v>
      </c>
      <c r="E2755" s="581" t="s">
        <v>15</v>
      </c>
      <c r="F2755" s="581" t="s">
        <v>3100</v>
      </c>
      <c r="G2755" s="582">
        <v>44989.166666666664</v>
      </c>
    </row>
    <row r="2756" spans="1:7">
      <c r="A2756" s="580">
        <v>42416.357638888891</v>
      </c>
      <c r="B2756" s="581" t="s">
        <v>826</v>
      </c>
      <c r="D2756" s="583" t="s">
        <v>22</v>
      </c>
      <c r="E2756" s="581" t="s">
        <v>15</v>
      </c>
      <c r="F2756" s="581">
        <v>52640</v>
      </c>
      <c r="G2756" s="582">
        <v>42416.727777777778</v>
      </c>
    </row>
    <row r="2757" spans="1:7">
      <c r="A2757" s="580">
        <v>42883.8125</v>
      </c>
      <c r="B2757" s="581" t="s">
        <v>1352</v>
      </c>
      <c r="D2757" s="583" t="s">
        <v>22</v>
      </c>
      <c r="E2757" s="587" t="s">
        <v>15</v>
      </c>
      <c r="F2757" s="581">
        <v>103000</v>
      </c>
      <c r="G2757" s="582">
        <v>42884.916666666664</v>
      </c>
    </row>
    <row r="2758" spans="1:7">
      <c r="A2758" s="580">
        <v>44575.356944444444</v>
      </c>
      <c r="B2758" s="581" t="s">
        <v>1352</v>
      </c>
      <c r="D2758" s="583" t="s">
        <v>5922</v>
      </c>
      <c r="E2758" s="581" t="s">
        <v>3079</v>
      </c>
      <c r="F2758" s="581" t="s">
        <v>3079</v>
      </c>
      <c r="G2758" s="582">
        <v>44575.362500000003</v>
      </c>
    </row>
    <row r="2759" spans="1:7">
      <c r="A2759" s="582">
        <v>44992.458333333336</v>
      </c>
      <c r="B2759" s="581" t="s">
        <v>1352</v>
      </c>
      <c r="D2759" s="583" t="s">
        <v>100</v>
      </c>
      <c r="E2759" s="581" t="s">
        <v>3079</v>
      </c>
      <c r="F2759" s="581" t="s">
        <v>3079</v>
      </c>
      <c r="G2759" s="582">
        <v>44992.65625</v>
      </c>
    </row>
    <row r="2760" spans="1:7">
      <c r="A2760" s="582">
        <v>43785.25</v>
      </c>
      <c r="B2760" s="581" t="s">
        <v>1352</v>
      </c>
      <c r="D2760" s="581" t="s">
        <v>2118</v>
      </c>
      <c r="E2760" s="581" t="s">
        <v>3079</v>
      </c>
      <c r="F2760" s="581" t="s">
        <v>3079</v>
      </c>
      <c r="G2760" s="582">
        <v>43785.739583333336</v>
      </c>
    </row>
    <row r="2761" spans="1:7">
      <c r="A2761" s="580">
        <v>38063.560416666667</v>
      </c>
      <c r="B2761" s="581" t="s">
        <v>1352</v>
      </c>
      <c r="C2761" s="581" t="s">
        <v>166</v>
      </c>
      <c r="D2761" s="581" t="s">
        <v>5923</v>
      </c>
      <c r="E2761" s="581">
        <v>300</v>
      </c>
      <c r="F2761" s="581">
        <v>100000</v>
      </c>
      <c r="G2761" s="582">
        <v>38063.587500000001</v>
      </c>
    </row>
    <row r="2762" spans="1:7">
      <c r="A2762" s="582">
        <v>39616.861111111109</v>
      </c>
      <c r="B2762" s="581" t="s">
        <v>1352</v>
      </c>
      <c r="D2762" s="581" t="s">
        <v>1408</v>
      </c>
      <c r="E2762" s="581">
        <v>276</v>
      </c>
      <c r="F2762" s="581">
        <v>37330</v>
      </c>
      <c r="G2762" s="582">
        <v>39616.958333333336</v>
      </c>
    </row>
    <row r="2763" spans="1:7">
      <c r="A2763" s="586">
        <v>37956.761111111111</v>
      </c>
      <c r="B2763" s="581" t="s">
        <v>61</v>
      </c>
      <c r="C2763" s="581" t="s">
        <v>2113</v>
      </c>
      <c r="D2763" s="583" t="s">
        <v>31</v>
      </c>
      <c r="E2763" s="581">
        <v>630</v>
      </c>
      <c r="F2763" s="581">
        <v>300000</v>
      </c>
      <c r="G2763" s="582">
        <v>37956.84097222222</v>
      </c>
    </row>
    <row r="2764" spans="1:7">
      <c r="A2764" s="586">
        <v>37959.291666666664</v>
      </c>
      <c r="B2764" s="581" t="s">
        <v>124</v>
      </c>
      <c r="C2764" s="581" t="s">
        <v>2575</v>
      </c>
      <c r="D2764" s="583" t="s">
        <v>22</v>
      </c>
      <c r="E2764" s="581">
        <v>175</v>
      </c>
      <c r="F2764" s="587">
        <v>200000</v>
      </c>
      <c r="G2764" s="582">
        <v>37963.291666666664</v>
      </c>
    </row>
    <row r="2765" spans="1:7">
      <c r="A2765" s="580">
        <v>38201.416666666664</v>
      </c>
      <c r="B2765" s="581" t="s">
        <v>1352</v>
      </c>
      <c r="C2765" s="581" t="s">
        <v>166</v>
      </c>
      <c r="D2765" s="581" t="s">
        <v>127</v>
      </c>
      <c r="E2765" s="581" t="s">
        <v>15</v>
      </c>
      <c r="F2765" s="581" t="s">
        <v>15</v>
      </c>
      <c r="G2765" s="582">
        <v>38201.833333333336</v>
      </c>
    </row>
    <row r="2766" spans="1:7">
      <c r="A2766" s="586">
        <v>37959.927083333336</v>
      </c>
      <c r="B2766" s="583" t="s">
        <v>826</v>
      </c>
      <c r="D2766" s="581" t="s">
        <v>5923</v>
      </c>
      <c r="E2766" s="581">
        <v>500</v>
      </c>
      <c r="F2766" s="581">
        <v>36000</v>
      </c>
      <c r="G2766" s="582">
        <v>37963.354166666664</v>
      </c>
    </row>
    <row r="2767" spans="1:7">
      <c r="A2767" s="580">
        <v>38050.208333333336</v>
      </c>
      <c r="B2767" s="581" t="s">
        <v>1352</v>
      </c>
      <c r="C2767" s="581" t="s">
        <v>166</v>
      </c>
      <c r="D2767" s="583" t="s">
        <v>22</v>
      </c>
      <c r="E2767" s="581">
        <v>300</v>
      </c>
      <c r="F2767" s="581">
        <v>63000</v>
      </c>
      <c r="G2767" s="582">
        <v>38062.614583333336</v>
      </c>
    </row>
    <row r="2768" spans="1:7">
      <c r="A2768" s="580">
        <v>38087.833333333336</v>
      </c>
      <c r="B2768" s="581" t="s">
        <v>1352</v>
      </c>
      <c r="C2768" s="581" t="s">
        <v>166</v>
      </c>
      <c r="D2768" s="583" t="s">
        <v>22</v>
      </c>
      <c r="E2768" s="581">
        <v>100</v>
      </c>
      <c r="F2768" s="587">
        <v>85000</v>
      </c>
      <c r="G2768" s="582">
        <v>38088.666666666664</v>
      </c>
    </row>
    <row r="2769" spans="1:7">
      <c r="A2769" s="580">
        <v>38118.645833333336</v>
      </c>
      <c r="B2769" s="581" t="s">
        <v>1352</v>
      </c>
      <c r="C2769" s="581" t="s">
        <v>166</v>
      </c>
      <c r="D2769" s="583" t="s">
        <v>22</v>
      </c>
      <c r="E2769" s="581">
        <v>85</v>
      </c>
      <c r="F2769" s="587">
        <v>62500</v>
      </c>
      <c r="G2769" s="582">
        <v>38118.75</v>
      </c>
    </row>
    <row r="2770" spans="1:7">
      <c r="A2770" s="580">
        <v>38139.708333333336</v>
      </c>
      <c r="B2770" s="581" t="s">
        <v>1352</v>
      </c>
      <c r="C2770" s="581" t="s">
        <v>166</v>
      </c>
      <c r="D2770" s="583" t="s">
        <v>22</v>
      </c>
      <c r="E2770" s="581">
        <v>1900</v>
      </c>
      <c r="F2770" s="581">
        <v>500000</v>
      </c>
      <c r="G2770" s="582">
        <v>38140.041666666664</v>
      </c>
    </row>
    <row r="2771" spans="1:7">
      <c r="A2771" s="582">
        <v>38314.916666666664</v>
      </c>
      <c r="B2771" s="581" t="s">
        <v>1352</v>
      </c>
      <c r="C2771" s="581" t="s">
        <v>166</v>
      </c>
      <c r="D2771" s="583" t="s">
        <v>22</v>
      </c>
      <c r="E2771" s="581">
        <v>150</v>
      </c>
      <c r="F2771" s="581">
        <v>119000</v>
      </c>
      <c r="G2771" s="582">
        <v>38315.041666666664</v>
      </c>
    </row>
    <row r="2772" spans="1:7">
      <c r="A2772" s="586">
        <v>38480.625</v>
      </c>
      <c r="B2772" s="581" t="s">
        <v>1352</v>
      </c>
      <c r="C2772" s="581" t="s">
        <v>166</v>
      </c>
      <c r="D2772" s="583" t="s">
        <v>22</v>
      </c>
      <c r="E2772" s="581">
        <v>672</v>
      </c>
      <c r="F2772" s="581">
        <v>243000</v>
      </c>
      <c r="G2772" s="582">
        <v>38480.916666666664</v>
      </c>
    </row>
    <row r="2773" spans="1:7">
      <c r="A2773" s="586">
        <v>38501.833333333336</v>
      </c>
      <c r="B2773" s="581" t="s">
        <v>1352</v>
      </c>
      <c r="C2773" s="581" t="s">
        <v>166</v>
      </c>
      <c r="D2773" s="583" t="s">
        <v>22</v>
      </c>
      <c r="E2773" s="581">
        <v>328</v>
      </c>
      <c r="F2773" s="581">
        <v>123000</v>
      </c>
      <c r="G2773" s="582">
        <v>38502.104166666664</v>
      </c>
    </row>
    <row r="2774" spans="1:7">
      <c r="A2774" s="582">
        <v>38618.708333333336</v>
      </c>
      <c r="B2774" s="581" t="s">
        <v>1352</v>
      </c>
      <c r="C2774" s="581" t="s">
        <v>166</v>
      </c>
      <c r="D2774" s="583" t="s">
        <v>3461</v>
      </c>
      <c r="E2774" s="581">
        <v>1950</v>
      </c>
      <c r="F2774" s="581">
        <v>715000</v>
      </c>
      <c r="G2774" s="582">
        <v>38619.833333333336</v>
      </c>
    </row>
    <row r="2775" spans="1:7">
      <c r="A2775" s="580">
        <v>38824.642361111109</v>
      </c>
      <c r="B2775" s="581" t="s">
        <v>1352</v>
      </c>
      <c r="C2775" s="581" t="s">
        <v>166</v>
      </c>
      <c r="D2775" s="581" t="s">
        <v>449</v>
      </c>
      <c r="E2775" s="581">
        <v>1000</v>
      </c>
      <c r="F2775" s="581">
        <v>200000</v>
      </c>
      <c r="G2775" s="582">
        <v>38824.8125</v>
      </c>
    </row>
    <row r="2776" spans="1:7">
      <c r="A2776" s="580">
        <v>38824.673611111109</v>
      </c>
      <c r="B2776" s="581" t="s">
        <v>1352</v>
      </c>
      <c r="C2776" s="581" t="s">
        <v>166</v>
      </c>
      <c r="D2776" s="581" t="s">
        <v>449</v>
      </c>
      <c r="E2776" s="581">
        <v>260</v>
      </c>
      <c r="F2776" s="581">
        <v>68000</v>
      </c>
      <c r="G2776" s="582">
        <v>38824.757638888892</v>
      </c>
    </row>
    <row r="2777" spans="1:7">
      <c r="A2777" s="580">
        <v>38824.674305555556</v>
      </c>
      <c r="B2777" s="581" t="s">
        <v>1352</v>
      </c>
      <c r="C2777" s="581" t="s">
        <v>166</v>
      </c>
      <c r="D2777" s="581" t="s">
        <v>449</v>
      </c>
      <c r="E2777" s="581">
        <v>380</v>
      </c>
      <c r="F2777" s="581">
        <v>489478</v>
      </c>
      <c r="G2777" s="582">
        <v>38824.805555555555</v>
      </c>
    </row>
    <row r="2778" spans="1:7">
      <c r="A2778" s="580">
        <v>38824.680555555555</v>
      </c>
      <c r="B2778" s="581" t="s">
        <v>1352</v>
      </c>
      <c r="C2778" s="581" t="s">
        <v>166</v>
      </c>
      <c r="D2778" s="581" t="s">
        <v>449</v>
      </c>
      <c r="E2778" s="581">
        <v>38.5</v>
      </c>
      <c r="F2778" s="581">
        <v>9000</v>
      </c>
      <c r="G2778" s="582">
        <v>38824.770833333336</v>
      </c>
    </row>
    <row r="2779" spans="1:7">
      <c r="A2779" s="580">
        <v>38824.690972222219</v>
      </c>
      <c r="B2779" s="581" t="s">
        <v>1352</v>
      </c>
      <c r="C2779" s="581" t="s">
        <v>166</v>
      </c>
      <c r="D2779" s="581" t="s">
        <v>449</v>
      </c>
      <c r="E2779" s="581">
        <v>108</v>
      </c>
      <c r="F2779" s="581">
        <v>51404</v>
      </c>
      <c r="G2779" s="582">
        <v>38824.756944444445</v>
      </c>
    </row>
    <row r="2780" spans="1:7">
      <c r="A2780" s="580">
        <v>38828.291666666664</v>
      </c>
      <c r="B2780" s="581" t="s">
        <v>1352</v>
      </c>
      <c r="C2780" s="581" t="s">
        <v>166</v>
      </c>
      <c r="D2780" s="583" t="s">
        <v>22</v>
      </c>
      <c r="E2780" s="581">
        <v>219</v>
      </c>
      <c r="F2780" s="581">
        <v>82000</v>
      </c>
      <c r="G2780" s="582">
        <v>38828.416666666664</v>
      </c>
    </row>
    <row r="2781" spans="1:7">
      <c r="A2781" s="580">
        <v>39338.166666666664</v>
      </c>
      <c r="B2781" s="581" t="s">
        <v>1352</v>
      </c>
      <c r="C2781" s="581" t="s">
        <v>166</v>
      </c>
      <c r="D2781" s="583" t="s">
        <v>3461</v>
      </c>
      <c r="E2781" s="581" t="s">
        <v>15</v>
      </c>
      <c r="F2781" s="581">
        <v>118000</v>
      </c>
      <c r="G2781" s="582">
        <v>39339.291666666664</v>
      </c>
    </row>
    <row r="2782" spans="1:7">
      <c r="A2782" s="582">
        <v>38993.727777777778</v>
      </c>
      <c r="B2782" s="581" t="s">
        <v>1352</v>
      </c>
      <c r="C2782" s="581" t="s">
        <v>166</v>
      </c>
      <c r="D2782" s="581" t="s">
        <v>449</v>
      </c>
      <c r="E2782" s="581">
        <v>339</v>
      </c>
      <c r="F2782" s="581" t="s">
        <v>15</v>
      </c>
      <c r="G2782" s="582">
        <v>38993.915972222225</v>
      </c>
    </row>
    <row r="2783" spans="1:7">
      <c r="A2783" s="582">
        <v>39036.416666666664</v>
      </c>
      <c r="B2783" s="581" t="s">
        <v>1352</v>
      </c>
      <c r="C2783" s="581" t="s">
        <v>166</v>
      </c>
      <c r="D2783" s="583" t="s">
        <v>22</v>
      </c>
      <c r="E2783" s="581">
        <v>221</v>
      </c>
      <c r="F2783" s="581">
        <v>83000</v>
      </c>
      <c r="G2783" s="582">
        <v>39036.833333333336</v>
      </c>
    </row>
    <row r="2784" spans="1:7">
      <c r="A2784" s="580">
        <v>39172.3125</v>
      </c>
      <c r="B2784" s="581" t="s">
        <v>1352</v>
      </c>
      <c r="C2784" s="581" t="s">
        <v>166</v>
      </c>
      <c r="D2784" s="583" t="s">
        <v>22</v>
      </c>
      <c r="E2784" s="581">
        <v>179</v>
      </c>
      <c r="F2784" s="581">
        <v>67000</v>
      </c>
      <c r="G2784" s="582">
        <v>39172.791666666664</v>
      </c>
    </row>
    <row r="2785" spans="1:7">
      <c r="A2785" s="580">
        <v>39204.5625</v>
      </c>
      <c r="B2785" s="581" t="s">
        <v>1352</v>
      </c>
      <c r="C2785" s="581" t="s">
        <v>166</v>
      </c>
      <c r="D2785" s="583" t="s">
        <v>22</v>
      </c>
      <c r="E2785" s="581" t="s">
        <v>15</v>
      </c>
      <c r="F2785" s="581">
        <v>300000</v>
      </c>
      <c r="G2785" s="582">
        <v>39205.833333333336</v>
      </c>
    </row>
    <row r="2786" spans="1:7">
      <c r="A2786" s="580">
        <v>39330.328472222223</v>
      </c>
      <c r="B2786" s="581" t="s">
        <v>1352</v>
      </c>
      <c r="C2786" s="581" t="s">
        <v>166</v>
      </c>
      <c r="D2786" s="583" t="s">
        <v>5922</v>
      </c>
      <c r="E2786" s="581">
        <v>1084</v>
      </c>
      <c r="F2786" s="581" t="s">
        <v>15</v>
      </c>
      <c r="G2786" s="582">
        <v>39330.549305555556</v>
      </c>
    </row>
    <row r="2787" spans="1:7">
      <c r="A2787" s="580">
        <v>39547.666666666664</v>
      </c>
      <c r="B2787" s="581" t="s">
        <v>1352</v>
      </c>
      <c r="C2787" s="581" t="s">
        <v>166</v>
      </c>
      <c r="D2787" s="583" t="s">
        <v>22</v>
      </c>
      <c r="E2787" s="581" t="s">
        <v>15</v>
      </c>
      <c r="F2787" s="581">
        <v>488689</v>
      </c>
      <c r="G2787" s="582">
        <v>39551.052083333336</v>
      </c>
    </row>
    <row r="2788" spans="1:7">
      <c r="A2788" s="582">
        <v>39616.375694444447</v>
      </c>
      <c r="B2788" s="581" t="s">
        <v>1352</v>
      </c>
      <c r="C2788" s="581" t="s">
        <v>166</v>
      </c>
      <c r="D2788" s="583" t="s">
        <v>22</v>
      </c>
      <c r="E2788" s="581" t="s">
        <v>15</v>
      </c>
      <c r="F2788" s="581">
        <v>234393</v>
      </c>
      <c r="G2788" s="582">
        <v>39618.854166666664</v>
      </c>
    </row>
    <row r="2789" spans="1:7">
      <c r="A2789" s="582">
        <v>39652.24722222222</v>
      </c>
      <c r="B2789" s="581" t="s">
        <v>1352</v>
      </c>
      <c r="C2789" s="581" t="s">
        <v>166</v>
      </c>
      <c r="D2789" s="583" t="s">
        <v>3461</v>
      </c>
      <c r="E2789" s="581">
        <v>703</v>
      </c>
      <c r="F2789" s="581">
        <v>211266</v>
      </c>
      <c r="G2789" s="582">
        <v>39660.166666666664</v>
      </c>
    </row>
    <row r="2790" spans="1:7">
      <c r="A2790" s="582">
        <v>39704.666666666664</v>
      </c>
      <c r="B2790" s="581" t="s">
        <v>1352</v>
      </c>
      <c r="C2790" s="581" t="s">
        <v>166</v>
      </c>
      <c r="D2790" s="583" t="s">
        <v>3461</v>
      </c>
      <c r="E2790" s="581" t="s">
        <v>15</v>
      </c>
      <c r="F2790" s="581">
        <v>184501</v>
      </c>
      <c r="G2790" s="582">
        <v>39707.822222222225</v>
      </c>
    </row>
    <row r="2791" spans="1:7">
      <c r="A2791" s="582">
        <v>39676.224305555559</v>
      </c>
      <c r="B2791" s="581" t="s">
        <v>1352</v>
      </c>
      <c r="C2791" s="581" t="s">
        <v>166</v>
      </c>
      <c r="D2791" s="581" t="s">
        <v>5923</v>
      </c>
      <c r="E2791" s="581">
        <v>153</v>
      </c>
      <c r="F2791" s="581">
        <v>71823</v>
      </c>
      <c r="G2791" s="582">
        <v>39676.3125</v>
      </c>
    </row>
    <row r="2792" spans="1:7">
      <c r="A2792" s="582">
        <v>39703.76458333333</v>
      </c>
      <c r="B2792" s="581" t="s">
        <v>1352</v>
      </c>
      <c r="C2792" s="581" t="s">
        <v>166</v>
      </c>
      <c r="D2792" s="583" t="s">
        <v>3461</v>
      </c>
      <c r="E2792" s="581">
        <v>8087</v>
      </c>
      <c r="F2792" s="581">
        <v>2142678</v>
      </c>
      <c r="G2792" s="582">
        <v>39722.999305555553</v>
      </c>
    </row>
    <row r="2793" spans="1:7">
      <c r="A2793" s="580">
        <v>39873.010416666664</v>
      </c>
      <c r="B2793" s="581" t="s">
        <v>1352</v>
      </c>
      <c r="C2793" s="581" t="s">
        <v>166</v>
      </c>
      <c r="D2793" s="581" t="s">
        <v>5923</v>
      </c>
      <c r="E2793" s="581">
        <v>250</v>
      </c>
      <c r="F2793" s="581">
        <v>132000</v>
      </c>
      <c r="G2793" s="582">
        <v>39873.125</v>
      </c>
    </row>
    <row r="2794" spans="1:7">
      <c r="A2794" s="582">
        <v>39703.76458333333</v>
      </c>
      <c r="B2794" s="581" t="s">
        <v>1352</v>
      </c>
      <c r="C2794" s="581" t="s">
        <v>166</v>
      </c>
      <c r="D2794" s="583" t="s">
        <v>3461</v>
      </c>
      <c r="E2794" s="581" t="s">
        <v>15</v>
      </c>
      <c r="F2794" s="581">
        <v>2504366</v>
      </c>
      <c r="G2794" s="582">
        <v>39722.999305555553</v>
      </c>
    </row>
    <row r="2795" spans="1:7">
      <c r="A2795" s="582">
        <v>39703.833333333336</v>
      </c>
      <c r="B2795" s="581" t="s">
        <v>1352</v>
      </c>
      <c r="C2795" s="581" t="s">
        <v>166</v>
      </c>
      <c r="D2795" s="583" t="s">
        <v>3461</v>
      </c>
      <c r="E2795" s="581">
        <v>650</v>
      </c>
      <c r="F2795" s="581">
        <v>113247</v>
      </c>
      <c r="G2795" s="582">
        <v>39718.791666666664</v>
      </c>
    </row>
    <row r="2796" spans="1:7">
      <c r="A2796" s="582">
        <v>39704.5</v>
      </c>
      <c r="B2796" s="581" t="s">
        <v>1352</v>
      </c>
      <c r="C2796" s="581" t="s">
        <v>166</v>
      </c>
      <c r="D2796" s="583" t="s">
        <v>3461</v>
      </c>
      <c r="E2796" s="581" t="s">
        <v>15</v>
      </c>
      <c r="F2796" s="581">
        <v>238392</v>
      </c>
      <c r="G2796" s="582">
        <v>39706.333333333336</v>
      </c>
    </row>
    <row r="2797" spans="1:7">
      <c r="A2797" s="580">
        <v>39818.208333333336</v>
      </c>
      <c r="B2797" s="581" t="s">
        <v>1352</v>
      </c>
      <c r="C2797" s="581" t="s">
        <v>166</v>
      </c>
      <c r="D2797" s="583" t="s">
        <v>22</v>
      </c>
      <c r="E2797" s="581" t="s">
        <v>15</v>
      </c>
      <c r="F2797" s="581">
        <v>157019</v>
      </c>
      <c r="G2797" s="582">
        <v>39819.75</v>
      </c>
    </row>
    <row r="2798" spans="1:7">
      <c r="A2798" s="580">
        <v>39855.104166666664</v>
      </c>
      <c r="B2798" s="581" t="s">
        <v>1352</v>
      </c>
      <c r="C2798" s="581" t="s">
        <v>166</v>
      </c>
      <c r="D2798" s="583" t="s">
        <v>22</v>
      </c>
      <c r="E2798" s="581">
        <v>350</v>
      </c>
      <c r="F2798" s="581">
        <v>64801</v>
      </c>
      <c r="G2798" s="582">
        <v>39855.5</v>
      </c>
    </row>
    <row r="2799" spans="1:7">
      <c r="A2799" s="580">
        <v>39930.645833333336</v>
      </c>
      <c r="B2799" s="581" t="s">
        <v>1352</v>
      </c>
      <c r="C2799" s="581" t="s">
        <v>166</v>
      </c>
      <c r="D2799" s="583" t="s">
        <v>22</v>
      </c>
      <c r="E2799" s="581">
        <v>176</v>
      </c>
      <c r="F2799" s="581">
        <v>158000</v>
      </c>
      <c r="G2799" s="582">
        <v>39931.479166666664</v>
      </c>
    </row>
    <row r="2800" spans="1:7">
      <c r="A2800" s="580">
        <v>39974.75</v>
      </c>
      <c r="B2800" s="581" t="s">
        <v>1352</v>
      </c>
      <c r="C2800" s="581" t="s">
        <v>166</v>
      </c>
      <c r="D2800" s="583" t="s">
        <v>22</v>
      </c>
      <c r="E2800" s="581" t="s">
        <v>15</v>
      </c>
      <c r="F2800" s="581">
        <v>800000</v>
      </c>
      <c r="G2800" s="582">
        <v>39978.416666666664</v>
      </c>
    </row>
    <row r="2801" spans="1:7">
      <c r="A2801" s="580">
        <v>39989.636111111111</v>
      </c>
      <c r="B2801" s="581" t="s">
        <v>1352</v>
      </c>
      <c r="C2801" s="581" t="s">
        <v>166</v>
      </c>
      <c r="D2801" s="581" t="s">
        <v>127</v>
      </c>
      <c r="E2801" s="581" t="s">
        <v>15</v>
      </c>
      <c r="F2801" s="581" t="s">
        <v>15</v>
      </c>
      <c r="G2801" s="582">
        <v>39989.791666666664</v>
      </c>
    </row>
    <row r="2802" spans="1:7">
      <c r="A2802" s="582">
        <v>40001.645833333336</v>
      </c>
      <c r="B2802" s="581" t="s">
        <v>1352</v>
      </c>
      <c r="C2802" s="581" t="s">
        <v>166</v>
      </c>
      <c r="D2802" s="581" t="s">
        <v>127</v>
      </c>
      <c r="E2802" s="581" t="s">
        <v>15</v>
      </c>
      <c r="F2802" s="581" t="s">
        <v>15</v>
      </c>
      <c r="G2802" s="582">
        <v>40001.791666666664</v>
      </c>
    </row>
    <row r="2803" spans="1:7">
      <c r="A2803" s="582">
        <v>40002.5625</v>
      </c>
      <c r="B2803" s="581" t="s">
        <v>1352</v>
      </c>
      <c r="C2803" s="581" t="s">
        <v>166</v>
      </c>
      <c r="D2803" s="581" t="s">
        <v>127</v>
      </c>
      <c r="E2803" s="581" t="s">
        <v>15</v>
      </c>
      <c r="F2803" s="581" t="s">
        <v>15</v>
      </c>
      <c r="G2803" s="582">
        <v>40002.791666666664</v>
      </c>
    </row>
    <row r="2804" spans="1:7">
      <c r="A2804" s="582">
        <v>40012.791666666664</v>
      </c>
      <c r="B2804" s="581" t="s">
        <v>1352</v>
      </c>
      <c r="C2804" s="581" t="s">
        <v>166</v>
      </c>
      <c r="D2804" s="583" t="s">
        <v>22</v>
      </c>
      <c r="E2804" s="581">
        <v>51</v>
      </c>
      <c r="F2804" s="581">
        <v>73000</v>
      </c>
      <c r="G2804" s="582">
        <v>40013.875</v>
      </c>
    </row>
    <row r="2805" spans="1:7">
      <c r="A2805" s="582">
        <v>40030.625</v>
      </c>
      <c r="B2805" s="581" t="s">
        <v>1352</v>
      </c>
      <c r="C2805" s="581" t="s">
        <v>166</v>
      </c>
      <c r="D2805" s="581" t="s">
        <v>127</v>
      </c>
      <c r="E2805" s="581" t="s">
        <v>15</v>
      </c>
      <c r="F2805" s="581" t="s">
        <v>15</v>
      </c>
      <c r="G2805" s="582">
        <v>40030.791666666664</v>
      </c>
    </row>
    <row r="2806" spans="1:7">
      <c r="A2806" s="582">
        <v>41758.979166666664</v>
      </c>
      <c r="B2806" s="581" t="s">
        <v>63</v>
      </c>
      <c r="D2806" s="583" t="s">
        <v>22</v>
      </c>
      <c r="E2806" s="581">
        <v>355</v>
      </c>
      <c r="F2806" s="581">
        <v>106648</v>
      </c>
      <c r="G2806" s="582">
        <v>41759.020833333336</v>
      </c>
    </row>
    <row r="2807" spans="1:7">
      <c r="A2807" s="582">
        <v>40046.791666666664</v>
      </c>
      <c r="B2807" s="581" t="s">
        <v>1352</v>
      </c>
      <c r="C2807" s="581" t="s">
        <v>166</v>
      </c>
      <c r="D2807" s="583" t="s">
        <v>22</v>
      </c>
      <c r="E2807" s="581">
        <v>544</v>
      </c>
      <c r="F2807" s="581">
        <v>80000</v>
      </c>
      <c r="G2807" s="582">
        <v>40047.333333333336</v>
      </c>
    </row>
    <row r="2808" spans="1:7">
      <c r="A2808" s="580">
        <v>40567.555555555555</v>
      </c>
      <c r="B2808" s="581" t="s">
        <v>1352</v>
      </c>
      <c r="C2808" s="581" t="s">
        <v>166</v>
      </c>
      <c r="D2808" s="581" t="s">
        <v>2118</v>
      </c>
      <c r="E2808" s="581">
        <v>0</v>
      </c>
      <c r="F2808" s="581">
        <v>0</v>
      </c>
      <c r="G2808" s="582">
        <v>40567.5625</v>
      </c>
    </row>
    <row r="2809" spans="1:7">
      <c r="A2809" s="580">
        <v>40576.238194444442</v>
      </c>
      <c r="B2809" s="581" t="s">
        <v>1352</v>
      </c>
      <c r="C2809" s="581" t="s">
        <v>166</v>
      </c>
      <c r="D2809" s="581" t="s">
        <v>449</v>
      </c>
      <c r="E2809" s="581">
        <v>4000</v>
      </c>
      <c r="F2809" s="581">
        <v>1069730</v>
      </c>
      <c r="G2809" s="582">
        <v>40577.416666666664</v>
      </c>
    </row>
    <row r="2810" spans="1:7">
      <c r="A2810" s="580">
        <v>40577.919444444444</v>
      </c>
      <c r="B2810" s="581" t="s">
        <v>1352</v>
      </c>
      <c r="C2810" s="581" t="s">
        <v>166</v>
      </c>
      <c r="D2810" s="581" t="s">
        <v>449</v>
      </c>
      <c r="E2810" s="581">
        <v>400</v>
      </c>
      <c r="F2810" s="581">
        <v>86013</v>
      </c>
      <c r="G2810" s="582">
        <v>40578.522222222222</v>
      </c>
    </row>
    <row r="2811" spans="1:7">
      <c r="A2811" s="580">
        <v>40583.15625</v>
      </c>
      <c r="B2811" s="581" t="s">
        <v>1352</v>
      </c>
      <c r="C2811" s="581" t="s">
        <v>166</v>
      </c>
      <c r="D2811" s="583" t="s">
        <v>22</v>
      </c>
      <c r="E2811" s="581">
        <v>399</v>
      </c>
      <c r="F2811" s="581">
        <v>60000</v>
      </c>
      <c r="G2811" s="582">
        <v>40583.383333333331</v>
      </c>
    </row>
    <row r="2812" spans="1:7">
      <c r="A2812" s="580">
        <v>40583.6875</v>
      </c>
      <c r="B2812" s="581" t="s">
        <v>1352</v>
      </c>
      <c r="C2812" s="581" t="s">
        <v>166</v>
      </c>
      <c r="D2812" s="583" t="s">
        <v>22</v>
      </c>
      <c r="E2812" s="581" t="s">
        <v>15</v>
      </c>
      <c r="F2812" s="581" t="s">
        <v>15</v>
      </c>
      <c r="G2812" s="582">
        <v>40584.522916666669</v>
      </c>
    </row>
    <row r="2813" spans="1:7">
      <c r="A2813" s="580">
        <v>40612.502083333333</v>
      </c>
      <c r="B2813" s="581" t="s">
        <v>1352</v>
      </c>
      <c r="C2813" s="581" t="s">
        <v>166</v>
      </c>
      <c r="D2813" s="581" t="s">
        <v>100</v>
      </c>
      <c r="E2813" s="581" t="s">
        <v>15</v>
      </c>
      <c r="F2813" s="581" t="s">
        <v>15</v>
      </c>
      <c r="G2813" s="582">
        <v>40613.25</v>
      </c>
    </row>
    <row r="2814" spans="1:7">
      <c r="A2814" s="580">
        <v>40617.75</v>
      </c>
      <c r="B2814" s="581" t="s">
        <v>1352</v>
      </c>
      <c r="C2814" s="581" t="s">
        <v>166</v>
      </c>
      <c r="D2814" s="581" t="s">
        <v>100</v>
      </c>
      <c r="E2814" s="581" t="s">
        <v>15</v>
      </c>
      <c r="F2814" s="581" t="s">
        <v>15</v>
      </c>
      <c r="G2814" s="582">
        <v>40617.801388888889</v>
      </c>
    </row>
    <row r="2815" spans="1:7">
      <c r="A2815" s="582">
        <v>40699.229166666664</v>
      </c>
      <c r="B2815" s="581" t="s">
        <v>1352</v>
      </c>
      <c r="C2815" s="581" t="s">
        <v>166</v>
      </c>
      <c r="D2815" s="583" t="s">
        <v>22</v>
      </c>
      <c r="E2815" s="581">
        <v>473</v>
      </c>
      <c r="F2815" s="581">
        <v>78000</v>
      </c>
      <c r="G2815" s="582">
        <v>40700.0625</v>
      </c>
    </row>
    <row r="2816" spans="1:7">
      <c r="A2816" s="582">
        <v>40721.625</v>
      </c>
      <c r="B2816" s="581" t="s">
        <v>1352</v>
      </c>
      <c r="C2816" s="581" t="s">
        <v>166</v>
      </c>
      <c r="D2816" s="581" t="s">
        <v>127</v>
      </c>
      <c r="E2816" s="581">
        <v>0</v>
      </c>
      <c r="F2816" s="581">
        <v>0</v>
      </c>
      <c r="G2816" s="582">
        <v>40721.791666666664</v>
      </c>
    </row>
    <row r="2817" spans="1:7">
      <c r="A2817" s="582">
        <v>40723.479166666664</v>
      </c>
      <c r="B2817" s="581" t="s">
        <v>1352</v>
      </c>
      <c r="C2817" s="581" t="s">
        <v>166</v>
      </c>
      <c r="D2817" s="581" t="s">
        <v>127</v>
      </c>
      <c r="E2817" s="581">
        <v>0</v>
      </c>
      <c r="F2817" s="581">
        <v>0</v>
      </c>
      <c r="G2817" s="582">
        <v>40723.75277777778</v>
      </c>
    </row>
    <row r="2818" spans="1:7">
      <c r="A2818" s="582">
        <v>40738.458333333336</v>
      </c>
      <c r="B2818" s="581" t="s">
        <v>1352</v>
      </c>
      <c r="C2818" s="581" t="s">
        <v>166</v>
      </c>
      <c r="D2818" s="581" t="s">
        <v>127</v>
      </c>
      <c r="E2818" s="581">
        <v>0</v>
      </c>
      <c r="F2818" s="581">
        <v>0</v>
      </c>
      <c r="G2818" s="582">
        <v>40738.791666666664</v>
      </c>
    </row>
    <row r="2819" spans="1:7">
      <c r="A2819" s="582">
        <v>40756.625</v>
      </c>
      <c r="B2819" s="581" t="s">
        <v>1352</v>
      </c>
      <c r="C2819" s="581" t="s">
        <v>166</v>
      </c>
      <c r="D2819" s="581" t="s">
        <v>127</v>
      </c>
      <c r="E2819" s="581">
        <v>0</v>
      </c>
      <c r="F2819" s="581">
        <v>0</v>
      </c>
      <c r="G2819" s="582">
        <v>40760.791666666664</v>
      </c>
    </row>
    <row r="2820" spans="1:7">
      <c r="A2820" s="582">
        <v>40778.654861111114</v>
      </c>
      <c r="B2820" s="581" t="s">
        <v>1352</v>
      </c>
      <c r="C2820" s="581" t="s">
        <v>166</v>
      </c>
      <c r="D2820" s="581" t="s">
        <v>127</v>
      </c>
      <c r="E2820" s="581">
        <v>0</v>
      </c>
      <c r="F2820" s="581">
        <v>0</v>
      </c>
      <c r="G2820" s="582">
        <v>40778.791666666664</v>
      </c>
    </row>
    <row r="2821" spans="1:7">
      <c r="A2821" s="582">
        <v>40779.555555555555</v>
      </c>
      <c r="B2821" s="581" t="s">
        <v>1352</v>
      </c>
      <c r="C2821" s="581" t="s">
        <v>166</v>
      </c>
      <c r="D2821" s="581" t="s">
        <v>127</v>
      </c>
      <c r="E2821" s="581">
        <v>0</v>
      </c>
      <c r="F2821" s="581">
        <v>0</v>
      </c>
      <c r="G2821" s="582">
        <v>40784.791666666664</v>
      </c>
    </row>
    <row r="2822" spans="1:7">
      <c r="A2822" s="582">
        <v>40779.322916666664</v>
      </c>
      <c r="B2822" s="581" t="s">
        <v>1352</v>
      </c>
      <c r="C2822" s="581" t="s">
        <v>166</v>
      </c>
      <c r="D2822" s="583" t="s">
        <v>22</v>
      </c>
      <c r="E2822" s="581">
        <v>485</v>
      </c>
      <c r="F2822" s="581">
        <v>79000</v>
      </c>
      <c r="G2822" s="582">
        <v>40780.25</v>
      </c>
    </row>
    <row r="2823" spans="1:7">
      <c r="A2823" s="582">
        <v>40815.208333333336</v>
      </c>
      <c r="B2823" s="581" t="s">
        <v>1352</v>
      </c>
      <c r="C2823" s="581" t="s">
        <v>166</v>
      </c>
      <c r="D2823" s="583" t="s">
        <v>22</v>
      </c>
      <c r="E2823" s="581" t="s">
        <v>15</v>
      </c>
      <c r="F2823" s="581">
        <v>65000</v>
      </c>
      <c r="G2823" s="582">
        <v>40816.25</v>
      </c>
    </row>
    <row r="2824" spans="1:7">
      <c r="A2824" s="582">
        <v>40879.677083333336</v>
      </c>
      <c r="B2824" s="581" t="s">
        <v>1352</v>
      </c>
      <c r="C2824" s="581" t="s">
        <v>166</v>
      </c>
      <c r="D2824" s="581" t="s">
        <v>100</v>
      </c>
      <c r="E2824" s="581" t="s">
        <v>15</v>
      </c>
      <c r="F2824" s="581" t="s">
        <v>15</v>
      </c>
      <c r="G2824" s="582">
        <v>40879.854166666664</v>
      </c>
    </row>
    <row r="2825" spans="1:7">
      <c r="A2825" s="580">
        <v>40918.895833333336</v>
      </c>
      <c r="B2825" s="581" t="s">
        <v>1352</v>
      </c>
      <c r="C2825" s="581" t="s">
        <v>166</v>
      </c>
      <c r="D2825" s="581" t="s">
        <v>449</v>
      </c>
      <c r="E2825" s="581" t="s">
        <v>15</v>
      </c>
      <c r="F2825" s="581" t="s">
        <v>15</v>
      </c>
      <c r="G2825" s="582">
        <v>40918.895833333336</v>
      </c>
    </row>
    <row r="2826" spans="1:7">
      <c r="A2826" s="580">
        <v>40925.438194444447</v>
      </c>
      <c r="B2826" s="581" t="s">
        <v>1352</v>
      </c>
      <c r="C2826" s="581" t="s">
        <v>166</v>
      </c>
      <c r="D2826" s="581" t="s">
        <v>2836</v>
      </c>
      <c r="E2826" s="581" t="s">
        <v>15</v>
      </c>
      <c r="F2826" s="581">
        <v>0</v>
      </c>
      <c r="G2826" s="582">
        <v>40925.722916666666</v>
      </c>
    </row>
    <row r="2827" spans="1:7">
      <c r="A2827" s="580">
        <v>40962.239583333336</v>
      </c>
      <c r="B2827" s="581" t="s">
        <v>1352</v>
      </c>
      <c r="C2827" s="581" t="s">
        <v>166</v>
      </c>
      <c r="D2827" s="581" t="s">
        <v>100</v>
      </c>
      <c r="E2827" s="581">
        <v>0</v>
      </c>
      <c r="F2827" s="581">
        <v>0</v>
      </c>
      <c r="G2827" s="582">
        <v>40962.626388888886</v>
      </c>
    </row>
    <row r="2828" spans="1:7">
      <c r="A2828" s="580">
        <v>40972.568055555559</v>
      </c>
      <c r="B2828" s="581" t="s">
        <v>1352</v>
      </c>
      <c r="C2828" s="581" t="s">
        <v>166</v>
      </c>
      <c r="D2828" s="581" t="s">
        <v>100</v>
      </c>
      <c r="E2828" s="581" t="s">
        <v>15</v>
      </c>
      <c r="F2828" s="581" t="s">
        <v>15</v>
      </c>
      <c r="G2828" s="582">
        <v>40973.458333333336</v>
      </c>
    </row>
    <row r="2829" spans="1:7">
      <c r="A2829" s="580">
        <v>40988.333333333336</v>
      </c>
      <c r="B2829" s="581" t="s">
        <v>1352</v>
      </c>
      <c r="C2829" s="581" t="s">
        <v>166</v>
      </c>
      <c r="D2829" s="583" t="s">
        <v>22</v>
      </c>
      <c r="E2829" s="581" t="s">
        <v>15</v>
      </c>
      <c r="F2829" s="581">
        <v>96000</v>
      </c>
      <c r="G2829" s="582">
        <v>40988.541666666664</v>
      </c>
    </row>
    <row r="2830" spans="1:7">
      <c r="A2830" s="580">
        <v>41019.602083333331</v>
      </c>
      <c r="B2830" s="581" t="s">
        <v>1352</v>
      </c>
      <c r="C2830" s="581" t="s">
        <v>166</v>
      </c>
      <c r="D2830" s="583" t="s">
        <v>22</v>
      </c>
      <c r="E2830" s="581" t="s">
        <v>15</v>
      </c>
      <c r="F2830" s="581">
        <v>120377</v>
      </c>
      <c r="G2830" s="582">
        <v>41020.185416666667</v>
      </c>
    </row>
    <row r="2831" spans="1:7">
      <c r="A2831" s="582">
        <v>41072.664583333331</v>
      </c>
      <c r="B2831" s="581" t="s">
        <v>1352</v>
      </c>
      <c r="C2831" s="581" t="s">
        <v>166</v>
      </c>
      <c r="D2831" s="583" t="s">
        <v>22</v>
      </c>
      <c r="E2831" s="581">
        <v>920</v>
      </c>
      <c r="F2831" s="581">
        <v>175000</v>
      </c>
      <c r="G2831" s="582">
        <v>41074.206250000003</v>
      </c>
    </row>
    <row r="2832" spans="1:7">
      <c r="A2832" s="582">
        <v>40949.193055555559</v>
      </c>
      <c r="B2832" s="581" t="s">
        <v>1352</v>
      </c>
      <c r="C2832" s="581" t="s">
        <v>166</v>
      </c>
      <c r="D2832" s="583" t="s">
        <v>22</v>
      </c>
      <c r="E2832" s="581">
        <v>220</v>
      </c>
      <c r="F2832" s="581">
        <v>70000</v>
      </c>
      <c r="G2832" s="582">
        <v>40949.444444444445</v>
      </c>
    </row>
    <row r="2833" spans="1:7">
      <c r="A2833" s="582">
        <v>41008.724999999999</v>
      </c>
      <c r="B2833" s="581" t="s">
        <v>1352</v>
      </c>
      <c r="C2833" s="581" t="s">
        <v>166</v>
      </c>
      <c r="D2833" s="581" t="s">
        <v>100</v>
      </c>
      <c r="E2833" s="581">
        <v>12</v>
      </c>
      <c r="F2833" s="581">
        <v>3314</v>
      </c>
      <c r="G2833" s="582">
        <v>41009.011111111111</v>
      </c>
    </row>
    <row r="2834" spans="1:7">
      <c r="A2834" s="582">
        <v>41230.416666666664</v>
      </c>
      <c r="B2834" s="581" t="s">
        <v>1352</v>
      </c>
      <c r="C2834" s="581" t="s">
        <v>166</v>
      </c>
      <c r="D2834" s="581" t="s">
        <v>5924</v>
      </c>
      <c r="E2834" s="581">
        <v>1231</v>
      </c>
      <c r="F2834" s="581">
        <v>0</v>
      </c>
      <c r="G2834" s="582">
        <v>41231.416666666664</v>
      </c>
    </row>
    <row r="2835" spans="1:7">
      <c r="A2835" s="582">
        <v>41268.394444444442</v>
      </c>
      <c r="B2835" s="581" t="s">
        <v>1352</v>
      </c>
      <c r="C2835" s="581" t="s">
        <v>166</v>
      </c>
      <c r="D2835" s="583" t="s">
        <v>22</v>
      </c>
      <c r="E2835" s="581">
        <v>294</v>
      </c>
      <c r="F2835" s="581">
        <v>262000</v>
      </c>
      <c r="G2835" s="582">
        <v>41269.686111111114</v>
      </c>
    </row>
    <row r="2836" spans="1:7">
      <c r="A2836" s="582">
        <v>41502.706944444442</v>
      </c>
      <c r="B2836" s="581" t="s">
        <v>1352</v>
      </c>
      <c r="C2836" s="581" t="s">
        <v>166</v>
      </c>
      <c r="D2836" s="583" t="s">
        <v>22</v>
      </c>
      <c r="E2836" s="581" t="s">
        <v>15</v>
      </c>
      <c r="F2836" s="581">
        <v>219681</v>
      </c>
      <c r="G2836" s="582">
        <v>41503.998611111114</v>
      </c>
    </row>
    <row r="2837" spans="1:7">
      <c r="A2837" s="582">
        <v>41574.185416666667</v>
      </c>
      <c r="B2837" s="581" t="s">
        <v>1352</v>
      </c>
      <c r="C2837" s="581" t="s">
        <v>166</v>
      </c>
      <c r="D2837" s="583" t="s">
        <v>22</v>
      </c>
      <c r="E2837" s="581" t="s">
        <v>15</v>
      </c>
      <c r="F2837" s="581">
        <v>171117</v>
      </c>
      <c r="G2837" s="582">
        <v>41574.935416666667</v>
      </c>
    </row>
    <row r="2838" spans="1:7">
      <c r="A2838" s="582">
        <v>41614.07708333333</v>
      </c>
      <c r="B2838" s="581" t="s">
        <v>1352</v>
      </c>
      <c r="C2838" s="581" t="s">
        <v>166</v>
      </c>
      <c r="D2838" s="583" t="s">
        <v>22</v>
      </c>
      <c r="E2838" s="581" t="s">
        <v>15</v>
      </c>
      <c r="F2838" s="581">
        <v>881000</v>
      </c>
      <c r="G2838" s="582">
        <v>41619.5</v>
      </c>
    </row>
    <row r="2839" spans="1:7">
      <c r="A2839" s="582">
        <v>41621.458333333336</v>
      </c>
      <c r="B2839" s="581" t="s">
        <v>1352</v>
      </c>
      <c r="C2839" s="581" t="s">
        <v>166</v>
      </c>
      <c r="D2839" s="581" t="s">
        <v>5924</v>
      </c>
      <c r="E2839" s="581" t="s">
        <v>15</v>
      </c>
      <c r="F2839" s="581" t="s">
        <v>15</v>
      </c>
      <c r="G2839" s="582">
        <v>41635.458333333336</v>
      </c>
    </row>
    <row r="2840" spans="1:7">
      <c r="A2840" s="582">
        <v>41621.458333333336</v>
      </c>
      <c r="B2840" s="581" t="s">
        <v>1352</v>
      </c>
      <c r="C2840" s="581" t="s">
        <v>166</v>
      </c>
      <c r="D2840" s="581" t="s">
        <v>5924</v>
      </c>
      <c r="E2840" s="581" t="s">
        <v>15</v>
      </c>
      <c r="F2840" s="581" t="s">
        <v>15</v>
      </c>
      <c r="G2840" s="582">
        <v>41635.458333333336</v>
      </c>
    </row>
    <row r="2841" spans="1:7">
      <c r="A2841" s="580">
        <v>41645.292361111111</v>
      </c>
      <c r="B2841" s="581" t="s">
        <v>1352</v>
      </c>
      <c r="C2841" s="581" t="s">
        <v>166</v>
      </c>
      <c r="D2841" s="581" t="s">
        <v>127</v>
      </c>
      <c r="E2841" s="581" t="s">
        <v>15</v>
      </c>
      <c r="F2841" s="581" t="s">
        <v>15</v>
      </c>
      <c r="G2841" s="582">
        <v>41646.375</v>
      </c>
    </row>
    <row r="2842" spans="1:7">
      <c r="A2842" s="580">
        <v>41657.375</v>
      </c>
      <c r="B2842" s="581" t="s">
        <v>1352</v>
      </c>
      <c r="C2842" s="581" t="s">
        <v>166</v>
      </c>
      <c r="D2842" s="581" t="s">
        <v>127</v>
      </c>
      <c r="E2842" s="581" t="s">
        <v>15</v>
      </c>
      <c r="F2842" s="581" t="s">
        <v>15</v>
      </c>
      <c r="G2842" s="582">
        <v>41657.40625</v>
      </c>
    </row>
    <row r="2843" spans="1:7">
      <c r="A2843" s="580">
        <v>41676.581944444442</v>
      </c>
      <c r="B2843" s="581" t="s">
        <v>1352</v>
      </c>
      <c r="C2843" s="581" t="s">
        <v>166</v>
      </c>
      <c r="D2843" s="581" t="s">
        <v>127</v>
      </c>
      <c r="E2843" s="581" t="s">
        <v>15</v>
      </c>
      <c r="F2843" s="581" t="s">
        <v>15</v>
      </c>
      <c r="G2843" s="582">
        <v>41676.861111111109</v>
      </c>
    </row>
    <row r="2844" spans="1:7">
      <c r="A2844" s="580">
        <v>41676.649305555555</v>
      </c>
      <c r="B2844" s="581" t="s">
        <v>1352</v>
      </c>
      <c r="C2844" s="581" t="s">
        <v>166</v>
      </c>
      <c r="D2844" s="581" t="s">
        <v>127</v>
      </c>
      <c r="E2844" s="581" t="s">
        <v>15</v>
      </c>
      <c r="F2844" s="581" t="s">
        <v>15</v>
      </c>
      <c r="G2844" s="582">
        <v>41677.479166666664</v>
      </c>
    </row>
    <row r="2845" spans="1:7">
      <c r="A2845" s="580">
        <v>41677.6875</v>
      </c>
      <c r="B2845" s="581" t="s">
        <v>1352</v>
      </c>
      <c r="C2845" s="581" t="s">
        <v>166</v>
      </c>
      <c r="D2845" s="581" t="s">
        <v>127</v>
      </c>
      <c r="E2845" s="581" t="s">
        <v>15</v>
      </c>
      <c r="F2845" s="581" t="s">
        <v>15</v>
      </c>
      <c r="G2845" s="582">
        <v>41678.375</v>
      </c>
    </row>
    <row r="2846" spans="1:7">
      <c r="A2846" s="580">
        <v>41677.701388888891</v>
      </c>
      <c r="B2846" s="581" t="s">
        <v>1352</v>
      </c>
      <c r="C2846" s="581" t="s">
        <v>166</v>
      </c>
      <c r="D2846" s="581" t="s">
        <v>127</v>
      </c>
      <c r="E2846" s="581" t="s">
        <v>15</v>
      </c>
      <c r="F2846" s="581" t="s">
        <v>15</v>
      </c>
      <c r="G2846" s="582">
        <v>41677.854166666664</v>
      </c>
    </row>
    <row r="2847" spans="1:7">
      <c r="A2847" s="582">
        <v>41700.791666666664</v>
      </c>
      <c r="B2847" s="581" t="s">
        <v>1352</v>
      </c>
      <c r="C2847" s="581" t="s">
        <v>166</v>
      </c>
      <c r="D2847" s="581" t="s">
        <v>127</v>
      </c>
      <c r="E2847" s="581" t="s">
        <v>15</v>
      </c>
      <c r="F2847" s="581" t="s">
        <v>15</v>
      </c>
      <c r="G2847" s="582">
        <v>41702.375</v>
      </c>
    </row>
    <row r="2848" spans="1:7">
      <c r="A2848" s="582">
        <v>41793.068055555559</v>
      </c>
      <c r="B2848" s="581" t="s">
        <v>1352</v>
      </c>
      <c r="C2848" s="581" t="s">
        <v>166</v>
      </c>
      <c r="D2848" s="583" t="s">
        <v>100</v>
      </c>
      <c r="E2848" s="581" t="s">
        <v>15</v>
      </c>
      <c r="F2848" s="581" t="s">
        <v>15</v>
      </c>
      <c r="G2848" s="582">
        <v>41793.071527777778</v>
      </c>
    </row>
    <row r="2849" spans="1:7">
      <c r="A2849" s="582">
        <v>41802.381944444445</v>
      </c>
      <c r="B2849" s="581" t="s">
        <v>1352</v>
      </c>
      <c r="C2849" s="581" t="s">
        <v>166</v>
      </c>
      <c r="D2849" s="581" t="s">
        <v>100</v>
      </c>
      <c r="E2849" s="581" t="s">
        <v>15</v>
      </c>
      <c r="F2849" s="581" t="s">
        <v>15</v>
      </c>
      <c r="G2849" s="582">
        <v>41802.382638888892</v>
      </c>
    </row>
    <row r="2850" spans="1:7">
      <c r="A2850" s="582">
        <v>41914.666666666664</v>
      </c>
      <c r="B2850" s="581" t="s">
        <v>1352</v>
      </c>
      <c r="C2850" s="581" t="s">
        <v>166</v>
      </c>
      <c r="D2850" s="583" t="s">
        <v>22</v>
      </c>
      <c r="E2850" s="581" t="s">
        <v>15</v>
      </c>
      <c r="F2850" s="581">
        <v>500000</v>
      </c>
      <c r="G2850" s="582">
        <v>41919.416666666664</v>
      </c>
    </row>
    <row r="2851" spans="1:7">
      <c r="A2851" s="582">
        <v>41918.452777777777</v>
      </c>
      <c r="B2851" s="581" t="s">
        <v>1352</v>
      </c>
      <c r="C2851" s="581" t="s">
        <v>166</v>
      </c>
      <c r="D2851" s="583" t="s">
        <v>22</v>
      </c>
      <c r="E2851" s="581">
        <v>292</v>
      </c>
      <c r="F2851" s="581">
        <v>129237</v>
      </c>
      <c r="G2851" s="582">
        <v>41919.036111111112</v>
      </c>
    </row>
    <row r="2852" spans="1:7">
      <c r="A2852" s="582">
        <v>41920.699305555558</v>
      </c>
      <c r="B2852" s="581" t="s">
        <v>1352</v>
      </c>
      <c r="C2852" s="581" t="s">
        <v>166</v>
      </c>
      <c r="D2852" s="581" t="s">
        <v>449</v>
      </c>
      <c r="E2852" s="581" t="s">
        <v>15</v>
      </c>
      <c r="F2852" s="581" t="s">
        <v>15</v>
      </c>
      <c r="G2852" s="582">
        <v>41920.770138888889</v>
      </c>
    </row>
    <row r="2853" spans="1:7">
      <c r="A2853" s="582">
        <v>41920.700694444444</v>
      </c>
      <c r="B2853" s="581" t="s">
        <v>1352</v>
      </c>
      <c r="C2853" s="581" t="s">
        <v>166</v>
      </c>
      <c r="D2853" s="581" t="s">
        <v>449</v>
      </c>
      <c r="E2853" s="581">
        <v>585</v>
      </c>
      <c r="F2853" s="581">
        <v>120000</v>
      </c>
      <c r="G2853" s="582">
        <v>41920.765972222223</v>
      </c>
    </row>
    <row r="2854" spans="1:7">
      <c r="A2854" s="582">
        <v>41936.666666666664</v>
      </c>
      <c r="B2854" s="581" t="s">
        <v>1352</v>
      </c>
      <c r="C2854" s="581" t="s">
        <v>166</v>
      </c>
      <c r="D2854" s="583" t="s">
        <v>100</v>
      </c>
      <c r="E2854" s="581" t="s">
        <v>15</v>
      </c>
      <c r="F2854" s="581" t="s">
        <v>15</v>
      </c>
      <c r="G2854" s="582">
        <v>41936.743055555555</v>
      </c>
    </row>
    <row r="2855" spans="1:7">
      <c r="A2855" s="582">
        <v>41956.296527777777</v>
      </c>
      <c r="B2855" s="581" t="s">
        <v>1352</v>
      </c>
      <c r="C2855" s="581" t="s">
        <v>166</v>
      </c>
      <c r="D2855" s="583" t="s">
        <v>100</v>
      </c>
      <c r="E2855" s="581" t="s">
        <v>15</v>
      </c>
      <c r="F2855" s="581" t="s">
        <v>15</v>
      </c>
      <c r="G2855" s="582">
        <v>41956.297222222223</v>
      </c>
    </row>
    <row r="2856" spans="1:7">
      <c r="A2856" s="580">
        <v>42031.4375</v>
      </c>
      <c r="B2856" s="581" t="s">
        <v>1352</v>
      </c>
      <c r="C2856" s="581" t="s">
        <v>166</v>
      </c>
      <c r="D2856" s="581" t="s">
        <v>100</v>
      </c>
      <c r="E2856" s="581">
        <v>0</v>
      </c>
      <c r="F2856" s="581">
        <v>0</v>
      </c>
      <c r="G2856" s="582">
        <v>42031.438194444447</v>
      </c>
    </row>
    <row r="2857" spans="1:7">
      <c r="A2857" s="580">
        <v>42037.402777777781</v>
      </c>
      <c r="B2857" s="581" t="s">
        <v>1352</v>
      </c>
      <c r="C2857" s="581" t="s">
        <v>166</v>
      </c>
      <c r="D2857" s="581" t="s">
        <v>100</v>
      </c>
      <c r="E2857" s="581" t="s">
        <v>15</v>
      </c>
      <c r="F2857" s="581" t="s">
        <v>15</v>
      </c>
      <c r="G2857" s="582">
        <v>42037.40347222222</v>
      </c>
    </row>
    <row r="2858" spans="1:7">
      <c r="A2858" s="580">
        <v>42111.895833333336</v>
      </c>
      <c r="B2858" s="581" t="s">
        <v>1352</v>
      </c>
      <c r="C2858" s="581" t="s">
        <v>166</v>
      </c>
      <c r="D2858" s="583" t="s">
        <v>22</v>
      </c>
      <c r="E2858" s="581" t="s">
        <v>15</v>
      </c>
      <c r="F2858" s="581">
        <v>280982</v>
      </c>
      <c r="G2858" s="582">
        <v>42113.993055555555</v>
      </c>
    </row>
    <row r="2859" spans="1:7">
      <c r="A2859" s="580">
        <v>42112.875</v>
      </c>
      <c r="B2859" s="581" t="s">
        <v>1352</v>
      </c>
      <c r="C2859" s="581" t="s">
        <v>166</v>
      </c>
      <c r="D2859" s="583" t="s">
        <v>22</v>
      </c>
      <c r="E2859" s="581" t="s">
        <v>15</v>
      </c>
      <c r="F2859" s="581">
        <v>89000</v>
      </c>
      <c r="G2859" s="582">
        <v>42115.166666666664</v>
      </c>
    </row>
    <row r="2860" spans="1:7">
      <c r="A2860" s="580">
        <v>42118.798611111109</v>
      </c>
      <c r="B2860" s="581" t="s">
        <v>1352</v>
      </c>
      <c r="C2860" s="581" t="s">
        <v>166</v>
      </c>
      <c r="D2860" s="583" t="s">
        <v>22</v>
      </c>
      <c r="E2860" s="581" t="s">
        <v>15</v>
      </c>
      <c r="F2860" s="581">
        <v>57000</v>
      </c>
      <c r="G2860" s="582">
        <v>42120.666666666664</v>
      </c>
    </row>
    <row r="2861" spans="1:7">
      <c r="A2861" s="580">
        <v>42149.75</v>
      </c>
      <c r="B2861" s="581" t="s">
        <v>1352</v>
      </c>
      <c r="C2861" s="581" t="s">
        <v>166</v>
      </c>
      <c r="D2861" s="583" t="s">
        <v>22</v>
      </c>
      <c r="E2861" s="581" t="s">
        <v>15</v>
      </c>
      <c r="F2861" s="581">
        <v>454000</v>
      </c>
      <c r="G2861" s="582">
        <v>42153.302083333336</v>
      </c>
    </row>
    <row r="2862" spans="1:7">
      <c r="A2862" s="580">
        <v>42149.947916666664</v>
      </c>
      <c r="B2862" s="581" t="s">
        <v>1352</v>
      </c>
      <c r="C2862" s="581" t="s">
        <v>166</v>
      </c>
      <c r="D2862" s="583" t="s">
        <v>22</v>
      </c>
      <c r="E2862" s="581" t="s">
        <v>15</v>
      </c>
      <c r="F2862" s="581">
        <v>61000</v>
      </c>
      <c r="G2862" s="582">
        <v>42152.059027777781</v>
      </c>
    </row>
    <row r="2863" spans="1:7">
      <c r="A2863" s="580">
        <v>42149.854166666664</v>
      </c>
      <c r="B2863" s="581" t="s">
        <v>1352</v>
      </c>
      <c r="C2863" s="581" t="s">
        <v>166</v>
      </c>
      <c r="D2863" s="583" t="s">
        <v>22</v>
      </c>
      <c r="E2863" s="581" t="s">
        <v>15</v>
      </c>
      <c r="F2863" s="581">
        <v>57531</v>
      </c>
      <c r="G2863" s="582">
        <v>42150.770833333336</v>
      </c>
    </row>
    <row r="2864" spans="1:7">
      <c r="A2864" s="580">
        <v>42158.625</v>
      </c>
      <c r="B2864" s="581" t="s">
        <v>1352</v>
      </c>
      <c r="C2864" s="581" t="s">
        <v>166</v>
      </c>
      <c r="D2864" s="581" t="s">
        <v>2764</v>
      </c>
      <c r="E2864" s="581" t="s">
        <v>15</v>
      </c>
      <c r="F2864" s="581" t="s">
        <v>15</v>
      </c>
      <c r="G2864" s="582">
        <v>42160.708333333336</v>
      </c>
    </row>
    <row r="2865" spans="1:7">
      <c r="A2865" s="582">
        <v>42188.720138888886</v>
      </c>
      <c r="B2865" s="581" t="s">
        <v>1352</v>
      </c>
      <c r="C2865" s="581" t="s">
        <v>166</v>
      </c>
      <c r="D2865" s="581" t="s">
        <v>2764</v>
      </c>
      <c r="E2865" s="581">
        <v>350</v>
      </c>
      <c r="F2865" s="581">
        <v>30000</v>
      </c>
      <c r="G2865" s="582">
        <v>42188.979166666664</v>
      </c>
    </row>
    <row r="2866" spans="1:7">
      <c r="A2866" s="582">
        <v>42201.697916666664</v>
      </c>
      <c r="B2866" s="581" t="s">
        <v>1352</v>
      </c>
      <c r="C2866" s="581" t="s">
        <v>166</v>
      </c>
      <c r="D2866" s="581" t="s">
        <v>2764</v>
      </c>
      <c r="E2866" s="581">
        <v>117</v>
      </c>
      <c r="F2866" s="581">
        <v>17311</v>
      </c>
      <c r="G2866" s="582">
        <v>42201.741666666669</v>
      </c>
    </row>
    <row r="2867" spans="1:7">
      <c r="A2867" s="582">
        <v>42215.409722222219</v>
      </c>
      <c r="B2867" s="581" t="s">
        <v>1352</v>
      </c>
      <c r="C2867" s="581" t="s">
        <v>166</v>
      </c>
      <c r="D2867" s="581" t="s">
        <v>2764</v>
      </c>
      <c r="E2867" s="581" t="s">
        <v>15</v>
      </c>
      <c r="F2867" s="581" t="s">
        <v>15</v>
      </c>
      <c r="G2867" s="582">
        <v>42215.791666666664</v>
      </c>
    </row>
    <row r="2868" spans="1:7">
      <c r="A2868" s="582">
        <v>42227.8125</v>
      </c>
      <c r="B2868" s="581" t="s">
        <v>1352</v>
      </c>
      <c r="C2868" s="581" t="s">
        <v>166</v>
      </c>
      <c r="D2868" s="583" t="s">
        <v>22</v>
      </c>
      <c r="E2868" s="581" t="s">
        <v>15</v>
      </c>
      <c r="F2868" s="581">
        <v>100000</v>
      </c>
      <c r="G2868" s="582">
        <v>42229.170138888891</v>
      </c>
    </row>
    <row r="2869" spans="1:7">
      <c r="A2869" s="582">
        <v>42229.635416666664</v>
      </c>
      <c r="B2869" s="581" t="s">
        <v>1352</v>
      </c>
      <c r="C2869" s="581" t="s">
        <v>166</v>
      </c>
      <c r="D2869" s="581" t="s">
        <v>2798</v>
      </c>
      <c r="E2869" s="581" t="s">
        <v>15</v>
      </c>
      <c r="F2869" s="581" t="s">
        <v>15</v>
      </c>
      <c r="G2869" s="582">
        <v>42229.791666666664</v>
      </c>
    </row>
    <row r="2870" spans="1:7">
      <c r="A2870" s="582">
        <v>42290.434027777781</v>
      </c>
      <c r="B2870" s="581" t="s">
        <v>1352</v>
      </c>
      <c r="C2870" s="581" t="s">
        <v>166</v>
      </c>
      <c r="D2870" s="581" t="s">
        <v>2798</v>
      </c>
      <c r="E2870" s="581" t="s">
        <v>15</v>
      </c>
      <c r="F2870" s="581" t="s">
        <v>15</v>
      </c>
      <c r="G2870" s="582">
        <v>42290.75</v>
      </c>
    </row>
    <row r="2871" spans="1:7">
      <c r="A2871" s="582">
        <v>42308.03125</v>
      </c>
      <c r="B2871" s="581" t="s">
        <v>1352</v>
      </c>
      <c r="C2871" s="581" t="s">
        <v>166</v>
      </c>
      <c r="D2871" s="583" t="s">
        <v>22</v>
      </c>
      <c r="E2871" s="581" t="s">
        <v>15</v>
      </c>
      <c r="F2871" s="581">
        <v>130252</v>
      </c>
      <c r="G2871" s="582">
        <v>42309.670138888891</v>
      </c>
    </row>
    <row r="2872" spans="1:7">
      <c r="A2872" s="580">
        <v>42478.211805555555</v>
      </c>
      <c r="B2872" s="581" t="s">
        <v>1352</v>
      </c>
      <c r="C2872" s="581" t="s">
        <v>166</v>
      </c>
      <c r="D2872" s="583" t="s">
        <v>22</v>
      </c>
      <c r="E2872" s="581" t="s">
        <v>15</v>
      </c>
      <c r="F2872" s="581">
        <v>415103</v>
      </c>
      <c r="G2872" s="582">
        <v>42480.329861111109</v>
      </c>
    </row>
    <row r="2873" spans="1:7">
      <c r="A2873" s="580">
        <v>42487.243055555555</v>
      </c>
      <c r="B2873" s="581" t="s">
        <v>1352</v>
      </c>
      <c r="C2873" s="581" t="s">
        <v>166</v>
      </c>
      <c r="D2873" s="583" t="s">
        <v>22</v>
      </c>
      <c r="E2873" s="581" t="s">
        <v>15</v>
      </c>
      <c r="F2873" s="581">
        <v>214864</v>
      </c>
      <c r="G2873" s="582">
        <v>42488.065972222219</v>
      </c>
    </row>
    <row r="2874" spans="1:7">
      <c r="A2874" s="580">
        <v>42487.75</v>
      </c>
      <c r="B2874" s="581" t="s">
        <v>1352</v>
      </c>
      <c r="C2874" s="581" t="s">
        <v>166</v>
      </c>
      <c r="D2874" s="581" t="s">
        <v>100</v>
      </c>
      <c r="E2874" s="581">
        <v>0</v>
      </c>
      <c r="F2874" s="581">
        <v>0</v>
      </c>
      <c r="G2874" s="582">
        <v>42487.753472222219</v>
      </c>
    </row>
    <row r="2875" spans="1:7">
      <c r="A2875" s="580">
        <v>42500.864583333336</v>
      </c>
      <c r="B2875" s="581" t="s">
        <v>1352</v>
      </c>
      <c r="C2875" s="581" t="s">
        <v>166</v>
      </c>
      <c r="D2875" s="583" t="s">
        <v>5922</v>
      </c>
      <c r="E2875" s="581" t="s">
        <v>15</v>
      </c>
      <c r="F2875" s="581">
        <v>85000</v>
      </c>
      <c r="G2875" s="582">
        <v>42503.125</v>
      </c>
    </row>
    <row r="2876" spans="1:7">
      <c r="A2876" s="580">
        <v>42556.114583333336</v>
      </c>
      <c r="B2876" s="581" t="s">
        <v>1352</v>
      </c>
      <c r="C2876" s="581" t="s">
        <v>166</v>
      </c>
      <c r="D2876" s="583" t="s">
        <v>22</v>
      </c>
      <c r="E2876" s="581" t="s">
        <v>15</v>
      </c>
      <c r="F2876" s="581">
        <v>52000</v>
      </c>
      <c r="G2876" s="582">
        <v>42557.125</v>
      </c>
    </row>
    <row r="2877" spans="1:7">
      <c r="A2877" s="580">
        <v>42560.739583333336</v>
      </c>
      <c r="B2877" s="581" t="s">
        <v>1352</v>
      </c>
      <c r="C2877" s="581" t="s">
        <v>166</v>
      </c>
      <c r="D2877" s="583" t="s">
        <v>22</v>
      </c>
      <c r="E2877" s="581" t="s">
        <v>15</v>
      </c>
      <c r="F2877" s="581">
        <v>62000</v>
      </c>
      <c r="G2877" s="582">
        <v>42562.583333333336</v>
      </c>
    </row>
    <row r="2878" spans="1:7">
      <c r="A2878" s="582">
        <v>42605.708333333336</v>
      </c>
      <c r="B2878" s="581" t="s">
        <v>1352</v>
      </c>
      <c r="C2878" s="581" t="s">
        <v>166</v>
      </c>
      <c r="D2878" s="583" t="s">
        <v>22</v>
      </c>
      <c r="E2878" s="581" t="s">
        <v>15</v>
      </c>
      <c r="F2878" s="581">
        <v>72200</v>
      </c>
      <c r="G2878" s="582">
        <v>42606.003472222219</v>
      </c>
    </row>
    <row r="2879" spans="1:7">
      <c r="A2879" s="582">
        <v>42634.822222222225</v>
      </c>
      <c r="B2879" s="581" t="s">
        <v>1352</v>
      </c>
      <c r="C2879" s="581" t="s">
        <v>166</v>
      </c>
      <c r="D2879" s="581" t="s">
        <v>100</v>
      </c>
      <c r="E2879" s="581">
        <v>0</v>
      </c>
      <c r="F2879" s="581">
        <v>0</v>
      </c>
      <c r="G2879" s="582">
        <v>42634.886805555558</v>
      </c>
    </row>
    <row r="2880" spans="1:7">
      <c r="A2880" s="582">
        <v>42646.631249999999</v>
      </c>
      <c r="B2880" s="581" t="s">
        <v>1352</v>
      </c>
      <c r="C2880" s="581" t="s">
        <v>166</v>
      </c>
      <c r="D2880" s="581" t="s">
        <v>127</v>
      </c>
      <c r="E2880" s="581" t="s">
        <v>15</v>
      </c>
      <c r="F2880" s="581" t="s">
        <v>15</v>
      </c>
      <c r="G2880" s="582">
        <v>42647.791666666664</v>
      </c>
    </row>
    <row r="2881" spans="1:7">
      <c r="A2881" s="582">
        <v>42648.480555555558</v>
      </c>
      <c r="B2881" s="581" t="s">
        <v>1352</v>
      </c>
      <c r="C2881" s="581" t="s">
        <v>166</v>
      </c>
      <c r="D2881" s="581" t="s">
        <v>127</v>
      </c>
      <c r="E2881" s="581" t="s">
        <v>15</v>
      </c>
      <c r="F2881" s="581" t="s">
        <v>15</v>
      </c>
      <c r="G2881" s="582">
        <v>42648.791666666664</v>
      </c>
    </row>
    <row r="2882" spans="1:7">
      <c r="A2882" s="582">
        <v>42649.409722222219</v>
      </c>
      <c r="B2882" s="581" t="s">
        <v>1352</v>
      </c>
      <c r="C2882" s="581" t="s">
        <v>166</v>
      </c>
      <c r="D2882" s="581" t="s">
        <v>127</v>
      </c>
      <c r="E2882" s="581" t="s">
        <v>15</v>
      </c>
      <c r="F2882" s="581" t="s">
        <v>15</v>
      </c>
      <c r="G2882" s="582">
        <v>42649.791666666664</v>
      </c>
    </row>
    <row r="2883" spans="1:7">
      <c r="A2883" s="582">
        <v>42650.463888888888</v>
      </c>
      <c r="B2883" s="581" t="s">
        <v>1352</v>
      </c>
      <c r="C2883" s="581" t="s">
        <v>166</v>
      </c>
      <c r="D2883" s="581" t="s">
        <v>2905</v>
      </c>
      <c r="E2883" s="581" t="s">
        <v>15</v>
      </c>
      <c r="F2883" s="581" t="s">
        <v>15</v>
      </c>
      <c r="G2883" s="582">
        <v>42650.791666666664</v>
      </c>
    </row>
    <row r="2884" spans="1:7">
      <c r="A2884" s="582">
        <v>42653.552083333336</v>
      </c>
      <c r="B2884" s="581" t="s">
        <v>1352</v>
      </c>
      <c r="C2884" s="581" t="s">
        <v>166</v>
      </c>
      <c r="D2884" s="581" t="s">
        <v>2905</v>
      </c>
      <c r="E2884" s="581" t="s">
        <v>15</v>
      </c>
      <c r="F2884" s="581" t="s">
        <v>15</v>
      </c>
      <c r="G2884" s="582">
        <v>42653.791666666664</v>
      </c>
    </row>
    <row r="2885" spans="1:7">
      <c r="A2885" s="580">
        <v>42823.145833333336</v>
      </c>
      <c r="B2885" s="581" t="s">
        <v>1352</v>
      </c>
      <c r="C2885" s="581" t="s">
        <v>166</v>
      </c>
      <c r="D2885" s="583" t="s">
        <v>22</v>
      </c>
      <c r="E2885" s="587" t="s">
        <v>15</v>
      </c>
      <c r="F2885" s="581">
        <v>175000</v>
      </c>
      <c r="G2885" s="582">
        <v>42825.25</v>
      </c>
    </row>
    <row r="2886" spans="1:7">
      <c r="A2886" s="582">
        <v>42972.770833333336</v>
      </c>
      <c r="B2886" s="581" t="s">
        <v>1352</v>
      </c>
      <c r="C2886" s="581" t="s">
        <v>166</v>
      </c>
      <c r="D2886" s="583" t="s">
        <v>22</v>
      </c>
      <c r="E2886" s="587" t="s">
        <v>15</v>
      </c>
      <c r="F2886" s="587" t="s">
        <v>3113</v>
      </c>
      <c r="G2886" s="582">
        <v>42983.708333333336</v>
      </c>
    </row>
    <row r="2887" spans="1:7">
      <c r="A2887" s="582">
        <v>42972.761805555558</v>
      </c>
      <c r="B2887" s="581" t="s">
        <v>1352</v>
      </c>
      <c r="C2887" s="581" t="s">
        <v>166</v>
      </c>
      <c r="D2887" s="583" t="s">
        <v>22</v>
      </c>
      <c r="E2887" s="587" t="s">
        <v>15</v>
      </c>
      <c r="F2887" s="587" t="s">
        <v>3116</v>
      </c>
      <c r="G2887" s="582">
        <v>42980.708333333336</v>
      </c>
    </row>
    <row r="2888" spans="1:7">
      <c r="A2888" s="582">
        <v>42973.268055555556</v>
      </c>
      <c r="B2888" s="581" t="s">
        <v>1352</v>
      </c>
      <c r="C2888" s="581" t="s">
        <v>166</v>
      </c>
      <c r="D2888" s="583" t="s">
        <v>22</v>
      </c>
      <c r="E2888" s="587" t="s">
        <v>15</v>
      </c>
      <c r="F2888" s="587" t="s">
        <v>3119</v>
      </c>
      <c r="G2888" s="582">
        <v>42986</v>
      </c>
    </row>
    <row r="2889" spans="1:7">
      <c r="A2889" s="582">
        <v>42973.027083333334</v>
      </c>
      <c r="B2889" s="581" t="s">
        <v>1352</v>
      </c>
      <c r="C2889" s="581" t="s">
        <v>166</v>
      </c>
      <c r="D2889" s="583" t="s">
        <v>22</v>
      </c>
      <c r="E2889" s="587" t="s">
        <v>15</v>
      </c>
      <c r="F2889" s="587" t="s">
        <v>15</v>
      </c>
      <c r="G2889" s="582">
        <v>42973.036111111112</v>
      </c>
    </row>
    <row r="2890" spans="1:7">
      <c r="A2890" s="582">
        <v>42974.215277777781</v>
      </c>
      <c r="B2890" s="581" t="s">
        <v>1352</v>
      </c>
      <c r="C2890" s="581" t="s">
        <v>166</v>
      </c>
      <c r="D2890" s="583" t="s">
        <v>22</v>
      </c>
      <c r="E2890" s="587" t="s">
        <v>15</v>
      </c>
      <c r="F2890" s="587" t="s">
        <v>3119</v>
      </c>
      <c r="G2890" s="582">
        <v>42986</v>
      </c>
    </row>
    <row r="2891" spans="1:7">
      <c r="A2891" s="582">
        <v>43028.770833333336</v>
      </c>
      <c r="B2891" s="581" t="s">
        <v>1352</v>
      </c>
      <c r="C2891" s="581" t="s">
        <v>166</v>
      </c>
      <c r="D2891" s="583" t="s">
        <v>100</v>
      </c>
      <c r="E2891" s="587" t="s">
        <v>3079</v>
      </c>
      <c r="F2891" s="587" t="s">
        <v>3079</v>
      </c>
      <c r="G2891" s="582">
        <v>43028.931944444441</v>
      </c>
    </row>
    <row r="2892" spans="1:7">
      <c r="A2892" s="582">
        <v>43076.833333333336</v>
      </c>
      <c r="B2892" s="581" t="s">
        <v>1352</v>
      </c>
      <c r="C2892" s="581" t="s">
        <v>166</v>
      </c>
      <c r="D2892" s="583" t="s">
        <v>22</v>
      </c>
      <c r="E2892" s="587" t="s">
        <v>15</v>
      </c>
      <c r="F2892" s="587" t="s">
        <v>3207</v>
      </c>
      <c r="G2892" s="582">
        <v>43077.708333333336</v>
      </c>
    </row>
    <row r="2893" spans="1:7">
      <c r="A2893" s="582">
        <v>43098.260416666664</v>
      </c>
      <c r="B2893" s="581" t="s">
        <v>1352</v>
      </c>
      <c r="C2893" s="581" t="s">
        <v>166</v>
      </c>
      <c r="D2893" s="581" t="s">
        <v>2118</v>
      </c>
      <c r="E2893" s="587" t="s">
        <v>15</v>
      </c>
      <c r="F2893" s="587" t="s">
        <v>15</v>
      </c>
      <c r="G2893" s="582">
        <v>43098.488888888889</v>
      </c>
    </row>
    <row r="2894" spans="1:7">
      <c r="A2894" s="580">
        <v>43104.075694444444</v>
      </c>
      <c r="B2894" s="581" t="s">
        <v>1352</v>
      </c>
      <c r="C2894" s="581" t="s">
        <v>166</v>
      </c>
      <c r="D2894" s="581" t="s">
        <v>100</v>
      </c>
      <c r="E2894" s="581" t="s">
        <v>15</v>
      </c>
      <c r="F2894" s="581" t="s">
        <v>3243</v>
      </c>
      <c r="G2894" s="582">
        <v>43104.089583333334</v>
      </c>
    </row>
    <row r="2895" spans="1:7">
      <c r="A2895" s="580">
        <v>43115.180555555555</v>
      </c>
      <c r="B2895" s="581" t="s">
        <v>1352</v>
      </c>
      <c r="C2895" s="581" t="s">
        <v>166</v>
      </c>
      <c r="D2895" s="583" t="s">
        <v>22</v>
      </c>
      <c r="E2895" s="581" t="s">
        <v>15</v>
      </c>
      <c r="F2895" s="581" t="s">
        <v>15</v>
      </c>
      <c r="G2895" s="582">
        <v>43118.241666666669</v>
      </c>
    </row>
    <row r="2896" spans="1:7">
      <c r="A2896" s="580">
        <v>43116.581250000003</v>
      </c>
      <c r="B2896" s="581" t="s">
        <v>1352</v>
      </c>
      <c r="C2896" s="581" t="s">
        <v>166</v>
      </c>
      <c r="D2896" s="583" t="s">
        <v>22</v>
      </c>
      <c r="E2896" s="581" t="s">
        <v>15</v>
      </c>
      <c r="F2896" s="581" t="s">
        <v>15</v>
      </c>
      <c r="G2896" s="582">
        <v>43116.605555555558</v>
      </c>
    </row>
    <row r="2897" spans="1:7">
      <c r="A2897" s="582">
        <v>43246.777777777781</v>
      </c>
      <c r="B2897" s="581" t="s">
        <v>1352</v>
      </c>
      <c r="C2897" s="581" t="s">
        <v>166</v>
      </c>
      <c r="D2897" s="583" t="s">
        <v>22</v>
      </c>
      <c r="E2897" s="581" t="s">
        <v>15</v>
      </c>
      <c r="F2897" s="581" t="s">
        <v>3389</v>
      </c>
      <c r="G2897" s="582">
        <v>43247.993055555555</v>
      </c>
    </row>
    <row r="2898" spans="1:7">
      <c r="A2898" s="582">
        <v>43281.447916666664</v>
      </c>
      <c r="B2898" s="581" t="s">
        <v>1352</v>
      </c>
      <c r="C2898" s="581" t="s">
        <v>166</v>
      </c>
      <c r="D2898" s="581" t="s">
        <v>2764</v>
      </c>
      <c r="E2898" s="581" t="s">
        <v>3079</v>
      </c>
      <c r="F2898" s="581" t="s">
        <v>3079</v>
      </c>
      <c r="G2898" s="582">
        <v>43281.477777777778</v>
      </c>
    </row>
    <row r="2899" spans="1:7">
      <c r="A2899" s="582">
        <v>43355.916666666664</v>
      </c>
      <c r="B2899" s="581" t="s">
        <v>1352</v>
      </c>
      <c r="C2899" s="581" t="s">
        <v>166</v>
      </c>
      <c r="D2899" s="581" t="s">
        <v>2118</v>
      </c>
      <c r="E2899" s="581" t="s">
        <v>3079</v>
      </c>
      <c r="F2899" s="581" t="s">
        <v>3079</v>
      </c>
      <c r="G2899" s="582">
        <v>43355.920138888891</v>
      </c>
    </row>
    <row r="2900" spans="1:7">
      <c r="A2900" s="582">
        <v>43369.57916666667</v>
      </c>
      <c r="B2900" s="581" t="s">
        <v>1352</v>
      </c>
      <c r="C2900" s="581" t="s">
        <v>166</v>
      </c>
      <c r="D2900" s="583" t="s">
        <v>5922</v>
      </c>
      <c r="E2900" s="581" t="s">
        <v>3079</v>
      </c>
      <c r="F2900" s="581" t="s">
        <v>3079</v>
      </c>
      <c r="G2900" s="582">
        <v>43369.748611111114</v>
      </c>
    </row>
    <row r="2901" spans="1:7">
      <c r="A2901" s="582">
        <v>43404.8125</v>
      </c>
      <c r="B2901" s="581" t="s">
        <v>1352</v>
      </c>
      <c r="C2901" s="581" t="s">
        <v>166</v>
      </c>
      <c r="D2901" s="583" t="s">
        <v>22</v>
      </c>
      <c r="E2901" s="581" t="s">
        <v>3581</v>
      </c>
      <c r="F2901" s="581" t="s">
        <v>3582</v>
      </c>
      <c r="G2901" s="582">
        <v>43405.788194444445</v>
      </c>
    </row>
    <row r="2902" spans="1:7">
      <c r="A2902" s="582">
        <v>43437.135416666664</v>
      </c>
      <c r="B2902" s="581" t="s">
        <v>1352</v>
      </c>
      <c r="C2902" s="581" t="s">
        <v>166</v>
      </c>
      <c r="D2902" s="583" t="s">
        <v>5922</v>
      </c>
      <c r="E2902" s="581" t="s">
        <v>3623</v>
      </c>
      <c r="F2902" s="581" t="s">
        <v>15</v>
      </c>
      <c r="G2902" s="582">
        <v>43437.155555555553</v>
      </c>
    </row>
    <row r="2903" spans="1:7">
      <c r="A2903" s="582">
        <v>43445.381944444445</v>
      </c>
      <c r="B2903" s="581" t="s">
        <v>1352</v>
      </c>
      <c r="C2903" s="581" t="s">
        <v>166</v>
      </c>
      <c r="D2903" s="581" t="s">
        <v>2764</v>
      </c>
      <c r="E2903" s="581" t="s">
        <v>3079</v>
      </c>
      <c r="F2903" s="581" t="s">
        <v>3079</v>
      </c>
      <c r="G2903" s="582">
        <v>43445.43472222222</v>
      </c>
    </row>
    <row r="2904" spans="1:7">
      <c r="A2904" s="582">
        <v>43448.361111111109</v>
      </c>
      <c r="B2904" s="581" t="s">
        <v>1352</v>
      </c>
      <c r="C2904" s="581" t="s">
        <v>166</v>
      </c>
      <c r="D2904" s="581" t="s">
        <v>2118</v>
      </c>
      <c r="E2904" s="581" t="s">
        <v>3079</v>
      </c>
      <c r="F2904" s="581" t="s">
        <v>3079</v>
      </c>
      <c r="G2904" s="582">
        <v>43448.416666666664</v>
      </c>
    </row>
    <row r="2905" spans="1:7">
      <c r="A2905" s="580">
        <v>43481.22152777778</v>
      </c>
      <c r="B2905" s="581" t="s">
        <v>1352</v>
      </c>
      <c r="C2905" s="581" t="s">
        <v>166</v>
      </c>
      <c r="D2905" s="581" t="s">
        <v>2764</v>
      </c>
      <c r="E2905" s="581" t="s">
        <v>3079</v>
      </c>
      <c r="F2905" s="581" t="s">
        <v>3079</v>
      </c>
      <c r="G2905" s="582">
        <v>43481.301388888889</v>
      </c>
    </row>
    <row r="2906" spans="1:7">
      <c r="A2906" s="580">
        <v>43537.660416666666</v>
      </c>
      <c r="B2906" s="581" t="s">
        <v>1352</v>
      </c>
      <c r="C2906" s="581" t="s">
        <v>166</v>
      </c>
      <c r="D2906" s="583" t="s">
        <v>5922</v>
      </c>
      <c r="E2906" s="581" t="s">
        <v>3306</v>
      </c>
      <c r="F2906" s="581" t="s">
        <v>3744</v>
      </c>
      <c r="G2906" s="582">
        <v>43540.75</v>
      </c>
    </row>
    <row r="2907" spans="1:7">
      <c r="A2907" s="580">
        <v>43537.243055555555</v>
      </c>
      <c r="B2907" s="581" t="s">
        <v>1352</v>
      </c>
      <c r="C2907" s="581" t="s">
        <v>166</v>
      </c>
      <c r="D2907" s="583" t="s">
        <v>22</v>
      </c>
      <c r="E2907" s="581" t="s">
        <v>15</v>
      </c>
      <c r="F2907" s="581" t="s">
        <v>3750</v>
      </c>
      <c r="G2907" s="582">
        <v>43537.4375</v>
      </c>
    </row>
    <row r="2908" spans="1:7">
      <c r="A2908" s="582">
        <v>43562.573611111111</v>
      </c>
      <c r="B2908" s="581" t="s">
        <v>1352</v>
      </c>
      <c r="C2908" s="581" t="s">
        <v>166</v>
      </c>
      <c r="D2908" s="583" t="s">
        <v>22</v>
      </c>
      <c r="E2908" s="581" t="s">
        <v>3771</v>
      </c>
      <c r="F2908" s="581" t="s">
        <v>3772</v>
      </c>
      <c r="G2908" s="582">
        <v>43563.743055555555</v>
      </c>
    </row>
    <row r="2909" spans="1:7">
      <c r="A2909" s="582">
        <v>43594.746527777781</v>
      </c>
      <c r="B2909" s="581" t="s">
        <v>1352</v>
      </c>
      <c r="C2909" s="581" t="s">
        <v>166</v>
      </c>
      <c r="D2909" s="583" t="s">
        <v>22</v>
      </c>
      <c r="E2909" s="581" t="s">
        <v>3817</v>
      </c>
      <c r="F2909" s="581" t="s">
        <v>3818</v>
      </c>
      <c r="G2909" s="582">
        <v>43596.868055555555</v>
      </c>
    </row>
    <row r="2910" spans="1:7">
      <c r="A2910" s="582">
        <v>43594.79583333333</v>
      </c>
      <c r="B2910" s="581" t="s">
        <v>1352</v>
      </c>
      <c r="C2910" s="581" t="s">
        <v>166</v>
      </c>
      <c r="D2910" s="583" t="s">
        <v>5922</v>
      </c>
      <c r="E2910" s="581" t="s">
        <v>3079</v>
      </c>
      <c r="F2910" s="581" t="s">
        <v>3079</v>
      </c>
      <c r="G2910" s="582">
        <v>43595.122916666667</v>
      </c>
    </row>
    <row r="2911" spans="1:7">
      <c r="A2911" s="582">
        <v>43595.083333333336</v>
      </c>
      <c r="B2911" s="581" t="s">
        <v>1352</v>
      </c>
      <c r="C2911" s="581" t="s">
        <v>166</v>
      </c>
      <c r="D2911" s="583" t="s">
        <v>22</v>
      </c>
      <c r="E2911" s="581" t="s">
        <v>15</v>
      </c>
      <c r="F2911" s="581" t="s">
        <v>3820</v>
      </c>
      <c r="G2911" s="582">
        <v>43595.510416666664</v>
      </c>
    </row>
    <row r="2912" spans="1:7">
      <c r="A2912" s="582">
        <v>43603.65625</v>
      </c>
      <c r="B2912" s="581" t="s">
        <v>1352</v>
      </c>
      <c r="C2912" s="581" t="s">
        <v>166</v>
      </c>
      <c r="D2912" s="583" t="s">
        <v>22</v>
      </c>
      <c r="E2912" s="581" t="s">
        <v>15</v>
      </c>
      <c r="F2912" s="581" t="s">
        <v>3825</v>
      </c>
      <c r="G2912" s="582">
        <v>43605.166666666664</v>
      </c>
    </row>
    <row r="2913" spans="1:7">
      <c r="A2913" s="582">
        <v>43622.756249999999</v>
      </c>
      <c r="B2913" s="581" t="s">
        <v>1352</v>
      </c>
      <c r="C2913" s="581" t="s">
        <v>166</v>
      </c>
      <c r="D2913" s="583" t="s">
        <v>22</v>
      </c>
      <c r="E2913" s="581" t="s">
        <v>15</v>
      </c>
      <c r="F2913" s="581" t="s">
        <v>3844</v>
      </c>
      <c r="G2913" s="582">
        <v>43622.774305555555</v>
      </c>
    </row>
    <row r="2914" spans="1:7">
      <c r="A2914" s="582">
        <v>43623.613194444442</v>
      </c>
      <c r="B2914" s="581" t="s">
        <v>1352</v>
      </c>
      <c r="C2914" s="581" t="s">
        <v>166</v>
      </c>
      <c r="D2914" s="583" t="s">
        <v>5922</v>
      </c>
      <c r="E2914" s="581" t="s">
        <v>3688</v>
      </c>
      <c r="F2914" s="581" t="s">
        <v>3109</v>
      </c>
      <c r="G2914" s="582">
        <v>43623.680555555555</v>
      </c>
    </row>
    <row r="2915" spans="1:7">
      <c r="A2915" s="582">
        <v>43624.659722222219</v>
      </c>
      <c r="B2915" s="581" t="s">
        <v>1352</v>
      </c>
      <c r="C2915" s="581" t="s">
        <v>166</v>
      </c>
      <c r="D2915" s="583" t="s">
        <v>5922</v>
      </c>
      <c r="E2915" s="581" t="s">
        <v>3079</v>
      </c>
      <c r="F2915" s="581" t="s">
        <v>3079</v>
      </c>
      <c r="G2915" s="582">
        <v>43624.819444444445</v>
      </c>
    </row>
    <row r="2916" spans="1:7">
      <c r="A2916" s="582">
        <v>43625.614583333336</v>
      </c>
      <c r="B2916" s="581" t="s">
        <v>1352</v>
      </c>
      <c r="C2916" s="581" t="s">
        <v>166</v>
      </c>
      <c r="D2916" s="583" t="s">
        <v>22</v>
      </c>
      <c r="E2916" s="581" t="s">
        <v>15</v>
      </c>
      <c r="F2916" s="581" t="s">
        <v>3852</v>
      </c>
      <c r="G2916" s="582">
        <v>43629.9375</v>
      </c>
    </row>
    <row r="2917" spans="1:7">
      <c r="A2917" s="582">
        <v>43632.083333333336</v>
      </c>
      <c r="B2917" s="581" t="s">
        <v>1352</v>
      </c>
      <c r="C2917" s="581" t="s">
        <v>166</v>
      </c>
      <c r="D2917" s="583" t="s">
        <v>22</v>
      </c>
      <c r="E2917" s="581" t="s">
        <v>15</v>
      </c>
      <c r="F2917" s="581" t="s">
        <v>3862</v>
      </c>
      <c r="G2917" s="582">
        <v>43633.999305555553</v>
      </c>
    </row>
    <row r="2918" spans="1:7">
      <c r="A2918" s="582">
        <v>43639.916666666664</v>
      </c>
      <c r="B2918" s="581" t="s">
        <v>1352</v>
      </c>
      <c r="C2918" s="581" t="s">
        <v>166</v>
      </c>
      <c r="D2918" s="583" t="s">
        <v>22</v>
      </c>
      <c r="E2918" s="581" t="s">
        <v>15</v>
      </c>
      <c r="F2918" s="581" t="s">
        <v>3876</v>
      </c>
      <c r="G2918" s="582">
        <v>43641.958333333336</v>
      </c>
    </row>
    <row r="2919" spans="1:7">
      <c r="A2919" s="582">
        <v>43656.506944444445</v>
      </c>
      <c r="B2919" s="581" t="s">
        <v>1352</v>
      </c>
      <c r="C2919" s="581" t="s">
        <v>166</v>
      </c>
      <c r="D2919" s="583" t="s">
        <v>22</v>
      </c>
      <c r="E2919" s="581" t="s">
        <v>15</v>
      </c>
      <c r="F2919" s="581" t="s">
        <v>3340</v>
      </c>
      <c r="G2919" s="582">
        <v>43658.520833333336</v>
      </c>
    </row>
    <row r="2920" spans="1:7">
      <c r="A2920" s="582">
        <v>43657.463888888888</v>
      </c>
      <c r="B2920" s="581" t="s">
        <v>1352</v>
      </c>
      <c r="C2920" s="581" t="s">
        <v>166</v>
      </c>
      <c r="D2920" s="583" t="s">
        <v>5922</v>
      </c>
      <c r="E2920" s="581" t="s">
        <v>3904</v>
      </c>
      <c r="F2920" s="581" t="s">
        <v>3905</v>
      </c>
      <c r="G2920" s="582">
        <v>43657.467361111114</v>
      </c>
    </row>
    <row r="2921" spans="1:7">
      <c r="A2921" s="582">
        <v>43686.411805555559</v>
      </c>
      <c r="B2921" s="581" t="s">
        <v>1352</v>
      </c>
      <c r="C2921" s="581" t="s">
        <v>166</v>
      </c>
      <c r="D2921" s="581" t="s">
        <v>2118</v>
      </c>
      <c r="E2921" s="581" t="s">
        <v>3079</v>
      </c>
      <c r="F2921" s="581" t="s">
        <v>3079</v>
      </c>
      <c r="G2921" s="582">
        <v>43686.448611111111</v>
      </c>
    </row>
    <row r="2922" spans="1:7">
      <c r="A2922" s="582">
        <v>43690.631944444445</v>
      </c>
      <c r="B2922" s="581" t="s">
        <v>1352</v>
      </c>
      <c r="C2922" s="581" t="s">
        <v>166</v>
      </c>
      <c r="D2922" s="583" t="s">
        <v>22</v>
      </c>
      <c r="E2922" s="581" t="s">
        <v>15</v>
      </c>
      <c r="F2922" s="581" t="s">
        <v>15</v>
      </c>
      <c r="G2922" s="582">
        <v>43690.729166666664</v>
      </c>
    </row>
    <row r="2923" spans="1:7">
      <c r="A2923" s="582">
        <v>43692.632638888892</v>
      </c>
      <c r="B2923" s="581" t="s">
        <v>1352</v>
      </c>
      <c r="C2923" s="581" t="s">
        <v>166</v>
      </c>
      <c r="D2923" s="583" t="s">
        <v>22</v>
      </c>
      <c r="E2923" s="581" t="s">
        <v>15</v>
      </c>
      <c r="F2923" s="581" t="s">
        <v>15</v>
      </c>
      <c r="G2923" s="582">
        <v>43692.75</v>
      </c>
    </row>
    <row r="2924" spans="1:7">
      <c r="A2924" s="582">
        <v>43695.699305555558</v>
      </c>
      <c r="B2924" s="581" t="s">
        <v>1352</v>
      </c>
      <c r="C2924" s="581" t="s">
        <v>166</v>
      </c>
      <c r="D2924" s="583" t="s">
        <v>5922</v>
      </c>
      <c r="E2924" s="581" t="s">
        <v>3965</v>
      </c>
      <c r="F2924" s="581" t="s">
        <v>3966</v>
      </c>
      <c r="G2924" s="582">
        <v>43695.958333333336</v>
      </c>
    </row>
    <row r="2925" spans="1:7">
      <c r="A2925" s="582">
        <v>43695.6875</v>
      </c>
      <c r="B2925" s="581" t="s">
        <v>1352</v>
      </c>
      <c r="C2925" s="581" t="s">
        <v>166</v>
      </c>
      <c r="D2925" s="583" t="s">
        <v>5922</v>
      </c>
      <c r="E2925" s="581" t="s">
        <v>3968</v>
      </c>
      <c r="F2925" s="581" t="s">
        <v>3590</v>
      </c>
      <c r="G2925" s="582">
        <v>43695.916666666664</v>
      </c>
    </row>
    <row r="2926" spans="1:7">
      <c r="A2926" s="582">
        <v>43712.604166666664</v>
      </c>
      <c r="B2926" s="581" t="s">
        <v>1352</v>
      </c>
      <c r="C2926" s="581" t="s">
        <v>166</v>
      </c>
      <c r="D2926" s="583" t="s">
        <v>22</v>
      </c>
      <c r="E2926" s="581" t="s">
        <v>15</v>
      </c>
      <c r="F2926" s="581" t="s">
        <v>15</v>
      </c>
      <c r="G2926" s="582">
        <v>43714.75</v>
      </c>
    </row>
    <row r="2927" spans="1:7">
      <c r="A2927" s="582">
        <v>43733.415972222225</v>
      </c>
      <c r="B2927" s="581" t="s">
        <v>1352</v>
      </c>
      <c r="C2927" s="581" t="s">
        <v>166</v>
      </c>
      <c r="D2927" s="583" t="s">
        <v>100</v>
      </c>
      <c r="E2927" s="581" t="s">
        <v>15</v>
      </c>
      <c r="F2927" s="581" t="s">
        <v>15</v>
      </c>
      <c r="G2927" s="582">
        <v>43733.416666666664</v>
      </c>
    </row>
    <row r="2928" spans="1:7">
      <c r="A2928" s="582">
        <v>43744.618055555555</v>
      </c>
      <c r="B2928" s="581" t="s">
        <v>1352</v>
      </c>
      <c r="C2928" s="581" t="s">
        <v>166</v>
      </c>
      <c r="D2928" s="583" t="s">
        <v>5922</v>
      </c>
      <c r="E2928" s="581" t="s">
        <v>15</v>
      </c>
      <c r="F2928" s="581" t="s">
        <v>15</v>
      </c>
      <c r="G2928" s="582">
        <v>43744.625</v>
      </c>
    </row>
    <row r="2929" spans="1:7">
      <c r="A2929" s="582">
        <v>43750.625</v>
      </c>
      <c r="B2929" s="581" t="s">
        <v>1352</v>
      </c>
      <c r="C2929" s="581" t="s">
        <v>166</v>
      </c>
      <c r="D2929" s="583" t="s">
        <v>5922</v>
      </c>
      <c r="E2929" s="581" t="s">
        <v>3079</v>
      </c>
      <c r="F2929" s="581" t="s">
        <v>3079</v>
      </c>
      <c r="G2929" s="582">
        <v>43750.681250000001</v>
      </c>
    </row>
    <row r="2930" spans="1:7">
      <c r="A2930" s="582">
        <v>43758.927083333336</v>
      </c>
      <c r="B2930" s="581" t="s">
        <v>1352</v>
      </c>
      <c r="C2930" s="581" t="s">
        <v>166</v>
      </c>
      <c r="D2930" s="583" t="s">
        <v>22</v>
      </c>
      <c r="E2930" s="581" t="s">
        <v>15</v>
      </c>
      <c r="F2930" s="581" t="s">
        <v>3916</v>
      </c>
      <c r="G2930" s="582">
        <v>43763.083333333336</v>
      </c>
    </row>
    <row r="2931" spans="1:7">
      <c r="A2931" s="582">
        <v>43798</v>
      </c>
      <c r="B2931" s="581" t="s">
        <v>1352</v>
      </c>
      <c r="C2931" s="581" t="s">
        <v>166</v>
      </c>
      <c r="D2931" s="581" t="s">
        <v>100</v>
      </c>
      <c r="E2931" s="581" t="s">
        <v>3079</v>
      </c>
      <c r="F2931" s="581" t="s">
        <v>3079</v>
      </c>
      <c r="G2931" s="582">
        <v>43800</v>
      </c>
    </row>
    <row r="2932" spans="1:7">
      <c r="A2932" s="582">
        <v>43807.569444444445</v>
      </c>
      <c r="B2932" s="581" t="s">
        <v>1352</v>
      </c>
      <c r="C2932" s="581" t="s">
        <v>166</v>
      </c>
      <c r="D2932" s="583" t="s">
        <v>100</v>
      </c>
      <c r="E2932" s="581" t="s">
        <v>3079</v>
      </c>
      <c r="F2932" s="581" t="s">
        <v>3079</v>
      </c>
      <c r="G2932" s="582">
        <v>43807.570138888892</v>
      </c>
    </row>
    <row r="2933" spans="1:7">
      <c r="A2933" s="582">
        <v>43815.996527777781</v>
      </c>
      <c r="B2933" s="581" t="s">
        <v>1352</v>
      </c>
      <c r="C2933" s="581" t="s">
        <v>166</v>
      </c>
      <c r="D2933" s="583" t="s">
        <v>5922</v>
      </c>
      <c r="E2933" s="581" t="s">
        <v>3079</v>
      </c>
      <c r="F2933" s="581" t="s">
        <v>3079</v>
      </c>
      <c r="G2933" s="582">
        <v>43816.074305555558</v>
      </c>
    </row>
    <row r="2934" spans="1:7">
      <c r="A2934" s="582">
        <v>43817.604166666664</v>
      </c>
      <c r="B2934" s="581" t="s">
        <v>1352</v>
      </c>
      <c r="C2934" s="581" t="s">
        <v>166</v>
      </c>
      <c r="D2934" s="581" t="s">
        <v>2764</v>
      </c>
      <c r="E2934" s="581" t="s">
        <v>3079</v>
      </c>
      <c r="F2934" s="581" t="s">
        <v>3079</v>
      </c>
      <c r="G2934" s="582">
        <v>43817.642361111109</v>
      </c>
    </row>
    <row r="2935" spans="1:7">
      <c r="A2935" s="582">
        <v>43830.460416666669</v>
      </c>
      <c r="B2935" s="581" t="s">
        <v>1352</v>
      </c>
      <c r="C2935" s="581" t="s">
        <v>166</v>
      </c>
      <c r="D2935" s="583" t="s">
        <v>5922</v>
      </c>
      <c r="E2935" s="581" t="s">
        <v>3934</v>
      </c>
      <c r="F2935" s="581" t="s">
        <v>3079</v>
      </c>
      <c r="G2935" s="582">
        <v>43831.457638888889</v>
      </c>
    </row>
    <row r="2936" spans="1:7">
      <c r="A2936" s="584">
        <v>43842.46875</v>
      </c>
      <c r="B2936" s="581" t="s">
        <v>1352</v>
      </c>
      <c r="C2936" s="581" t="s">
        <v>166</v>
      </c>
      <c r="D2936" s="581" t="s">
        <v>2118</v>
      </c>
      <c r="E2936" s="581" t="s">
        <v>3079</v>
      </c>
      <c r="F2936" s="581" t="s">
        <v>3079</v>
      </c>
      <c r="G2936" s="582">
        <v>43842.470833333333</v>
      </c>
    </row>
    <row r="2937" spans="1:7">
      <c r="A2937" s="584">
        <v>43846.462500000001</v>
      </c>
      <c r="B2937" s="581" t="s">
        <v>1352</v>
      </c>
      <c r="C2937" s="581" t="s">
        <v>166</v>
      </c>
      <c r="D2937" s="581" t="s">
        <v>2764</v>
      </c>
      <c r="E2937" s="581" t="s">
        <v>3079</v>
      </c>
      <c r="F2937" s="581" t="s">
        <v>3079</v>
      </c>
      <c r="G2937" s="582">
        <v>43846.48333333333</v>
      </c>
    </row>
    <row r="2938" spans="1:7">
      <c r="A2938" s="584">
        <v>43872.120138888888</v>
      </c>
      <c r="B2938" s="581" t="s">
        <v>1352</v>
      </c>
      <c r="C2938" s="581" t="s">
        <v>166</v>
      </c>
      <c r="D2938" s="581" t="s">
        <v>2764</v>
      </c>
      <c r="E2938" s="581" t="s">
        <v>3079</v>
      </c>
      <c r="F2938" s="581" t="s">
        <v>3079</v>
      </c>
      <c r="G2938" s="582">
        <v>43872.5625</v>
      </c>
    </row>
    <row r="2939" spans="1:7">
      <c r="A2939" s="584">
        <v>43898.923611111109</v>
      </c>
      <c r="B2939" s="581" t="s">
        <v>1352</v>
      </c>
      <c r="C2939" s="581" t="s">
        <v>166</v>
      </c>
      <c r="D2939" s="581" t="s">
        <v>2118</v>
      </c>
      <c r="E2939" s="581" t="s">
        <v>3079</v>
      </c>
      <c r="F2939" s="581" t="s">
        <v>3079</v>
      </c>
      <c r="G2939" s="582">
        <v>43899.043055555558</v>
      </c>
    </row>
    <row r="2940" spans="1:7">
      <c r="A2940" s="584">
        <v>43923.77847222222</v>
      </c>
      <c r="B2940" s="581" t="s">
        <v>1352</v>
      </c>
      <c r="C2940" s="581" t="s">
        <v>166</v>
      </c>
      <c r="D2940" s="581" t="s">
        <v>2764</v>
      </c>
      <c r="E2940" s="581" t="s">
        <v>3079</v>
      </c>
      <c r="F2940" s="581" t="s">
        <v>3079</v>
      </c>
      <c r="G2940" s="582">
        <v>43923.807638888888</v>
      </c>
    </row>
    <row r="2941" spans="1:7">
      <c r="A2941" s="585">
        <v>43926.104166666664</v>
      </c>
      <c r="B2941" s="581" t="s">
        <v>1352</v>
      </c>
      <c r="C2941" s="581" t="s">
        <v>166</v>
      </c>
      <c r="D2941" s="581" t="s">
        <v>2118</v>
      </c>
      <c r="E2941" s="581" t="s">
        <v>3079</v>
      </c>
      <c r="F2941" s="581" t="s">
        <v>3079</v>
      </c>
      <c r="G2941" s="582">
        <v>43926.125694444447</v>
      </c>
    </row>
    <row r="2942" spans="1:7">
      <c r="A2942" s="585">
        <v>43930.809027777781</v>
      </c>
      <c r="B2942" s="581" t="s">
        <v>1352</v>
      </c>
      <c r="C2942" s="581" t="s">
        <v>166</v>
      </c>
      <c r="D2942" s="583" t="s">
        <v>22</v>
      </c>
      <c r="E2942" s="581" t="s">
        <v>15</v>
      </c>
      <c r="F2942" s="581" t="s">
        <v>3279</v>
      </c>
      <c r="G2942" s="582">
        <v>43931.145833333336</v>
      </c>
    </row>
    <row r="2943" spans="1:7">
      <c r="A2943" s="585">
        <v>43933.759027777778</v>
      </c>
      <c r="B2943" s="581" t="s">
        <v>1352</v>
      </c>
      <c r="C2943" s="581" t="s">
        <v>166</v>
      </c>
      <c r="D2943" s="583" t="s">
        <v>22</v>
      </c>
      <c r="E2943" s="581" t="s">
        <v>15</v>
      </c>
      <c r="F2943" s="581" t="s">
        <v>4254</v>
      </c>
      <c r="G2943" s="582">
        <v>43934.640972222223</v>
      </c>
    </row>
    <row r="2944" spans="1:7">
      <c r="A2944" s="585">
        <v>43949.834027777775</v>
      </c>
      <c r="B2944" s="581" t="s">
        <v>1352</v>
      </c>
      <c r="C2944" s="581" t="s">
        <v>166</v>
      </c>
      <c r="D2944" s="583" t="s">
        <v>5922</v>
      </c>
      <c r="E2944" s="581" t="s">
        <v>4277</v>
      </c>
      <c r="F2944" s="581" t="s">
        <v>3109</v>
      </c>
      <c r="G2944" s="582">
        <v>43949.972916666666</v>
      </c>
    </row>
    <row r="2945" spans="1:7">
      <c r="A2945" s="585">
        <v>43950.246527777781</v>
      </c>
      <c r="B2945" s="581" t="s">
        <v>1352</v>
      </c>
      <c r="C2945" s="581" t="s">
        <v>166</v>
      </c>
      <c r="D2945" s="583" t="s">
        <v>22</v>
      </c>
      <c r="E2945" s="581" t="s">
        <v>15</v>
      </c>
      <c r="F2945" s="581" t="s">
        <v>4280</v>
      </c>
      <c r="G2945" s="582">
        <v>43950.791666666664</v>
      </c>
    </row>
    <row r="2946" spans="1:7">
      <c r="A2946" s="585">
        <v>43967</v>
      </c>
      <c r="B2946" s="581" t="s">
        <v>1352</v>
      </c>
      <c r="C2946" s="581" t="s">
        <v>166</v>
      </c>
      <c r="D2946" s="581" t="s">
        <v>2118</v>
      </c>
      <c r="E2946" s="581" t="s">
        <v>3079</v>
      </c>
      <c r="F2946" s="581" t="s">
        <v>3079</v>
      </c>
      <c r="G2946" s="582">
        <v>43967.020833333336</v>
      </c>
    </row>
    <row r="2947" spans="1:7">
      <c r="A2947" s="585">
        <v>43976.456944444442</v>
      </c>
      <c r="B2947" s="581" t="s">
        <v>1352</v>
      </c>
      <c r="C2947" s="581" t="s">
        <v>166</v>
      </c>
      <c r="D2947" s="583" t="s">
        <v>5922</v>
      </c>
      <c r="E2947" s="581" t="s">
        <v>3688</v>
      </c>
      <c r="F2947" s="581" t="s">
        <v>4307</v>
      </c>
      <c r="G2947" s="582">
        <v>43976.541666666664</v>
      </c>
    </row>
    <row r="2948" spans="1:7">
      <c r="A2948" s="585">
        <v>43978.71875</v>
      </c>
      <c r="B2948" s="581" t="s">
        <v>1352</v>
      </c>
      <c r="C2948" s="581" t="s">
        <v>166</v>
      </c>
      <c r="D2948" s="583" t="s">
        <v>22</v>
      </c>
      <c r="E2948" s="581" t="s">
        <v>15</v>
      </c>
      <c r="F2948" s="581" t="s">
        <v>4310</v>
      </c>
      <c r="G2948" s="582">
        <v>43980.270833333336</v>
      </c>
    </row>
    <row r="2949" spans="1:7">
      <c r="A2949" s="585">
        <v>43981.930555555555</v>
      </c>
      <c r="B2949" s="581" t="s">
        <v>1352</v>
      </c>
      <c r="C2949" s="581" t="s">
        <v>166</v>
      </c>
      <c r="D2949" s="581" t="s">
        <v>2764</v>
      </c>
      <c r="E2949" s="581" t="s">
        <v>3079</v>
      </c>
      <c r="F2949" s="581" t="s">
        <v>3079</v>
      </c>
      <c r="G2949" s="582">
        <v>43981.958333333336</v>
      </c>
    </row>
    <row r="2950" spans="1:7">
      <c r="A2950" s="585">
        <v>44008.532638888886</v>
      </c>
      <c r="B2950" s="581" t="s">
        <v>1352</v>
      </c>
      <c r="C2950" s="581" t="s">
        <v>166</v>
      </c>
      <c r="D2950" s="581" t="s">
        <v>2764</v>
      </c>
      <c r="E2950" s="581" t="s">
        <v>3079</v>
      </c>
      <c r="F2950" s="581" t="s">
        <v>3079</v>
      </c>
      <c r="G2950" s="582">
        <v>44008.578472222223</v>
      </c>
    </row>
    <row r="2951" spans="1:7">
      <c r="A2951" s="585">
        <v>44024.1875</v>
      </c>
      <c r="B2951" s="581" t="s">
        <v>1352</v>
      </c>
      <c r="C2951" s="581" t="s">
        <v>166</v>
      </c>
      <c r="D2951" s="583" t="s">
        <v>22</v>
      </c>
      <c r="E2951" s="581" t="s">
        <v>15</v>
      </c>
      <c r="F2951" s="581" t="s">
        <v>4367</v>
      </c>
      <c r="G2951" s="582">
        <v>44025.208333333336</v>
      </c>
    </row>
    <row r="2952" spans="1:7">
      <c r="A2952" s="585">
        <v>44032.039583333331</v>
      </c>
      <c r="B2952" s="581" t="s">
        <v>1352</v>
      </c>
      <c r="C2952" s="581" t="s">
        <v>166</v>
      </c>
      <c r="D2952" s="581" t="s">
        <v>2118</v>
      </c>
      <c r="E2952" s="581" t="s">
        <v>4379</v>
      </c>
      <c r="F2952" s="581" t="s">
        <v>4380</v>
      </c>
      <c r="G2952" s="582">
        <v>44032.106944444444</v>
      </c>
    </row>
    <row r="2953" spans="1:7">
      <c r="A2953" s="585">
        <v>44037.875</v>
      </c>
      <c r="B2953" s="581" t="s">
        <v>1352</v>
      </c>
      <c r="C2953" s="581" t="s">
        <v>166</v>
      </c>
      <c r="D2953" s="583" t="s">
        <v>22</v>
      </c>
      <c r="E2953" s="581" t="s">
        <v>4389</v>
      </c>
      <c r="F2953" s="581" t="s">
        <v>4390</v>
      </c>
      <c r="G2953" s="582">
        <v>44038.666666666664</v>
      </c>
    </row>
    <row r="2954" spans="1:7">
      <c r="A2954" s="585">
        <v>44037.831944444442</v>
      </c>
      <c r="B2954" s="581" t="s">
        <v>1352</v>
      </c>
      <c r="C2954" s="581" t="s">
        <v>166</v>
      </c>
      <c r="D2954" s="583" t="s">
        <v>22</v>
      </c>
      <c r="E2954" s="581" t="s">
        <v>15</v>
      </c>
      <c r="F2954" s="581" t="s">
        <v>4393</v>
      </c>
      <c r="G2954" s="582">
        <v>44039.791666666664</v>
      </c>
    </row>
    <row r="2955" spans="1:7">
      <c r="A2955" s="585">
        <v>44044.468055555553</v>
      </c>
      <c r="B2955" s="581" t="s">
        <v>1352</v>
      </c>
      <c r="C2955" s="581" t="s">
        <v>166</v>
      </c>
      <c r="D2955" s="583" t="s">
        <v>22</v>
      </c>
      <c r="E2955" s="581" t="s">
        <v>15</v>
      </c>
      <c r="F2955" s="581" t="s">
        <v>15</v>
      </c>
      <c r="G2955" s="582">
        <v>44053.893055555556</v>
      </c>
    </row>
    <row r="2956" spans="1:7">
      <c r="A2956" s="585">
        <v>44044</v>
      </c>
      <c r="B2956" s="581" t="s">
        <v>1352</v>
      </c>
      <c r="C2956" s="581" t="s">
        <v>166</v>
      </c>
      <c r="D2956" s="583" t="s">
        <v>22</v>
      </c>
      <c r="E2956" s="581" t="s">
        <v>15</v>
      </c>
      <c r="F2956" s="581" t="s">
        <v>15</v>
      </c>
      <c r="G2956" s="582">
        <v>44044.000694444447</v>
      </c>
    </row>
    <row r="2957" spans="1:7">
      <c r="A2957" s="585">
        <v>44046.333333333336</v>
      </c>
      <c r="B2957" s="581" t="s">
        <v>1352</v>
      </c>
      <c r="C2957" s="581" t="s">
        <v>166</v>
      </c>
      <c r="D2957" s="583" t="s">
        <v>100</v>
      </c>
      <c r="E2957" s="581" t="s">
        <v>3079</v>
      </c>
      <c r="F2957" s="581" t="s">
        <v>3079</v>
      </c>
      <c r="G2957" s="582">
        <v>44046.541666666664</v>
      </c>
    </row>
    <row r="2958" spans="1:7">
      <c r="A2958" s="585">
        <v>44048.748611111114</v>
      </c>
      <c r="B2958" s="581" t="s">
        <v>1352</v>
      </c>
      <c r="C2958" s="581" t="s">
        <v>166</v>
      </c>
      <c r="D2958" s="583" t="s">
        <v>5922</v>
      </c>
      <c r="E2958" s="581" t="s">
        <v>4429</v>
      </c>
      <c r="F2958" s="581" t="s">
        <v>4430</v>
      </c>
      <c r="G2958" s="582">
        <v>44048.870138888888</v>
      </c>
    </row>
    <row r="2959" spans="1:7">
      <c r="A2959" s="585">
        <v>44056.57708333333</v>
      </c>
      <c r="B2959" s="581" t="s">
        <v>1352</v>
      </c>
      <c r="C2959" s="581" t="s">
        <v>166</v>
      </c>
      <c r="D2959" s="581" t="s">
        <v>2764</v>
      </c>
      <c r="E2959" s="581" t="s">
        <v>4448</v>
      </c>
      <c r="F2959" s="581" t="s">
        <v>4449</v>
      </c>
      <c r="G2959" s="582">
        <v>44056.685416666667</v>
      </c>
    </row>
    <row r="2960" spans="1:7">
      <c r="A2960" s="585">
        <v>44059.833333333336</v>
      </c>
      <c r="B2960" s="581" t="s">
        <v>1352</v>
      </c>
      <c r="C2960" s="581" t="s">
        <v>166</v>
      </c>
      <c r="D2960" s="583" t="s">
        <v>22</v>
      </c>
      <c r="E2960" s="581" t="s">
        <v>15</v>
      </c>
      <c r="F2960" s="581" t="s">
        <v>3360</v>
      </c>
      <c r="G2960" s="582">
        <v>44061.875</v>
      </c>
    </row>
    <row r="2961" spans="1:7">
      <c r="A2961" s="585">
        <v>44061.613888888889</v>
      </c>
      <c r="B2961" s="581" t="s">
        <v>1352</v>
      </c>
      <c r="C2961" s="581" t="s">
        <v>166</v>
      </c>
      <c r="D2961" s="583" t="s">
        <v>5922</v>
      </c>
      <c r="E2961" s="581" t="s">
        <v>4480</v>
      </c>
      <c r="F2961" s="581" t="s">
        <v>4481</v>
      </c>
      <c r="G2961" s="582">
        <v>44061.634722222225</v>
      </c>
    </row>
    <row r="2962" spans="1:7">
      <c r="A2962" s="585">
        <v>44067.958333333336</v>
      </c>
      <c r="B2962" s="581" t="s">
        <v>1352</v>
      </c>
      <c r="C2962" s="581" t="s">
        <v>166</v>
      </c>
      <c r="D2962" s="581" t="s">
        <v>100</v>
      </c>
      <c r="E2962" s="581" t="s">
        <v>3079</v>
      </c>
      <c r="F2962" s="581" t="s">
        <v>3079</v>
      </c>
      <c r="G2962" s="582">
        <v>44067.999305555553</v>
      </c>
    </row>
    <row r="2963" spans="1:7">
      <c r="A2963" s="585">
        <v>44070.530555555553</v>
      </c>
      <c r="B2963" s="581" t="s">
        <v>1352</v>
      </c>
      <c r="C2963" s="581" t="s">
        <v>166</v>
      </c>
      <c r="D2963" s="583" t="s">
        <v>22</v>
      </c>
      <c r="E2963" s="581" t="s">
        <v>15</v>
      </c>
      <c r="F2963" s="581" t="s">
        <v>15</v>
      </c>
      <c r="G2963" s="582">
        <v>44070.958333333336</v>
      </c>
    </row>
    <row r="2964" spans="1:7">
      <c r="A2964" s="585">
        <v>44070.504166666666</v>
      </c>
      <c r="B2964" s="581" t="s">
        <v>1352</v>
      </c>
      <c r="C2964" s="581" t="s">
        <v>166</v>
      </c>
      <c r="D2964" s="583" t="s">
        <v>22</v>
      </c>
      <c r="E2964" s="581" t="s">
        <v>4500</v>
      </c>
      <c r="F2964" s="581" t="s">
        <v>15</v>
      </c>
      <c r="G2964" s="582">
        <v>44070.950694444444</v>
      </c>
    </row>
    <row r="2965" spans="1:7">
      <c r="A2965" s="585">
        <v>44070.501388888886</v>
      </c>
      <c r="B2965" s="581" t="s">
        <v>1352</v>
      </c>
      <c r="C2965" s="581" t="s">
        <v>166</v>
      </c>
      <c r="D2965" s="583" t="s">
        <v>22</v>
      </c>
      <c r="E2965" s="581" t="s">
        <v>4505</v>
      </c>
      <c r="F2965" s="581" t="s">
        <v>15</v>
      </c>
      <c r="G2965" s="582">
        <v>44070.95416666667</v>
      </c>
    </row>
    <row r="2966" spans="1:7">
      <c r="A2966" s="585">
        <v>44072.149305555555</v>
      </c>
      <c r="B2966" s="581" t="s">
        <v>1352</v>
      </c>
      <c r="C2966" s="581" t="s">
        <v>166</v>
      </c>
      <c r="D2966" s="583" t="s">
        <v>22</v>
      </c>
      <c r="E2966" s="581" t="s">
        <v>15</v>
      </c>
      <c r="F2966" s="581" t="s">
        <v>15</v>
      </c>
      <c r="G2966" s="582">
        <v>44072.239583333336</v>
      </c>
    </row>
    <row r="2967" spans="1:7">
      <c r="A2967" s="585">
        <v>44118.768055555556</v>
      </c>
      <c r="B2967" s="581" t="s">
        <v>1352</v>
      </c>
      <c r="C2967" s="581" t="s">
        <v>166</v>
      </c>
      <c r="D2967" s="583" t="s">
        <v>5922</v>
      </c>
      <c r="E2967" s="581" t="s">
        <v>4103</v>
      </c>
      <c r="F2967" s="581" t="s">
        <v>15</v>
      </c>
      <c r="G2967" s="582">
        <v>44119.549305555556</v>
      </c>
    </row>
    <row r="2968" spans="1:7">
      <c r="A2968" s="585">
        <v>44127.656944444447</v>
      </c>
      <c r="B2968" s="581" t="s">
        <v>1352</v>
      </c>
      <c r="C2968" s="581" t="s">
        <v>166</v>
      </c>
      <c r="D2968" s="583" t="s">
        <v>22</v>
      </c>
      <c r="E2968" s="581" t="s">
        <v>15</v>
      </c>
      <c r="F2968" s="581" t="s">
        <v>4590</v>
      </c>
      <c r="G2968" s="582">
        <v>44127.960416666669</v>
      </c>
    </row>
    <row r="2969" spans="1:7">
      <c r="A2969" s="585">
        <v>44132.495138888888</v>
      </c>
      <c r="B2969" s="581" t="s">
        <v>1352</v>
      </c>
      <c r="C2969" s="581" t="s">
        <v>166</v>
      </c>
      <c r="D2969" s="583" t="s">
        <v>5922</v>
      </c>
      <c r="E2969" s="581" t="s">
        <v>15</v>
      </c>
      <c r="F2969" s="581" t="s">
        <v>15</v>
      </c>
      <c r="G2969" s="582">
        <v>44132.643055555556</v>
      </c>
    </row>
    <row r="2970" spans="1:7">
      <c r="A2970" s="585">
        <v>44132.436111111114</v>
      </c>
      <c r="B2970" s="581" t="s">
        <v>1352</v>
      </c>
      <c r="C2970" s="581" t="s">
        <v>166</v>
      </c>
      <c r="D2970" s="583" t="s">
        <v>22</v>
      </c>
      <c r="E2970" s="581" t="s">
        <v>15</v>
      </c>
      <c r="F2970" s="581" t="s">
        <v>15</v>
      </c>
      <c r="G2970" s="582">
        <v>44132.436805555553</v>
      </c>
    </row>
    <row r="2971" spans="1:7">
      <c r="A2971" s="585">
        <v>44165.606249999997</v>
      </c>
      <c r="B2971" s="581" t="s">
        <v>1352</v>
      </c>
      <c r="C2971" s="581" t="s">
        <v>166</v>
      </c>
      <c r="D2971" s="583" t="s">
        <v>5922</v>
      </c>
      <c r="E2971" s="581" t="s">
        <v>3079</v>
      </c>
      <c r="F2971" s="581" t="s">
        <v>3079</v>
      </c>
      <c r="G2971" s="582">
        <v>44165.722222222219</v>
      </c>
    </row>
    <row r="2972" spans="1:7">
      <c r="A2972" s="585">
        <v>44176.95208333333</v>
      </c>
      <c r="B2972" s="581" t="s">
        <v>1352</v>
      </c>
      <c r="C2972" s="581" t="s">
        <v>166</v>
      </c>
      <c r="D2972" s="581" t="s">
        <v>2764</v>
      </c>
      <c r="E2972" s="581" t="s">
        <v>3079</v>
      </c>
      <c r="F2972" s="581" t="s">
        <v>3079</v>
      </c>
      <c r="G2972" s="582">
        <v>44176.997916666667</v>
      </c>
    </row>
    <row r="2973" spans="1:7">
      <c r="A2973" s="580">
        <v>44206.947222222225</v>
      </c>
      <c r="B2973" s="581" t="s">
        <v>1352</v>
      </c>
      <c r="C2973" s="581" t="s">
        <v>166</v>
      </c>
      <c r="D2973" s="583" t="s">
        <v>22</v>
      </c>
      <c r="E2973" s="581" t="s">
        <v>15</v>
      </c>
      <c r="F2973" s="581" t="s">
        <v>4695</v>
      </c>
      <c r="G2973" s="582">
        <v>44209.666666666664</v>
      </c>
    </row>
    <row r="2974" spans="1:7">
      <c r="A2974" s="580">
        <v>44228.975694444445</v>
      </c>
      <c r="B2974" s="581" t="s">
        <v>1352</v>
      </c>
      <c r="C2974" s="581" t="s">
        <v>166</v>
      </c>
      <c r="D2974" s="583" t="s">
        <v>5922</v>
      </c>
      <c r="E2974" s="581" t="s">
        <v>4731</v>
      </c>
      <c r="F2974" s="581" t="s">
        <v>4732</v>
      </c>
      <c r="G2974" s="582">
        <v>44229.05</v>
      </c>
    </row>
    <row r="2975" spans="1:7">
      <c r="A2975" s="580">
        <v>44234.289583333331</v>
      </c>
      <c r="B2975" s="581" t="s">
        <v>1352</v>
      </c>
      <c r="C2975" s="581" t="s">
        <v>166</v>
      </c>
      <c r="D2975" s="581" t="s">
        <v>2118</v>
      </c>
      <c r="E2975" s="581" t="s">
        <v>3079</v>
      </c>
      <c r="F2975" s="581" t="s">
        <v>3079</v>
      </c>
      <c r="G2975" s="582">
        <v>44234.31527777778</v>
      </c>
    </row>
    <row r="2976" spans="1:7">
      <c r="A2976" s="580">
        <v>44237.625</v>
      </c>
      <c r="B2976" s="581" t="s">
        <v>1352</v>
      </c>
      <c r="C2976" s="581" t="s">
        <v>166</v>
      </c>
      <c r="D2976" s="583" t="s">
        <v>22</v>
      </c>
      <c r="E2976" s="581" t="s">
        <v>15</v>
      </c>
      <c r="F2976" s="581" t="s">
        <v>4744</v>
      </c>
      <c r="G2976" s="582">
        <v>44250.625</v>
      </c>
    </row>
    <row r="2977" spans="1:7">
      <c r="A2977" s="580">
        <v>44239.645833333336</v>
      </c>
      <c r="B2977" s="581" t="s">
        <v>1352</v>
      </c>
      <c r="C2977" s="581" t="s">
        <v>166</v>
      </c>
      <c r="D2977" s="581" t="s">
        <v>5924</v>
      </c>
      <c r="E2977" s="581" t="s">
        <v>15</v>
      </c>
      <c r="F2977" s="581" t="s">
        <v>15</v>
      </c>
      <c r="G2977" s="582">
        <v>44249.3125</v>
      </c>
    </row>
    <row r="2978" spans="1:7">
      <c r="A2978" s="580">
        <v>44240.5625</v>
      </c>
      <c r="B2978" s="581" t="s">
        <v>1352</v>
      </c>
      <c r="C2978" s="581" t="s">
        <v>166</v>
      </c>
      <c r="D2978" s="583" t="s">
        <v>22</v>
      </c>
      <c r="E2978" s="581" t="s">
        <v>15</v>
      </c>
      <c r="F2978" s="581" t="s">
        <v>15</v>
      </c>
      <c r="G2978" s="582">
        <v>44247.333333333336</v>
      </c>
    </row>
    <row r="2979" spans="1:7">
      <c r="A2979" s="580">
        <v>44241.354166666664</v>
      </c>
      <c r="B2979" s="581" t="s">
        <v>1352</v>
      </c>
      <c r="C2979" s="581" t="s">
        <v>166</v>
      </c>
      <c r="D2979" s="583" t="s">
        <v>22</v>
      </c>
      <c r="E2979" s="581" t="s">
        <v>4763</v>
      </c>
      <c r="F2979" s="581" t="s">
        <v>15</v>
      </c>
      <c r="G2979" s="582">
        <v>44246.75</v>
      </c>
    </row>
    <row r="2980" spans="1:7">
      <c r="A2980" s="580">
        <v>44241.354166666664</v>
      </c>
      <c r="B2980" s="581" t="s">
        <v>1352</v>
      </c>
      <c r="C2980" s="581" t="s">
        <v>166</v>
      </c>
      <c r="D2980" s="583" t="s">
        <v>22</v>
      </c>
      <c r="E2980" s="581" t="s">
        <v>15</v>
      </c>
      <c r="F2980" s="581" t="s">
        <v>15</v>
      </c>
      <c r="G2980" s="582">
        <v>44246.75</v>
      </c>
    </row>
    <row r="2981" spans="1:7">
      <c r="A2981" s="580">
        <v>44242.055555555555</v>
      </c>
      <c r="B2981" s="581" t="s">
        <v>1352</v>
      </c>
      <c r="C2981" s="581" t="s">
        <v>166</v>
      </c>
      <c r="D2981" s="583" t="s">
        <v>22</v>
      </c>
      <c r="E2981" s="581" t="s">
        <v>15</v>
      </c>
      <c r="F2981" s="581" t="s">
        <v>15</v>
      </c>
      <c r="G2981" s="582">
        <v>44245.029166666667</v>
      </c>
    </row>
    <row r="2982" spans="1:7">
      <c r="A2982" s="580">
        <v>44242.055555555555</v>
      </c>
      <c r="B2982" s="581" t="s">
        <v>1352</v>
      </c>
      <c r="C2982" s="581" t="s">
        <v>166</v>
      </c>
      <c r="D2982" s="583" t="s">
        <v>22</v>
      </c>
      <c r="E2982" s="581" t="s">
        <v>4773</v>
      </c>
      <c r="F2982" s="581" t="s">
        <v>4774</v>
      </c>
      <c r="G2982" s="582">
        <v>44245.001388888886</v>
      </c>
    </row>
    <row r="2983" spans="1:7">
      <c r="A2983" s="580">
        <v>44242.666666666664</v>
      </c>
      <c r="B2983" s="581" t="s">
        <v>1352</v>
      </c>
      <c r="C2983" s="581" t="s">
        <v>166</v>
      </c>
      <c r="D2983" s="581" t="s">
        <v>2764</v>
      </c>
      <c r="E2983" s="581" t="s">
        <v>3079</v>
      </c>
      <c r="F2983" s="581" t="s">
        <v>3079</v>
      </c>
      <c r="G2983" s="582">
        <v>44242.773611111108</v>
      </c>
    </row>
    <row r="2984" spans="1:7">
      <c r="A2984" s="580">
        <v>44242.541666666664</v>
      </c>
      <c r="B2984" s="581" t="s">
        <v>1352</v>
      </c>
      <c r="C2984" s="581" t="s">
        <v>166</v>
      </c>
      <c r="D2984" s="583" t="s">
        <v>22</v>
      </c>
      <c r="E2984" s="581" t="s">
        <v>15</v>
      </c>
      <c r="F2984" s="581" t="s">
        <v>4775</v>
      </c>
      <c r="G2984" s="582">
        <v>44247.416666666664</v>
      </c>
    </row>
    <row r="2985" spans="1:7">
      <c r="A2985" s="580">
        <v>44242.07916666667</v>
      </c>
      <c r="B2985" s="581" t="s">
        <v>1352</v>
      </c>
      <c r="C2985" s="581" t="s">
        <v>166</v>
      </c>
      <c r="D2985" s="583" t="s">
        <v>22</v>
      </c>
      <c r="E2985" s="581" t="s">
        <v>4777</v>
      </c>
      <c r="F2985" s="581" t="s">
        <v>15</v>
      </c>
      <c r="G2985" s="582">
        <v>44244.99722222222</v>
      </c>
    </row>
    <row r="2986" spans="1:7">
      <c r="A2986" s="580">
        <v>44242.055555555555</v>
      </c>
      <c r="B2986" s="581" t="s">
        <v>1352</v>
      </c>
      <c r="C2986" s="581" t="s">
        <v>166</v>
      </c>
      <c r="D2986" s="583" t="s">
        <v>22</v>
      </c>
      <c r="E2986" s="581" t="s">
        <v>4763</v>
      </c>
      <c r="F2986" s="581" t="s">
        <v>15</v>
      </c>
      <c r="G2986" s="582">
        <v>44246.375</v>
      </c>
    </row>
    <row r="2987" spans="1:7">
      <c r="A2987" s="580">
        <v>44242.118750000001</v>
      </c>
      <c r="B2987" s="581" t="s">
        <v>1352</v>
      </c>
      <c r="C2987" s="581" t="s">
        <v>166</v>
      </c>
      <c r="D2987" s="583" t="s">
        <v>22</v>
      </c>
      <c r="E2987" s="581" t="s">
        <v>15</v>
      </c>
      <c r="F2987" s="581" t="s">
        <v>4778</v>
      </c>
      <c r="G2987" s="582">
        <v>44246.375</v>
      </c>
    </row>
    <row r="2988" spans="1:7">
      <c r="A2988" s="582">
        <v>44242.07916666667</v>
      </c>
      <c r="B2988" s="581" t="s">
        <v>1352</v>
      </c>
      <c r="C2988" s="581" t="s">
        <v>166</v>
      </c>
      <c r="D2988" s="583" t="s">
        <v>22</v>
      </c>
      <c r="E2988" s="581" t="s">
        <v>4779</v>
      </c>
      <c r="F2988" s="581" t="s">
        <v>15</v>
      </c>
      <c r="G2988" s="582">
        <v>44246.375</v>
      </c>
    </row>
    <row r="2989" spans="1:7">
      <c r="A2989" s="582">
        <v>44242.227083333331</v>
      </c>
      <c r="B2989" s="581" t="s">
        <v>1352</v>
      </c>
      <c r="C2989" s="581" t="s">
        <v>166</v>
      </c>
      <c r="D2989" s="583" t="s">
        <v>22</v>
      </c>
      <c r="E2989" s="581" t="s">
        <v>15</v>
      </c>
      <c r="F2989" s="581" t="s">
        <v>15</v>
      </c>
      <c r="G2989" s="582">
        <v>44245.345833333333</v>
      </c>
    </row>
    <row r="2990" spans="1:7">
      <c r="A2990" s="582">
        <v>44242.057638888888</v>
      </c>
      <c r="B2990" s="581" t="s">
        <v>1352</v>
      </c>
      <c r="C2990" s="581" t="s">
        <v>166</v>
      </c>
      <c r="D2990" s="583" t="s">
        <v>22</v>
      </c>
      <c r="E2990" s="581" t="s">
        <v>15</v>
      </c>
      <c r="F2990" s="581" t="s">
        <v>15</v>
      </c>
      <c r="G2990" s="582">
        <v>44246.229166666664</v>
      </c>
    </row>
    <row r="2991" spans="1:7">
      <c r="A2991" s="582">
        <v>44242.433333333334</v>
      </c>
      <c r="B2991" s="581" t="s">
        <v>1352</v>
      </c>
      <c r="C2991" s="581" t="s">
        <v>166</v>
      </c>
      <c r="D2991" s="583" t="s">
        <v>22</v>
      </c>
      <c r="E2991" s="581" t="s">
        <v>3791</v>
      </c>
      <c r="F2991" s="581" t="s">
        <v>4782</v>
      </c>
      <c r="G2991" s="582">
        <v>44245.411111111112</v>
      </c>
    </row>
    <row r="2992" spans="1:7">
      <c r="A2992" s="582">
        <v>44242.75</v>
      </c>
      <c r="B2992" s="581" t="s">
        <v>1352</v>
      </c>
      <c r="C2992" s="581" t="s">
        <v>166</v>
      </c>
      <c r="D2992" s="583" t="s">
        <v>22</v>
      </c>
      <c r="E2992" s="581" t="s">
        <v>15</v>
      </c>
      <c r="F2992" s="581" t="s">
        <v>15</v>
      </c>
      <c r="G2992" s="582">
        <v>44242.996527777781</v>
      </c>
    </row>
    <row r="2993" spans="1:7">
      <c r="A2993" s="582">
        <v>44242.236111111109</v>
      </c>
      <c r="B2993" s="581" t="s">
        <v>1352</v>
      </c>
      <c r="C2993" s="581" t="s">
        <v>166</v>
      </c>
      <c r="D2993" s="583" t="s">
        <v>22</v>
      </c>
      <c r="E2993" s="581" t="s">
        <v>4783</v>
      </c>
      <c r="F2993" s="581" t="s">
        <v>15</v>
      </c>
      <c r="G2993" s="582">
        <v>44243.549305555556</v>
      </c>
    </row>
    <row r="2994" spans="1:7">
      <c r="A2994" s="582">
        <v>44242.75</v>
      </c>
      <c r="B2994" s="581" t="s">
        <v>1352</v>
      </c>
      <c r="C2994" s="581" t="s">
        <v>166</v>
      </c>
      <c r="D2994" s="583" t="s">
        <v>22</v>
      </c>
      <c r="E2994" s="581" t="s">
        <v>15</v>
      </c>
      <c r="F2994" s="581" t="s">
        <v>15</v>
      </c>
      <c r="G2994" s="582">
        <v>44242.999305555553</v>
      </c>
    </row>
    <row r="2995" spans="1:7">
      <c r="A2995" s="582">
        <v>44243.739583333336</v>
      </c>
      <c r="B2995" s="581" t="s">
        <v>1352</v>
      </c>
      <c r="C2995" s="581" t="s">
        <v>166</v>
      </c>
      <c r="D2995" s="581" t="s">
        <v>2764</v>
      </c>
      <c r="E2995" s="581" t="s">
        <v>3079</v>
      </c>
      <c r="F2995" s="581" t="s">
        <v>3079</v>
      </c>
      <c r="G2995" s="582">
        <v>44243.802083333336</v>
      </c>
    </row>
    <row r="2996" spans="1:7">
      <c r="A2996" s="582">
        <v>44243.774305555555</v>
      </c>
      <c r="B2996" s="581" t="s">
        <v>1352</v>
      </c>
      <c r="C2996" s="581" t="s">
        <v>166</v>
      </c>
      <c r="D2996" s="581" t="s">
        <v>5924</v>
      </c>
      <c r="E2996" s="581" t="s">
        <v>15</v>
      </c>
      <c r="F2996" s="581" t="s">
        <v>15</v>
      </c>
      <c r="G2996" s="582">
        <v>44244.041666666664</v>
      </c>
    </row>
    <row r="2997" spans="1:7">
      <c r="A2997" s="582">
        <v>44243.819444444445</v>
      </c>
      <c r="B2997" s="581" t="s">
        <v>1352</v>
      </c>
      <c r="C2997" s="581" t="s">
        <v>166</v>
      </c>
      <c r="D2997" s="583" t="s">
        <v>22</v>
      </c>
      <c r="E2997" s="581" t="s">
        <v>4800</v>
      </c>
      <c r="F2997" s="581" t="s">
        <v>15</v>
      </c>
      <c r="G2997" s="582">
        <v>44244.041666666664</v>
      </c>
    </row>
    <row r="2998" spans="1:7">
      <c r="A2998" s="582">
        <v>44243.303472222222</v>
      </c>
      <c r="B2998" s="581" t="s">
        <v>1352</v>
      </c>
      <c r="C2998" s="581" t="s">
        <v>166</v>
      </c>
      <c r="D2998" s="583" t="s">
        <v>22</v>
      </c>
      <c r="E2998" s="581" t="s">
        <v>4801</v>
      </c>
      <c r="F2998" s="581" t="s">
        <v>4802</v>
      </c>
      <c r="G2998" s="582">
        <v>44243.422222222223</v>
      </c>
    </row>
    <row r="2999" spans="1:7">
      <c r="A2999" s="582">
        <v>44244.75</v>
      </c>
      <c r="B2999" s="581" t="s">
        <v>1352</v>
      </c>
      <c r="C2999" s="581" t="s">
        <v>166</v>
      </c>
      <c r="D2999" s="583" t="s">
        <v>22</v>
      </c>
      <c r="E2999" s="581" t="s">
        <v>15</v>
      </c>
      <c r="F2999" s="581" t="s">
        <v>15</v>
      </c>
      <c r="G2999" s="582">
        <v>44244.958333333336</v>
      </c>
    </row>
    <row r="3000" spans="1:7">
      <c r="A3000" s="582">
        <v>44244.276388888888</v>
      </c>
      <c r="B3000" s="581" t="s">
        <v>1352</v>
      </c>
      <c r="C3000" s="581" t="s">
        <v>166</v>
      </c>
      <c r="D3000" s="581" t="s">
        <v>2764</v>
      </c>
      <c r="E3000" s="581" t="s">
        <v>3079</v>
      </c>
      <c r="F3000" s="581" t="s">
        <v>3079</v>
      </c>
      <c r="G3000" s="582">
        <v>44244.359027777777</v>
      </c>
    </row>
    <row r="3001" spans="1:7">
      <c r="A3001" s="582">
        <v>44246.875</v>
      </c>
      <c r="B3001" s="581" t="s">
        <v>1352</v>
      </c>
      <c r="C3001" s="581" t="s">
        <v>166</v>
      </c>
      <c r="D3001" s="581" t="s">
        <v>2836</v>
      </c>
      <c r="E3001" s="581" t="s">
        <v>15</v>
      </c>
      <c r="F3001" s="581" t="s">
        <v>3079</v>
      </c>
      <c r="G3001" s="582">
        <v>44247.541666666664</v>
      </c>
    </row>
    <row r="3002" spans="1:7">
      <c r="A3002" s="582">
        <v>44255.529166666667</v>
      </c>
      <c r="B3002" s="581" t="s">
        <v>1352</v>
      </c>
      <c r="C3002" s="581" t="s">
        <v>166</v>
      </c>
      <c r="D3002" s="581" t="s">
        <v>2764</v>
      </c>
      <c r="E3002" s="581" t="s">
        <v>3079</v>
      </c>
      <c r="F3002" s="581" t="s">
        <v>3079</v>
      </c>
      <c r="G3002" s="582">
        <v>44255.556944444441</v>
      </c>
    </row>
    <row r="3003" spans="1:7">
      <c r="A3003" s="582">
        <v>44256.54583333333</v>
      </c>
      <c r="B3003" s="581" t="s">
        <v>1352</v>
      </c>
      <c r="C3003" s="581" t="s">
        <v>166</v>
      </c>
      <c r="D3003" s="583" t="s">
        <v>100</v>
      </c>
      <c r="E3003" s="581" t="s">
        <v>3079</v>
      </c>
      <c r="F3003" s="581" t="s">
        <v>3079</v>
      </c>
      <c r="G3003" s="582">
        <v>44256.546527777777</v>
      </c>
    </row>
    <row r="3004" spans="1:7">
      <c r="A3004" s="582">
        <v>44272.260416666664</v>
      </c>
      <c r="B3004" s="581" t="s">
        <v>1352</v>
      </c>
      <c r="C3004" s="581" t="s">
        <v>166</v>
      </c>
      <c r="D3004" s="583" t="s">
        <v>22</v>
      </c>
      <c r="E3004" s="581" t="s">
        <v>15</v>
      </c>
      <c r="F3004" s="581" t="s">
        <v>4831</v>
      </c>
      <c r="G3004" s="582">
        <v>44273.5</v>
      </c>
    </row>
    <row r="3005" spans="1:7">
      <c r="A3005" s="582">
        <v>44285.679166666669</v>
      </c>
      <c r="B3005" s="581" t="s">
        <v>1352</v>
      </c>
      <c r="C3005" s="581" t="s">
        <v>166</v>
      </c>
      <c r="D3005" s="583" t="s">
        <v>5922</v>
      </c>
      <c r="E3005" s="581" t="s">
        <v>3079</v>
      </c>
      <c r="F3005" s="581" t="s">
        <v>3079</v>
      </c>
      <c r="G3005" s="582">
        <v>44285.847916666666</v>
      </c>
    </row>
    <row r="3006" spans="1:7">
      <c r="A3006" s="582">
        <v>44293.429166666669</v>
      </c>
      <c r="B3006" s="581" t="s">
        <v>1352</v>
      </c>
      <c r="C3006" s="581" t="s">
        <v>166</v>
      </c>
      <c r="D3006" s="581" t="s">
        <v>2764</v>
      </c>
      <c r="E3006" s="581" t="s">
        <v>3079</v>
      </c>
      <c r="F3006" s="581" t="s">
        <v>3079</v>
      </c>
      <c r="G3006" s="582">
        <v>44293.472222222219</v>
      </c>
    </row>
    <row r="3007" spans="1:7">
      <c r="A3007" s="582">
        <v>44295.555555555555</v>
      </c>
      <c r="B3007" s="581" t="s">
        <v>1352</v>
      </c>
      <c r="C3007" s="581" t="s">
        <v>166</v>
      </c>
      <c r="D3007" s="583" t="s">
        <v>100</v>
      </c>
      <c r="E3007" s="581" t="s">
        <v>3079</v>
      </c>
      <c r="F3007" s="581" t="s">
        <v>3079</v>
      </c>
      <c r="G3007" s="582">
        <v>44296.027777777781</v>
      </c>
    </row>
    <row r="3008" spans="1:7">
      <c r="A3008" s="582">
        <v>44299.375</v>
      </c>
      <c r="B3008" s="581" t="s">
        <v>1352</v>
      </c>
      <c r="C3008" s="581" t="s">
        <v>166</v>
      </c>
      <c r="D3008" s="581" t="s">
        <v>2118</v>
      </c>
      <c r="E3008" s="581" t="s">
        <v>3079</v>
      </c>
      <c r="F3008" s="581" t="s">
        <v>3079</v>
      </c>
      <c r="G3008" s="582">
        <v>44299.416666666664</v>
      </c>
    </row>
    <row r="3009" spans="1:7">
      <c r="A3009" s="582">
        <v>44299.700694444444</v>
      </c>
      <c r="B3009" s="581" t="s">
        <v>1352</v>
      </c>
      <c r="C3009" s="581" t="s">
        <v>166</v>
      </c>
      <c r="D3009" s="583" t="s">
        <v>22</v>
      </c>
      <c r="E3009" s="581" t="s">
        <v>3079</v>
      </c>
      <c r="F3009" s="581" t="s">
        <v>3079</v>
      </c>
      <c r="G3009" s="582">
        <v>44299.854166666664</v>
      </c>
    </row>
    <row r="3010" spans="1:7">
      <c r="A3010" s="582">
        <v>44307.550694444442</v>
      </c>
      <c r="B3010" s="581" t="s">
        <v>1352</v>
      </c>
      <c r="C3010" s="581" t="s">
        <v>166</v>
      </c>
      <c r="D3010" s="581" t="s">
        <v>2764</v>
      </c>
      <c r="E3010" s="581" t="s">
        <v>3079</v>
      </c>
      <c r="F3010" s="581" t="s">
        <v>3079</v>
      </c>
      <c r="G3010" s="582">
        <v>44307.590277777781</v>
      </c>
    </row>
    <row r="3011" spans="1:7">
      <c r="A3011" s="582">
        <v>44310.922222222223</v>
      </c>
      <c r="B3011" s="581" t="s">
        <v>1352</v>
      </c>
      <c r="C3011" s="581" t="s">
        <v>166</v>
      </c>
      <c r="D3011" s="581" t="s">
        <v>2118</v>
      </c>
      <c r="E3011" s="581" t="s">
        <v>3079</v>
      </c>
      <c r="F3011" s="581" t="s">
        <v>3079</v>
      </c>
      <c r="G3011" s="582">
        <v>44310.986805555556</v>
      </c>
    </row>
    <row r="3012" spans="1:7">
      <c r="A3012" s="582">
        <v>44327.959027777775</v>
      </c>
      <c r="B3012" s="581" t="s">
        <v>1352</v>
      </c>
      <c r="C3012" s="581" t="s">
        <v>166</v>
      </c>
      <c r="D3012" s="583" t="s">
        <v>100</v>
      </c>
      <c r="E3012" s="581" t="s">
        <v>3079</v>
      </c>
      <c r="F3012" s="581" t="s">
        <v>3079</v>
      </c>
      <c r="G3012" s="582">
        <v>44328.353472222225</v>
      </c>
    </row>
    <row r="3013" spans="1:7">
      <c r="A3013" s="582">
        <v>44334.975694444445</v>
      </c>
      <c r="B3013" s="581" t="s">
        <v>1352</v>
      </c>
      <c r="C3013" s="581" t="s">
        <v>166</v>
      </c>
      <c r="D3013" s="583" t="s">
        <v>22</v>
      </c>
      <c r="E3013" s="581" t="s">
        <v>15</v>
      </c>
      <c r="F3013" s="581" t="s">
        <v>4886</v>
      </c>
      <c r="G3013" s="582">
        <v>44335.854166666664</v>
      </c>
    </row>
    <row r="3014" spans="1:7">
      <c r="A3014" s="582">
        <v>44354.55972222222</v>
      </c>
      <c r="B3014" s="581" t="s">
        <v>1352</v>
      </c>
      <c r="C3014" s="581" t="s">
        <v>166</v>
      </c>
      <c r="D3014" s="581" t="s">
        <v>2905</v>
      </c>
      <c r="E3014" s="581" t="s">
        <v>4905</v>
      </c>
      <c r="F3014" s="581" t="s">
        <v>3079</v>
      </c>
      <c r="G3014" s="582">
        <v>44354.560416666667</v>
      </c>
    </row>
    <row r="3015" spans="1:7">
      <c r="A3015" s="582">
        <v>44355.625</v>
      </c>
      <c r="B3015" s="581" t="s">
        <v>1352</v>
      </c>
      <c r="C3015" s="581" t="s">
        <v>166</v>
      </c>
      <c r="D3015" s="583" t="s">
        <v>100</v>
      </c>
      <c r="E3015" s="581" t="s">
        <v>3079</v>
      </c>
      <c r="F3015" s="581" t="s">
        <v>3079</v>
      </c>
      <c r="G3015" s="582">
        <v>44355.625694444447</v>
      </c>
    </row>
    <row r="3016" spans="1:7">
      <c r="A3016" s="582">
        <v>44361.538194444445</v>
      </c>
      <c r="B3016" s="581" t="s">
        <v>1352</v>
      </c>
      <c r="C3016" s="581" t="s">
        <v>166</v>
      </c>
      <c r="D3016" s="581" t="s">
        <v>2764</v>
      </c>
      <c r="E3016" s="581" t="s">
        <v>15</v>
      </c>
      <c r="F3016" s="581" t="s">
        <v>15</v>
      </c>
      <c r="G3016" s="582">
        <v>44365.791666666664</v>
      </c>
    </row>
    <row r="3017" spans="1:7">
      <c r="A3017" s="582">
        <v>44361.510416666664</v>
      </c>
      <c r="B3017" s="581" t="s">
        <v>1352</v>
      </c>
      <c r="C3017" s="581" t="s">
        <v>166</v>
      </c>
      <c r="D3017" s="581" t="s">
        <v>2764</v>
      </c>
      <c r="E3017" s="581" t="s">
        <v>15</v>
      </c>
      <c r="F3017" s="581" t="s">
        <v>15</v>
      </c>
      <c r="G3017" s="582">
        <v>44365.791666666664</v>
      </c>
    </row>
    <row r="3018" spans="1:7">
      <c r="A3018" s="582">
        <v>44362.496527777781</v>
      </c>
      <c r="B3018" s="581" t="s">
        <v>1352</v>
      </c>
      <c r="C3018" s="581" t="s">
        <v>166</v>
      </c>
      <c r="D3018" s="581" t="s">
        <v>2836</v>
      </c>
      <c r="E3018" s="581" t="s">
        <v>15</v>
      </c>
      <c r="F3018" s="581" t="s">
        <v>15</v>
      </c>
      <c r="G3018" s="582">
        <v>44362.886805555558</v>
      </c>
    </row>
    <row r="3019" spans="1:7">
      <c r="A3019" s="582">
        <v>44410.265972222223</v>
      </c>
      <c r="B3019" s="581" t="s">
        <v>1352</v>
      </c>
      <c r="C3019" s="581" t="s">
        <v>166</v>
      </c>
      <c r="D3019" s="583" t="s">
        <v>5922</v>
      </c>
      <c r="E3019" s="581" t="s">
        <v>4827</v>
      </c>
      <c r="F3019" s="581" t="s">
        <v>4679</v>
      </c>
      <c r="G3019" s="582">
        <v>44410.663194444445</v>
      </c>
    </row>
    <row r="3020" spans="1:7">
      <c r="A3020" s="582">
        <v>44410.012499999997</v>
      </c>
      <c r="B3020" s="581" t="s">
        <v>1352</v>
      </c>
      <c r="C3020" s="581" t="s">
        <v>166</v>
      </c>
      <c r="D3020" s="583" t="s">
        <v>5922</v>
      </c>
      <c r="E3020" s="581" t="s">
        <v>4996</v>
      </c>
      <c r="F3020" s="581" t="s">
        <v>4997</v>
      </c>
      <c r="G3020" s="582">
        <v>44410.449305555558</v>
      </c>
    </row>
    <row r="3021" spans="1:7">
      <c r="A3021" s="582">
        <v>44411.295138888891</v>
      </c>
      <c r="B3021" s="581" t="s">
        <v>1352</v>
      </c>
      <c r="C3021" s="581" t="s">
        <v>166</v>
      </c>
      <c r="D3021" s="581" t="s">
        <v>2118</v>
      </c>
      <c r="E3021" s="581" t="s">
        <v>3079</v>
      </c>
      <c r="F3021" s="581" t="s">
        <v>3079</v>
      </c>
      <c r="G3021" s="582">
        <v>44411.313888888886</v>
      </c>
    </row>
    <row r="3022" spans="1:7">
      <c r="A3022" s="582">
        <v>44426.486111111109</v>
      </c>
      <c r="B3022" s="581" t="s">
        <v>1352</v>
      </c>
      <c r="C3022" s="581" t="s">
        <v>166</v>
      </c>
      <c r="D3022" s="581" t="s">
        <v>2764</v>
      </c>
      <c r="E3022" s="581" t="s">
        <v>3079</v>
      </c>
      <c r="F3022" s="581" t="s">
        <v>3079</v>
      </c>
      <c r="G3022" s="582">
        <v>44426.509027777778</v>
      </c>
    </row>
    <row r="3023" spans="1:7">
      <c r="A3023" s="582">
        <v>44441.588194444441</v>
      </c>
      <c r="B3023" s="581" t="s">
        <v>1352</v>
      </c>
      <c r="C3023" s="581" t="s">
        <v>166</v>
      </c>
      <c r="D3023" s="581" t="s">
        <v>2118</v>
      </c>
      <c r="E3023" s="581" t="s">
        <v>3079</v>
      </c>
      <c r="F3023" s="581" t="s">
        <v>3079</v>
      </c>
      <c r="G3023" s="582">
        <v>44441.590277777781</v>
      </c>
    </row>
    <row r="3024" spans="1:7">
      <c r="A3024" s="582">
        <v>44452.75</v>
      </c>
      <c r="B3024" s="581" t="s">
        <v>1352</v>
      </c>
      <c r="C3024" s="581" t="s">
        <v>166</v>
      </c>
      <c r="D3024" s="583" t="s">
        <v>22</v>
      </c>
      <c r="E3024" s="581" t="s">
        <v>15</v>
      </c>
      <c r="F3024" s="581" t="s">
        <v>5065</v>
      </c>
      <c r="G3024" s="582">
        <v>44453.03402777778</v>
      </c>
    </row>
    <row r="3025" spans="1:7">
      <c r="A3025" s="582">
        <v>44453.024305555555</v>
      </c>
      <c r="B3025" s="581" t="s">
        <v>1352</v>
      </c>
      <c r="C3025" s="581" t="s">
        <v>166</v>
      </c>
      <c r="D3025" s="583" t="s">
        <v>22</v>
      </c>
      <c r="E3025" s="581" t="s">
        <v>5067</v>
      </c>
      <c r="F3025" s="581" t="s">
        <v>5068</v>
      </c>
      <c r="G3025" s="582">
        <v>44457.805555555555</v>
      </c>
    </row>
    <row r="3026" spans="1:7">
      <c r="A3026" s="582">
        <v>44453.316666666666</v>
      </c>
      <c r="B3026" s="581" t="s">
        <v>1352</v>
      </c>
      <c r="C3026" s="581" t="s">
        <v>166</v>
      </c>
      <c r="D3026" s="583" t="s">
        <v>22</v>
      </c>
      <c r="E3026" s="581" t="s">
        <v>3079</v>
      </c>
      <c r="F3026" s="581" t="s">
        <v>15</v>
      </c>
      <c r="G3026" s="582">
        <v>44454.074999999997</v>
      </c>
    </row>
    <row r="3027" spans="1:7">
      <c r="A3027" s="582">
        <v>44453.327777777777</v>
      </c>
      <c r="B3027" s="581" t="s">
        <v>1352</v>
      </c>
      <c r="C3027" s="581" t="s">
        <v>166</v>
      </c>
      <c r="D3027" s="583" t="s">
        <v>22</v>
      </c>
      <c r="E3027" s="581" t="s">
        <v>3079</v>
      </c>
      <c r="F3027" s="581" t="s">
        <v>15</v>
      </c>
      <c r="G3027" s="582">
        <v>44453.947222222225</v>
      </c>
    </row>
    <row r="3028" spans="1:7">
      <c r="A3028" s="582">
        <v>44472.444444444445</v>
      </c>
      <c r="B3028" s="581" t="s">
        <v>1352</v>
      </c>
      <c r="C3028" s="581" t="s">
        <v>166</v>
      </c>
      <c r="D3028" s="581" t="s">
        <v>2118</v>
      </c>
      <c r="E3028" s="581" t="s">
        <v>3079</v>
      </c>
      <c r="F3028" s="581" t="s">
        <v>3079</v>
      </c>
      <c r="G3028" s="582">
        <v>44472.495833333334</v>
      </c>
    </row>
    <row r="3029" spans="1:7">
      <c r="A3029" s="582">
        <v>44479.927083333336</v>
      </c>
      <c r="B3029" s="581" t="s">
        <v>1352</v>
      </c>
      <c r="C3029" s="581" t="s">
        <v>166</v>
      </c>
      <c r="D3029" s="583" t="s">
        <v>22</v>
      </c>
      <c r="E3029" s="581" t="s">
        <v>15</v>
      </c>
      <c r="F3029" s="581" t="s">
        <v>3503</v>
      </c>
      <c r="G3029" s="582">
        <v>44481.708333333336</v>
      </c>
    </row>
    <row r="3030" spans="1:7">
      <c r="A3030" s="582">
        <v>44497.59375</v>
      </c>
      <c r="B3030" s="581" t="s">
        <v>1352</v>
      </c>
      <c r="C3030" s="581" t="s">
        <v>166</v>
      </c>
      <c r="D3030" s="583" t="s">
        <v>22</v>
      </c>
      <c r="E3030" s="581" t="s">
        <v>15</v>
      </c>
      <c r="F3030" s="581" t="s">
        <v>3342</v>
      </c>
      <c r="G3030" s="582">
        <v>44499.333333333336</v>
      </c>
    </row>
    <row r="3031" spans="1:7">
      <c r="A3031" s="582">
        <v>44497.614583333336</v>
      </c>
      <c r="B3031" s="581" t="s">
        <v>1352</v>
      </c>
      <c r="C3031" s="581" t="s">
        <v>166</v>
      </c>
      <c r="D3031" s="583" t="s">
        <v>22</v>
      </c>
      <c r="E3031" s="581" t="s">
        <v>15</v>
      </c>
      <c r="F3031" s="581" t="s">
        <v>4143</v>
      </c>
      <c r="G3031" s="582">
        <v>44498.854166666664</v>
      </c>
    </row>
    <row r="3032" spans="1:7">
      <c r="A3032" s="582">
        <v>44497.504166666666</v>
      </c>
      <c r="B3032" s="581" t="s">
        <v>1352</v>
      </c>
      <c r="C3032" s="581" t="s">
        <v>166</v>
      </c>
      <c r="D3032" s="583" t="s">
        <v>100</v>
      </c>
      <c r="E3032" s="581" t="s">
        <v>15</v>
      </c>
      <c r="F3032" s="581" t="s">
        <v>15</v>
      </c>
      <c r="G3032" s="582">
        <v>44497.520833333336</v>
      </c>
    </row>
    <row r="3033" spans="1:7">
      <c r="A3033" s="582">
        <v>44510.888194444444</v>
      </c>
      <c r="B3033" s="581" t="s">
        <v>1352</v>
      </c>
      <c r="C3033" s="581" t="s">
        <v>166</v>
      </c>
      <c r="D3033" s="583" t="s">
        <v>5922</v>
      </c>
      <c r="E3033" s="581" t="s">
        <v>3079</v>
      </c>
      <c r="F3033" s="581" t="s">
        <v>3079</v>
      </c>
      <c r="G3033" s="582">
        <v>44511.054861111108</v>
      </c>
    </row>
    <row r="3034" spans="1:7">
      <c r="A3034" s="582">
        <v>44511.244444444441</v>
      </c>
      <c r="B3034" s="581" t="s">
        <v>1352</v>
      </c>
      <c r="C3034" s="581" t="s">
        <v>166</v>
      </c>
      <c r="D3034" s="581" t="s">
        <v>2764</v>
      </c>
      <c r="E3034" s="581" t="s">
        <v>5135</v>
      </c>
      <c r="F3034" s="581" t="s">
        <v>15</v>
      </c>
      <c r="G3034" s="582">
        <v>44511.256249999999</v>
      </c>
    </row>
    <row r="3035" spans="1:7">
      <c r="A3035" s="582">
        <v>44530.286111111112</v>
      </c>
      <c r="B3035" s="581" t="s">
        <v>1352</v>
      </c>
      <c r="C3035" s="581" t="s">
        <v>166</v>
      </c>
      <c r="D3035" s="581" t="s">
        <v>2118</v>
      </c>
      <c r="E3035" s="581" t="s">
        <v>3079</v>
      </c>
      <c r="F3035" s="581" t="s">
        <v>3079</v>
      </c>
      <c r="G3035" s="582">
        <v>44530.309027777781</v>
      </c>
    </row>
    <row r="3036" spans="1:7">
      <c r="A3036" s="582">
        <v>44532.439583333333</v>
      </c>
      <c r="B3036" s="581" t="s">
        <v>1352</v>
      </c>
      <c r="C3036" s="581" t="s">
        <v>166</v>
      </c>
      <c r="D3036" s="581" t="s">
        <v>2764</v>
      </c>
      <c r="E3036" s="581" t="s">
        <v>3079</v>
      </c>
      <c r="F3036" s="581" t="s">
        <v>3079</v>
      </c>
      <c r="G3036" s="582">
        <v>44532.548611111109</v>
      </c>
    </row>
    <row r="3037" spans="1:7">
      <c r="A3037" s="582">
        <v>44549.866666666669</v>
      </c>
      <c r="B3037" s="581" t="s">
        <v>1352</v>
      </c>
      <c r="C3037" s="581" t="s">
        <v>166</v>
      </c>
      <c r="D3037" s="581" t="s">
        <v>2118</v>
      </c>
      <c r="E3037" s="581" t="s">
        <v>3079</v>
      </c>
      <c r="F3037" s="581" t="s">
        <v>3079</v>
      </c>
      <c r="G3037" s="582">
        <v>44549.875</v>
      </c>
    </row>
    <row r="3038" spans="1:7">
      <c r="A3038" s="582">
        <v>44551.915972222225</v>
      </c>
      <c r="B3038" s="581" t="s">
        <v>1352</v>
      </c>
      <c r="C3038" s="581" t="s">
        <v>166</v>
      </c>
      <c r="D3038" s="581" t="s">
        <v>2764</v>
      </c>
      <c r="E3038" s="581" t="s">
        <v>4120</v>
      </c>
      <c r="F3038" s="581" t="s">
        <v>15</v>
      </c>
      <c r="G3038" s="582">
        <v>44552.59375</v>
      </c>
    </row>
    <row r="3039" spans="1:7">
      <c r="A3039" s="582">
        <v>44554.023611111108</v>
      </c>
      <c r="B3039" s="581" t="s">
        <v>1352</v>
      </c>
      <c r="C3039" s="581" t="s">
        <v>166</v>
      </c>
      <c r="D3039" s="581" t="s">
        <v>2764</v>
      </c>
      <c r="E3039" s="581" t="s">
        <v>15</v>
      </c>
      <c r="F3039" s="581" t="s">
        <v>15</v>
      </c>
      <c r="G3039" s="582">
        <v>44554.277777777781</v>
      </c>
    </row>
    <row r="3040" spans="1:7">
      <c r="A3040" s="580">
        <v>44569.12222222222</v>
      </c>
      <c r="B3040" s="581" t="s">
        <v>1352</v>
      </c>
      <c r="C3040" s="581" t="s">
        <v>166</v>
      </c>
      <c r="D3040" s="581" t="s">
        <v>2764</v>
      </c>
      <c r="E3040" s="581" t="s">
        <v>3079</v>
      </c>
      <c r="F3040" s="581" t="s">
        <v>3079</v>
      </c>
      <c r="G3040" s="582">
        <v>44569.127083333333</v>
      </c>
    </row>
    <row r="3041" spans="1:7">
      <c r="A3041" s="580">
        <v>44579.931944444441</v>
      </c>
      <c r="B3041" s="581" t="s">
        <v>1352</v>
      </c>
      <c r="C3041" s="581" t="s">
        <v>166</v>
      </c>
      <c r="D3041" s="581" t="s">
        <v>2836</v>
      </c>
      <c r="E3041" s="581" t="s">
        <v>3079</v>
      </c>
      <c r="F3041" s="581" t="s">
        <v>3079</v>
      </c>
      <c r="G3041" s="582">
        <v>44579.932638888888</v>
      </c>
    </row>
    <row r="3042" spans="1:7">
      <c r="A3042" s="580">
        <v>44596.76458333333</v>
      </c>
      <c r="B3042" s="581" t="s">
        <v>1352</v>
      </c>
      <c r="C3042" s="581" t="s">
        <v>166</v>
      </c>
      <c r="D3042" s="583" t="s">
        <v>5922</v>
      </c>
      <c r="E3042" s="581" t="s">
        <v>15</v>
      </c>
      <c r="F3042" s="581" t="s">
        <v>15</v>
      </c>
      <c r="G3042" s="582">
        <v>44596.916666666664</v>
      </c>
    </row>
    <row r="3043" spans="1:7">
      <c r="A3043" s="580">
        <v>44614.465277777781</v>
      </c>
      <c r="B3043" s="581" t="s">
        <v>1352</v>
      </c>
      <c r="C3043" s="581" t="s">
        <v>166</v>
      </c>
      <c r="D3043" s="581" t="s">
        <v>2118</v>
      </c>
      <c r="E3043" s="581" t="s">
        <v>3079</v>
      </c>
      <c r="F3043" s="581" t="s">
        <v>3079</v>
      </c>
      <c r="G3043" s="582">
        <v>44614.510416666664</v>
      </c>
    </row>
    <row r="3044" spans="1:7">
      <c r="A3044" s="580">
        <v>44616.434027777781</v>
      </c>
      <c r="B3044" s="581" t="s">
        <v>1352</v>
      </c>
      <c r="C3044" s="581" t="s">
        <v>166</v>
      </c>
      <c r="D3044" s="583" t="s">
        <v>5922</v>
      </c>
      <c r="E3044" s="581" t="s">
        <v>3219</v>
      </c>
      <c r="F3044" s="581" t="s">
        <v>5270</v>
      </c>
      <c r="G3044" s="582">
        <v>44616.438194444447</v>
      </c>
    </row>
    <row r="3045" spans="1:7">
      <c r="A3045" s="580">
        <v>44620.392361111109</v>
      </c>
      <c r="B3045" s="581" t="s">
        <v>1352</v>
      </c>
      <c r="C3045" s="581" t="s">
        <v>166</v>
      </c>
      <c r="D3045" s="583" t="s">
        <v>100</v>
      </c>
      <c r="E3045" s="581" t="s">
        <v>3079</v>
      </c>
      <c r="F3045" s="581" t="s">
        <v>3079</v>
      </c>
      <c r="G3045" s="582">
        <v>44620.393055555556</v>
      </c>
    </row>
    <row r="3046" spans="1:7">
      <c r="A3046" s="580">
        <v>44626.104166666664</v>
      </c>
      <c r="B3046" s="581" t="s">
        <v>1352</v>
      </c>
      <c r="C3046" s="581" t="s">
        <v>166</v>
      </c>
      <c r="D3046" s="581" t="s">
        <v>2836</v>
      </c>
      <c r="E3046" s="581" t="s">
        <v>3079</v>
      </c>
      <c r="F3046" s="581" t="s">
        <v>3079</v>
      </c>
      <c r="G3046" s="582">
        <v>44626.708333333336</v>
      </c>
    </row>
    <row r="3047" spans="1:7">
      <c r="A3047" s="580">
        <v>44631.274305555555</v>
      </c>
      <c r="B3047" s="581" t="s">
        <v>1352</v>
      </c>
      <c r="C3047" s="581" t="s">
        <v>166</v>
      </c>
      <c r="D3047" s="581" t="s">
        <v>2118</v>
      </c>
      <c r="E3047" s="581" t="s">
        <v>3079</v>
      </c>
      <c r="F3047" s="581" t="s">
        <v>3079</v>
      </c>
      <c r="G3047" s="582">
        <v>44631.291666666664</v>
      </c>
    </row>
    <row r="3048" spans="1:7">
      <c r="A3048" s="580">
        <v>44634.395833333336</v>
      </c>
      <c r="B3048" s="581" t="s">
        <v>1352</v>
      </c>
      <c r="C3048" s="581" t="s">
        <v>166</v>
      </c>
      <c r="D3048" s="583" t="s">
        <v>100</v>
      </c>
      <c r="E3048" s="581" t="s">
        <v>3079</v>
      </c>
      <c r="F3048" s="581" t="s">
        <v>3079</v>
      </c>
      <c r="G3048" s="582">
        <v>44634.447916666664</v>
      </c>
    </row>
    <row r="3049" spans="1:7">
      <c r="A3049" s="582">
        <v>44641.791666666664</v>
      </c>
      <c r="B3049" s="581" t="s">
        <v>1352</v>
      </c>
      <c r="C3049" s="581" t="s">
        <v>166</v>
      </c>
      <c r="D3049" s="583" t="s">
        <v>22</v>
      </c>
      <c r="E3049" s="581" t="s">
        <v>15</v>
      </c>
      <c r="F3049" s="581" t="s">
        <v>5309</v>
      </c>
      <c r="G3049" s="582">
        <v>44644</v>
      </c>
    </row>
    <row r="3050" spans="1:7">
      <c r="A3050" s="582">
        <v>44690.684027777781</v>
      </c>
      <c r="B3050" s="581" t="s">
        <v>1352</v>
      </c>
      <c r="C3050" s="581" t="s">
        <v>166</v>
      </c>
      <c r="D3050" s="583" t="s">
        <v>100</v>
      </c>
      <c r="E3050" s="581" t="s">
        <v>3079</v>
      </c>
      <c r="F3050" s="581" t="s">
        <v>3079</v>
      </c>
      <c r="G3050" s="582">
        <v>44690.715277777781</v>
      </c>
    </row>
    <row r="3051" spans="1:7">
      <c r="A3051" s="582">
        <v>44690.684027777781</v>
      </c>
      <c r="B3051" s="581" t="s">
        <v>1352</v>
      </c>
      <c r="C3051" s="581" t="s">
        <v>166</v>
      </c>
      <c r="D3051" s="583" t="s">
        <v>100</v>
      </c>
      <c r="E3051" s="581" t="s">
        <v>3079</v>
      </c>
      <c r="F3051" s="581" t="s">
        <v>3079</v>
      </c>
      <c r="G3051" s="582">
        <v>44690.715277777781</v>
      </c>
    </row>
    <row r="3052" spans="1:7">
      <c r="A3052" s="582">
        <v>44693.041666666664</v>
      </c>
      <c r="B3052" s="581" t="s">
        <v>1352</v>
      </c>
      <c r="C3052" s="581" t="s">
        <v>166</v>
      </c>
      <c r="D3052" s="581" t="s">
        <v>2118</v>
      </c>
      <c r="E3052" s="581" t="s">
        <v>3079</v>
      </c>
      <c r="F3052" s="581" t="s">
        <v>3079</v>
      </c>
      <c r="G3052" s="582">
        <v>44693.048611111109</v>
      </c>
    </row>
    <row r="3053" spans="1:7">
      <c r="A3053" s="582">
        <v>44695.628472222219</v>
      </c>
      <c r="B3053" s="581" t="s">
        <v>1352</v>
      </c>
      <c r="C3053" s="581" t="s">
        <v>166</v>
      </c>
      <c r="D3053" s="581" t="s">
        <v>2764</v>
      </c>
      <c r="E3053" s="581" t="s">
        <v>3079</v>
      </c>
      <c r="F3053" s="581" t="s">
        <v>3079</v>
      </c>
      <c r="G3053" s="582">
        <v>44695.6875</v>
      </c>
    </row>
    <row r="3054" spans="1:7">
      <c r="A3054" s="582">
        <v>44696.979166666664</v>
      </c>
      <c r="B3054" s="581" t="s">
        <v>1352</v>
      </c>
      <c r="C3054" s="581" t="s">
        <v>166</v>
      </c>
      <c r="D3054" s="583" t="s">
        <v>22</v>
      </c>
      <c r="E3054" s="581" t="s">
        <v>15</v>
      </c>
      <c r="F3054" s="581" t="s">
        <v>3605</v>
      </c>
      <c r="G3054" s="582">
        <v>44698.989583333336</v>
      </c>
    </row>
    <row r="3055" spans="1:7">
      <c r="A3055" s="582">
        <v>44703.104166666664</v>
      </c>
      <c r="B3055" s="581" t="s">
        <v>1352</v>
      </c>
      <c r="C3055" s="581" t="s">
        <v>166</v>
      </c>
      <c r="D3055" s="583" t="s">
        <v>22</v>
      </c>
      <c r="E3055" s="581" t="s">
        <v>15</v>
      </c>
      <c r="F3055" s="581" t="s">
        <v>5401</v>
      </c>
      <c r="G3055" s="582">
        <v>44703.786111111112</v>
      </c>
    </row>
    <row r="3056" spans="1:7">
      <c r="A3056" s="582">
        <v>44712.581944444442</v>
      </c>
      <c r="B3056" s="581" t="s">
        <v>1352</v>
      </c>
      <c r="C3056" s="581" t="s">
        <v>166</v>
      </c>
      <c r="D3056" s="583" t="s">
        <v>100</v>
      </c>
      <c r="E3056" s="581" t="s">
        <v>3079</v>
      </c>
      <c r="F3056" s="581" t="s">
        <v>3079</v>
      </c>
      <c r="G3056" s="582">
        <v>44712.582638888889</v>
      </c>
    </row>
    <row r="3057" spans="1:7">
      <c r="A3057" s="582">
        <v>44716.540972222225</v>
      </c>
      <c r="B3057" s="581" t="s">
        <v>1352</v>
      </c>
      <c r="C3057" s="581" t="s">
        <v>166</v>
      </c>
      <c r="D3057" s="581" t="s">
        <v>2905</v>
      </c>
      <c r="E3057" s="581" t="s">
        <v>3079</v>
      </c>
      <c r="F3057" s="581" t="s">
        <v>3079</v>
      </c>
      <c r="G3057" s="582">
        <v>44717.09375</v>
      </c>
    </row>
    <row r="3058" spans="1:7">
      <c r="A3058" s="582">
        <v>44721.106249999997</v>
      </c>
      <c r="B3058" s="581" t="s">
        <v>1352</v>
      </c>
      <c r="C3058" s="581" t="s">
        <v>166</v>
      </c>
      <c r="D3058" s="581" t="s">
        <v>2118</v>
      </c>
      <c r="E3058" s="581" t="s">
        <v>3079</v>
      </c>
      <c r="F3058" s="581" t="s">
        <v>3079</v>
      </c>
      <c r="G3058" s="582">
        <v>44721.28402777778</v>
      </c>
    </row>
    <row r="3059" spans="1:7">
      <c r="A3059" s="582">
        <v>44722.505555555559</v>
      </c>
      <c r="B3059" s="581" t="s">
        <v>1352</v>
      </c>
      <c r="C3059" s="581" t="s">
        <v>166</v>
      </c>
      <c r="D3059" s="583" t="s">
        <v>100</v>
      </c>
      <c r="E3059" s="581" t="s">
        <v>3079</v>
      </c>
      <c r="F3059" s="581" t="s">
        <v>3079</v>
      </c>
      <c r="G3059" s="582">
        <v>44722.895833333336</v>
      </c>
    </row>
    <row r="3060" spans="1:7">
      <c r="A3060" s="582">
        <v>44739.601388888892</v>
      </c>
      <c r="B3060" s="581" t="s">
        <v>1352</v>
      </c>
      <c r="C3060" s="581" t="s">
        <v>166</v>
      </c>
      <c r="D3060" s="583" t="s">
        <v>22</v>
      </c>
      <c r="E3060" s="581" t="s">
        <v>4277</v>
      </c>
      <c r="F3060" s="581" t="s">
        <v>5455</v>
      </c>
      <c r="G3060" s="582">
        <v>44740.163888888892</v>
      </c>
    </row>
    <row r="3061" spans="1:7">
      <c r="A3061" s="582">
        <v>44739.26458333333</v>
      </c>
      <c r="B3061" s="581" t="s">
        <v>1352</v>
      </c>
      <c r="C3061" s="581" t="s">
        <v>166</v>
      </c>
      <c r="D3061" s="581" t="s">
        <v>2764</v>
      </c>
      <c r="E3061" s="581" t="s">
        <v>3079</v>
      </c>
      <c r="F3061" s="581" t="s">
        <v>3079</v>
      </c>
      <c r="G3061" s="582">
        <v>44739.30972222222</v>
      </c>
    </row>
    <row r="3062" spans="1:7">
      <c r="A3062" s="582">
        <v>44740.393750000003</v>
      </c>
      <c r="B3062" s="581" t="s">
        <v>1352</v>
      </c>
      <c r="C3062" s="581" t="s">
        <v>166</v>
      </c>
      <c r="D3062" s="581" t="s">
        <v>2764</v>
      </c>
      <c r="E3062" s="581" t="s">
        <v>3079</v>
      </c>
      <c r="F3062" s="581" t="s">
        <v>3079</v>
      </c>
      <c r="G3062" s="582">
        <v>44740.445833333331</v>
      </c>
    </row>
    <row r="3063" spans="1:7">
      <c r="A3063" s="582">
        <v>44752.875</v>
      </c>
      <c r="B3063" s="581" t="s">
        <v>1352</v>
      </c>
      <c r="C3063" s="581" t="s">
        <v>166</v>
      </c>
      <c r="D3063" s="581" t="s">
        <v>2764</v>
      </c>
      <c r="E3063" s="581" t="s">
        <v>15</v>
      </c>
      <c r="F3063" s="581" t="s">
        <v>15</v>
      </c>
      <c r="G3063" s="582">
        <v>44753.833333333336</v>
      </c>
    </row>
    <row r="3064" spans="1:7">
      <c r="A3064" s="582">
        <v>44755.479166666664</v>
      </c>
      <c r="B3064" s="581" t="s">
        <v>1352</v>
      </c>
      <c r="C3064" s="581" t="s">
        <v>166</v>
      </c>
      <c r="D3064" s="581" t="s">
        <v>2764</v>
      </c>
      <c r="E3064" s="581" t="s">
        <v>15</v>
      </c>
      <c r="F3064" s="581" t="s">
        <v>15</v>
      </c>
      <c r="G3064" s="582">
        <v>44755.875</v>
      </c>
    </row>
    <row r="3065" spans="1:7">
      <c r="A3065" s="582">
        <v>44768.276388888888</v>
      </c>
      <c r="B3065" s="581" t="s">
        <v>1352</v>
      </c>
      <c r="C3065" s="581" t="s">
        <v>166</v>
      </c>
      <c r="D3065" s="581" t="s">
        <v>2764</v>
      </c>
      <c r="E3065" s="581" t="s">
        <v>3079</v>
      </c>
      <c r="F3065" s="581" t="s">
        <v>3079</v>
      </c>
      <c r="G3065" s="582">
        <v>44768.539583333331</v>
      </c>
    </row>
    <row r="3066" spans="1:7">
      <c r="A3066" s="582">
        <v>44776.083333333336</v>
      </c>
      <c r="B3066" s="581" t="s">
        <v>1352</v>
      </c>
      <c r="C3066" s="581" t="s">
        <v>166</v>
      </c>
      <c r="D3066" s="581" t="s">
        <v>2118</v>
      </c>
      <c r="E3066" s="581" t="s">
        <v>3079</v>
      </c>
      <c r="F3066" s="581" t="s">
        <v>3079</v>
      </c>
      <c r="G3066" s="582">
        <v>44776.129861111112</v>
      </c>
    </row>
    <row r="3067" spans="1:7">
      <c r="A3067" s="582">
        <v>44783.830555555556</v>
      </c>
      <c r="B3067" s="581" t="s">
        <v>1352</v>
      </c>
      <c r="C3067" s="581" t="s">
        <v>166</v>
      </c>
      <c r="D3067" s="583" t="s">
        <v>22</v>
      </c>
      <c r="E3067" s="581" t="s">
        <v>15</v>
      </c>
      <c r="F3067" s="581" t="s">
        <v>5519</v>
      </c>
      <c r="G3067" s="582">
        <v>44784.833333333336</v>
      </c>
    </row>
    <row r="3068" spans="1:7">
      <c r="A3068" s="582">
        <v>44795.531944444447</v>
      </c>
      <c r="B3068" s="581" t="s">
        <v>1352</v>
      </c>
      <c r="C3068" s="581" t="s">
        <v>166</v>
      </c>
      <c r="D3068" s="581" t="s">
        <v>2764</v>
      </c>
      <c r="E3068" s="581" t="s">
        <v>4996</v>
      </c>
      <c r="F3068" s="581" t="s">
        <v>5531</v>
      </c>
      <c r="G3068" s="582">
        <v>44795.54791666667</v>
      </c>
    </row>
    <row r="3069" spans="1:7">
      <c r="A3069" s="582">
        <v>44795.861111111109</v>
      </c>
      <c r="B3069" s="581" t="s">
        <v>1352</v>
      </c>
      <c r="C3069" s="581" t="s">
        <v>166</v>
      </c>
      <c r="D3069" s="583" t="s">
        <v>22</v>
      </c>
      <c r="E3069" s="581" t="s">
        <v>3079</v>
      </c>
      <c r="F3069" s="581" t="s">
        <v>3079</v>
      </c>
      <c r="G3069" s="582">
        <v>44795.914583333331</v>
      </c>
    </row>
    <row r="3070" spans="1:7">
      <c r="A3070" s="582">
        <v>44802.447916666664</v>
      </c>
      <c r="B3070" s="581" t="s">
        <v>1352</v>
      </c>
      <c r="C3070" s="581" t="s">
        <v>166</v>
      </c>
      <c r="D3070" s="581" t="s">
        <v>2118</v>
      </c>
      <c r="E3070" s="581" t="s">
        <v>3079</v>
      </c>
      <c r="F3070" s="581" t="s">
        <v>3079</v>
      </c>
      <c r="G3070" s="582">
        <v>44802.489583333336</v>
      </c>
    </row>
    <row r="3071" spans="1:7">
      <c r="A3071" s="582">
        <v>44808.666666666664</v>
      </c>
      <c r="B3071" s="581" t="s">
        <v>1352</v>
      </c>
      <c r="C3071" s="581" t="s">
        <v>166</v>
      </c>
      <c r="D3071" s="583" t="s">
        <v>22</v>
      </c>
      <c r="E3071" s="581" t="s">
        <v>15</v>
      </c>
      <c r="F3071" s="581" t="s">
        <v>5547</v>
      </c>
      <c r="G3071" s="582">
        <v>44810.333333333336</v>
      </c>
    </row>
    <row r="3072" spans="1:7">
      <c r="A3072" s="582">
        <v>44810.25</v>
      </c>
      <c r="B3072" s="581" t="s">
        <v>1352</v>
      </c>
      <c r="C3072" s="581" t="s">
        <v>166</v>
      </c>
      <c r="D3072" s="581" t="s">
        <v>2118</v>
      </c>
      <c r="E3072" s="581" t="s">
        <v>3079</v>
      </c>
      <c r="F3072" s="581" t="s">
        <v>3079</v>
      </c>
      <c r="G3072" s="582">
        <v>44810.265277777777</v>
      </c>
    </row>
    <row r="3073" spans="1:7">
      <c r="A3073" s="582">
        <v>44815.763194444444</v>
      </c>
      <c r="B3073" s="581" t="s">
        <v>1352</v>
      </c>
      <c r="C3073" s="581" t="s">
        <v>166</v>
      </c>
      <c r="D3073" s="583" t="s">
        <v>5922</v>
      </c>
      <c r="E3073" s="581" t="s">
        <v>3079</v>
      </c>
      <c r="F3073" s="581" t="s">
        <v>3079</v>
      </c>
      <c r="G3073" s="582">
        <v>44815.936111111114</v>
      </c>
    </row>
    <row r="3074" spans="1:7">
      <c r="A3074" s="582">
        <v>44817.829861111109</v>
      </c>
      <c r="B3074" s="581" t="s">
        <v>1352</v>
      </c>
      <c r="C3074" s="581" t="s">
        <v>166</v>
      </c>
      <c r="D3074" s="583" t="s">
        <v>22</v>
      </c>
      <c r="E3074" s="581" t="s">
        <v>3079</v>
      </c>
      <c r="F3074" s="581" t="s">
        <v>3079</v>
      </c>
      <c r="G3074" s="582">
        <v>44817.834027777775</v>
      </c>
    </row>
    <row r="3075" spans="1:7">
      <c r="A3075" s="582">
        <v>44819.827777777777</v>
      </c>
      <c r="B3075" s="581" t="s">
        <v>1352</v>
      </c>
      <c r="C3075" s="581" t="s">
        <v>166</v>
      </c>
      <c r="D3075" s="583" t="s">
        <v>5922</v>
      </c>
      <c r="E3075" s="581" t="s">
        <v>3079</v>
      </c>
      <c r="F3075" s="581" t="s">
        <v>3079</v>
      </c>
      <c r="G3075" s="582">
        <v>44819.896527777775</v>
      </c>
    </row>
    <row r="3076" spans="1:7">
      <c r="A3076" s="582">
        <v>44859.072916666664</v>
      </c>
      <c r="B3076" s="581" t="s">
        <v>1352</v>
      </c>
      <c r="C3076" s="581" t="s">
        <v>166</v>
      </c>
      <c r="D3076" s="581" t="s">
        <v>2764</v>
      </c>
      <c r="E3076" s="581" t="s">
        <v>15</v>
      </c>
      <c r="F3076" s="581" t="s">
        <v>5616</v>
      </c>
      <c r="G3076" s="582">
        <v>44859.576388888891</v>
      </c>
    </row>
    <row r="3077" spans="1:7">
      <c r="A3077" s="582">
        <v>44860.813888888886</v>
      </c>
      <c r="B3077" s="581" t="s">
        <v>1352</v>
      </c>
      <c r="C3077" s="581" t="s">
        <v>166</v>
      </c>
      <c r="D3077" s="581" t="s">
        <v>2764</v>
      </c>
      <c r="E3077" s="581" t="s">
        <v>3079</v>
      </c>
      <c r="F3077" s="581" t="s">
        <v>3079</v>
      </c>
      <c r="G3077" s="582">
        <v>44860.859722222223</v>
      </c>
    </row>
    <row r="3078" spans="1:7">
      <c r="A3078" s="582">
        <v>44867.632638888892</v>
      </c>
      <c r="B3078" s="581" t="s">
        <v>1352</v>
      </c>
      <c r="C3078" s="581" t="s">
        <v>166</v>
      </c>
      <c r="D3078" s="581" t="s">
        <v>2118</v>
      </c>
      <c r="E3078" s="581" t="s">
        <v>3079</v>
      </c>
      <c r="F3078" s="581" t="s">
        <v>3079</v>
      </c>
      <c r="G3078" s="582">
        <v>44867.642361111109</v>
      </c>
    </row>
    <row r="3079" spans="1:7">
      <c r="A3079" s="582">
        <v>44873.658333333333</v>
      </c>
      <c r="B3079" s="581" t="s">
        <v>1352</v>
      </c>
      <c r="C3079" s="581" t="s">
        <v>166</v>
      </c>
      <c r="D3079" s="583" t="s">
        <v>5922</v>
      </c>
      <c r="E3079" s="581" t="s">
        <v>3079</v>
      </c>
      <c r="F3079" s="581" t="s">
        <v>3079</v>
      </c>
      <c r="G3079" s="582">
        <v>44873.681250000001</v>
      </c>
    </row>
    <row r="3080" spans="1:7">
      <c r="A3080" s="582">
        <v>44888.293749999997</v>
      </c>
      <c r="B3080" s="581" t="s">
        <v>1352</v>
      </c>
      <c r="C3080" s="581" t="s">
        <v>166</v>
      </c>
      <c r="D3080" s="581" t="s">
        <v>2118</v>
      </c>
      <c r="E3080" s="581" t="s">
        <v>3079</v>
      </c>
      <c r="F3080" s="581" t="s">
        <v>3079</v>
      </c>
      <c r="G3080" s="582">
        <v>44888.372916666667</v>
      </c>
    </row>
    <row r="3081" spans="1:7">
      <c r="A3081" s="582">
        <v>44912.822916666664</v>
      </c>
      <c r="B3081" s="581" t="s">
        <v>1352</v>
      </c>
      <c r="C3081" s="581" t="s">
        <v>166</v>
      </c>
      <c r="D3081" s="581" t="s">
        <v>2118</v>
      </c>
      <c r="E3081" s="581" t="s">
        <v>3079</v>
      </c>
      <c r="F3081" s="581" t="s">
        <v>3079</v>
      </c>
      <c r="G3081" s="582">
        <v>44912.823611111111</v>
      </c>
    </row>
    <row r="3082" spans="1:7">
      <c r="A3082" s="582">
        <v>44917.87777777778</v>
      </c>
      <c r="B3082" s="581" t="s">
        <v>1352</v>
      </c>
      <c r="C3082" s="581" t="s">
        <v>166</v>
      </c>
      <c r="D3082" s="581" t="s">
        <v>2764</v>
      </c>
      <c r="E3082" s="581" t="s">
        <v>3079</v>
      </c>
      <c r="F3082" s="581" t="s">
        <v>3079</v>
      </c>
      <c r="G3082" s="582">
        <v>44917.904166666667</v>
      </c>
    </row>
    <row r="3083" spans="1:7">
      <c r="A3083" s="582">
        <v>44918.25277777778</v>
      </c>
      <c r="B3083" s="581" t="s">
        <v>1352</v>
      </c>
      <c r="C3083" s="581" t="s">
        <v>166</v>
      </c>
      <c r="D3083" s="581" t="s">
        <v>2118</v>
      </c>
      <c r="E3083" s="581" t="s">
        <v>3079</v>
      </c>
      <c r="F3083" s="581" t="s">
        <v>3079</v>
      </c>
      <c r="G3083" s="582">
        <v>44918.277777777781</v>
      </c>
    </row>
    <row r="3084" spans="1:7">
      <c r="A3084" s="580">
        <v>44928.675000000003</v>
      </c>
      <c r="B3084" s="581" t="s">
        <v>1352</v>
      </c>
      <c r="C3084" s="581" t="s">
        <v>166</v>
      </c>
      <c r="D3084" s="583" t="s">
        <v>100</v>
      </c>
      <c r="E3084" s="581" t="s">
        <v>3079</v>
      </c>
      <c r="F3084" s="581" t="s">
        <v>3079</v>
      </c>
      <c r="G3084" s="582">
        <v>44929.395833333336</v>
      </c>
    </row>
    <row r="3085" spans="1:7">
      <c r="A3085" s="580">
        <v>44933.988888888889</v>
      </c>
      <c r="B3085" s="581" t="s">
        <v>1352</v>
      </c>
      <c r="C3085" s="581" t="s">
        <v>166</v>
      </c>
      <c r="D3085" s="583" t="s">
        <v>5922</v>
      </c>
      <c r="E3085" s="581" t="s">
        <v>3832</v>
      </c>
      <c r="F3085" s="581" t="s">
        <v>5739</v>
      </c>
      <c r="G3085" s="582">
        <v>44934.103472222225</v>
      </c>
    </row>
    <row r="3086" spans="1:7">
      <c r="A3086" s="580">
        <v>44934.777777777781</v>
      </c>
      <c r="B3086" s="581" t="s">
        <v>1352</v>
      </c>
      <c r="C3086" s="581" t="s">
        <v>166</v>
      </c>
      <c r="D3086" s="583" t="s">
        <v>100</v>
      </c>
      <c r="E3086" s="581" t="s">
        <v>3079</v>
      </c>
      <c r="F3086" s="581" t="s">
        <v>3079</v>
      </c>
      <c r="G3086" s="582">
        <v>44934.787499999999</v>
      </c>
    </row>
    <row r="3087" spans="1:7">
      <c r="A3087" s="580">
        <v>44939</v>
      </c>
      <c r="B3087" s="581" t="s">
        <v>1352</v>
      </c>
      <c r="C3087" s="581" t="s">
        <v>166</v>
      </c>
      <c r="D3087" s="581" t="s">
        <v>2118</v>
      </c>
      <c r="E3087" s="581" t="s">
        <v>3079</v>
      </c>
      <c r="F3087" s="581" t="s">
        <v>3079</v>
      </c>
      <c r="G3087" s="582">
        <v>44939.041666666664</v>
      </c>
    </row>
    <row r="3088" spans="1:7">
      <c r="A3088" s="580">
        <v>44950.642361111109</v>
      </c>
      <c r="B3088" s="581" t="s">
        <v>1352</v>
      </c>
      <c r="C3088" s="581" t="s">
        <v>166</v>
      </c>
      <c r="D3088" s="583" t="s">
        <v>22</v>
      </c>
      <c r="E3088" s="581" t="s">
        <v>15</v>
      </c>
      <c r="F3088" s="581" t="s">
        <v>5754</v>
      </c>
      <c r="G3088" s="582">
        <v>44952.847222222219</v>
      </c>
    </row>
    <row r="3089" spans="1:7">
      <c r="A3089" s="580">
        <v>44951.664583333331</v>
      </c>
      <c r="B3089" s="581" t="s">
        <v>1352</v>
      </c>
      <c r="C3089" s="581" t="s">
        <v>166</v>
      </c>
      <c r="D3089" s="581" t="s">
        <v>2118</v>
      </c>
      <c r="E3089" s="581" t="s">
        <v>3079</v>
      </c>
      <c r="F3089" s="581" t="s">
        <v>3079</v>
      </c>
      <c r="G3089" s="582">
        <v>44951.734722222223</v>
      </c>
    </row>
    <row r="3090" spans="1:7">
      <c r="A3090" s="580">
        <v>44957.34375</v>
      </c>
      <c r="B3090" s="581" t="s">
        <v>1352</v>
      </c>
      <c r="C3090" s="581" t="s">
        <v>166</v>
      </c>
      <c r="D3090" s="583" t="s">
        <v>22</v>
      </c>
      <c r="E3090" s="581" t="s">
        <v>15</v>
      </c>
      <c r="F3090" s="581" t="s">
        <v>5765</v>
      </c>
      <c r="G3090" s="582">
        <v>44963.708333333336</v>
      </c>
    </row>
    <row r="3091" spans="1:7">
      <c r="A3091" s="580">
        <v>44958.208333333336</v>
      </c>
      <c r="B3091" s="581" t="s">
        <v>1352</v>
      </c>
      <c r="C3091" s="581" t="s">
        <v>166</v>
      </c>
      <c r="D3091" s="583" t="s">
        <v>22</v>
      </c>
      <c r="E3091" s="581" t="s">
        <v>5768</v>
      </c>
      <c r="F3091" s="581" t="s">
        <v>5769</v>
      </c>
      <c r="G3091" s="582">
        <v>44961.943749999999</v>
      </c>
    </row>
    <row r="3092" spans="1:7">
      <c r="A3092" s="580">
        <v>44968.470138888886</v>
      </c>
      <c r="B3092" s="581" t="s">
        <v>1352</v>
      </c>
      <c r="C3092" s="581" t="s">
        <v>166</v>
      </c>
      <c r="D3092" s="583" t="s">
        <v>5922</v>
      </c>
      <c r="E3092" s="581" t="s">
        <v>3079</v>
      </c>
      <c r="F3092" s="581" t="s">
        <v>3079</v>
      </c>
      <c r="G3092" s="582">
        <v>44968.763888888891</v>
      </c>
    </row>
    <row r="3093" spans="1:7">
      <c r="A3093" s="580">
        <v>44987.791666666664</v>
      </c>
      <c r="B3093" s="581" t="s">
        <v>1352</v>
      </c>
      <c r="C3093" s="581" t="s">
        <v>166</v>
      </c>
      <c r="D3093" s="583" t="s">
        <v>22</v>
      </c>
      <c r="E3093" s="581" t="s">
        <v>15</v>
      </c>
      <c r="F3093" s="581" t="s">
        <v>5813</v>
      </c>
      <c r="G3093" s="582">
        <v>44989.958333333336</v>
      </c>
    </row>
    <row r="3094" spans="1:7">
      <c r="A3094" s="580">
        <v>44988.333333333336</v>
      </c>
      <c r="B3094" s="581" t="s">
        <v>1352</v>
      </c>
      <c r="C3094" s="581" t="s">
        <v>166</v>
      </c>
      <c r="D3094" s="581" t="s">
        <v>2118</v>
      </c>
      <c r="E3094" s="581" t="s">
        <v>3079</v>
      </c>
      <c r="F3094" s="581" t="s">
        <v>3079</v>
      </c>
      <c r="G3094" s="582">
        <v>44988.334027777775</v>
      </c>
    </row>
    <row r="3095" spans="1:7">
      <c r="A3095" s="582">
        <v>44992.43472222222</v>
      </c>
      <c r="B3095" s="581" t="s">
        <v>1352</v>
      </c>
      <c r="C3095" s="581" t="s">
        <v>166</v>
      </c>
      <c r="D3095" s="583" t="s">
        <v>100</v>
      </c>
      <c r="E3095" s="581" t="s">
        <v>3079</v>
      </c>
      <c r="F3095" s="581" t="s">
        <v>3079</v>
      </c>
      <c r="G3095" s="582">
        <v>44992.612500000003</v>
      </c>
    </row>
    <row r="3096" spans="1:7">
      <c r="A3096" s="582">
        <v>44995.199999999997</v>
      </c>
      <c r="B3096" s="581" t="s">
        <v>1352</v>
      </c>
      <c r="C3096" s="581" t="s">
        <v>166</v>
      </c>
      <c r="D3096" s="581" t="s">
        <v>2764</v>
      </c>
      <c r="E3096" s="581" t="s">
        <v>3079</v>
      </c>
      <c r="F3096" s="581" t="s">
        <v>3079</v>
      </c>
      <c r="G3096" s="582">
        <v>44995.546527777777</v>
      </c>
    </row>
    <row r="3097" spans="1:7">
      <c r="A3097" s="582">
        <v>45001.44027777778</v>
      </c>
      <c r="B3097" s="581" t="s">
        <v>1352</v>
      </c>
      <c r="C3097" s="581" t="s">
        <v>166</v>
      </c>
      <c r="D3097" s="581" t="s">
        <v>2118</v>
      </c>
      <c r="E3097" s="581" t="s">
        <v>3079</v>
      </c>
      <c r="F3097" s="581" t="s">
        <v>3079</v>
      </c>
      <c r="G3097" s="582">
        <v>45001.601388888892</v>
      </c>
    </row>
    <row r="3098" spans="1:7">
      <c r="A3098" s="582">
        <v>45008.484027777777</v>
      </c>
      <c r="B3098" s="581" t="s">
        <v>1352</v>
      </c>
      <c r="C3098" s="581" t="s">
        <v>166</v>
      </c>
      <c r="D3098" s="583" t="s">
        <v>100</v>
      </c>
      <c r="E3098" s="581" t="s">
        <v>3079</v>
      </c>
      <c r="F3098" s="581" t="s">
        <v>3079</v>
      </c>
      <c r="G3098" s="582">
        <v>45008.484722222223</v>
      </c>
    </row>
    <row r="3099" spans="1:7">
      <c r="A3099" s="582">
        <v>45013.752083333333</v>
      </c>
      <c r="B3099" s="581" t="s">
        <v>1352</v>
      </c>
      <c r="C3099" s="581" t="s">
        <v>166</v>
      </c>
      <c r="D3099" s="581" t="s">
        <v>2118</v>
      </c>
      <c r="E3099" s="581" t="s">
        <v>3079</v>
      </c>
      <c r="F3099" s="581" t="s">
        <v>3079</v>
      </c>
      <c r="G3099" s="582">
        <v>45013.838888888888</v>
      </c>
    </row>
    <row r="3100" spans="1:7">
      <c r="A3100" s="582">
        <v>45013.223611111112</v>
      </c>
      <c r="B3100" s="581" t="s">
        <v>1352</v>
      </c>
      <c r="C3100" s="581" t="s">
        <v>166</v>
      </c>
      <c r="D3100" s="581" t="s">
        <v>2764</v>
      </c>
      <c r="E3100" s="581" t="s">
        <v>3079</v>
      </c>
      <c r="F3100" s="581" t="s">
        <v>3079</v>
      </c>
      <c r="G3100" s="582">
        <v>45013.289583333331</v>
      </c>
    </row>
    <row r="3101" spans="1:7">
      <c r="A3101" s="582">
        <v>45024.1875</v>
      </c>
      <c r="B3101" s="581" t="s">
        <v>1352</v>
      </c>
      <c r="C3101" s="581" t="s">
        <v>166</v>
      </c>
      <c r="D3101" s="581" t="s">
        <v>2118</v>
      </c>
      <c r="E3101" s="581" t="s">
        <v>3079</v>
      </c>
      <c r="F3101" s="581" t="s">
        <v>3079</v>
      </c>
      <c r="G3101" s="582">
        <v>45024.211805555555</v>
      </c>
    </row>
    <row r="3102" spans="1:7">
      <c r="A3102" s="582">
        <v>45034.333333333336</v>
      </c>
      <c r="B3102" s="581" t="s">
        <v>1352</v>
      </c>
      <c r="C3102" s="581" t="s">
        <v>166</v>
      </c>
      <c r="D3102" s="583" t="s">
        <v>100</v>
      </c>
      <c r="E3102" s="581" t="s">
        <v>3079</v>
      </c>
      <c r="F3102" s="581" t="s">
        <v>3079</v>
      </c>
      <c r="G3102" s="582">
        <v>45034.334027777775</v>
      </c>
    </row>
    <row r="3103" spans="1:7">
      <c r="A3103" s="582">
        <v>45035.967361111114</v>
      </c>
      <c r="B3103" s="581" t="s">
        <v>1352</v>
      </c>
      <c r="C3103" s="581" t="s">
        <v>166</v>
      </c>
      <c r="D3103" s="583" t="s">
        <v>5922</v>
      </c>
      <c r="E3103" s="581" t="s">
        <v>15</v>
      </c>
      <c r="F3103" s="581" t="s">
        <v>15</v>
      </c>
      <c r="G3103" s="582">
        <v>45036.724999999999</v>
      </c>
    </row>
    <row r="3104" spans="1:7">
      <c r="A3104" s="582">
        <v>45043.458333333336</v>
      </c>
      <c r="B3104" s="581" t="s">
        <v>1352</v>
      </c>
      <c r="C3104" s="581" t="s">
        <v>166</v>
      </c>
      <c r="D3104" s="583" t="s">
        <v>100</v>
      </c>
      <c r="E3104" s="581" t="s">
        <v>3079</v>
      </c>
      <c r="F3104" s="581" t="s">
        <v>3079</v>
      </c>
      <c r="G3104" s="582">
        <v>45043.468055555553</v>
      </c>
    </row>
    <row r="3105" spans="1:7">
      <c r="A3105" s="582">
        <v>45045</v>
      </c>
      <c r="B3105" s="581" t="s">
        <v>1352</v>
      </c>
      <c r="C3105" s="581" t="s">
        <v>166</v>
      </c>
      <c r="D3105" s="583" t="s">
        <v>22</v>
      </c>
      <c r="E3105" s="581" t="s">
        <v>15</v>
      </c>
      <c r="F3105" s="581" t="s">
        <v>5900</v>
      </c>
      <c r="G3105" s="582">
        <v>45045.833333333336</v>
      </c>
    </row>
    <row r="3106" spans="1:7">
      <c r="A3106" s="582">
        <v>45048.416666666664</v>
      </c>
      <c r="B3106" s="581" t="s">
        <v>1352</v>
      </c>
      <c r="C3106" s="581" t="s">
        <v>166</v>
      </c>
      <c r="D3106" s="583" t="s">
        <v>100</v>
      </c>
      <c r="E3106" s="581">
        <v>0</v>
      </c>
      <c r="F3106" s="581">
        <v>0</v>
      </c>
      <c r="G3106" s="582">
        <v>45048.417361111111</v>
      </c>
    </row>
    <row r="3107" spans="1:7">
      <c r="A3107" s="582">
        <v>45050.75</v>
      </c>
      <c r="B3107" s="581" t="s">
        <v>1352</v>
      </c>
      <c r="C3107" s="581" t="s">
        <v>166</v>
      </c>
      <c r="D3107" s="583" t="s">
        <v>100</v>
      </c>
      <c r="E3107" s="581">
        <v>0</v>
      </c>
      <c r="F3107" s="581">
        <v>0</v>
      </c>
      <c r="G3107" s="582">
        <v>45050.750694444447</v>
      </c>
    </row>
    <row r="3108" spans="1:7">
      <c r="A3108" s="582">
        <v>45057.5</v>
      </c>
      <c r="B3108" s="581" t="s">
        <v>1352</v>
      </c>
      <c r="C3108" s="581" t="s">
        <v>166</v>
      </c>
      <c r="D3108" s="583" t="s">
        <v>100</v>
      </c>
      <c r="E3108" s="581">
        <v>0</v>
      </c>
      <c r="F3108" s="581">
        <v>0</v>
      </c>
      <c r="G3108" s="582">
        <v>45057.500694444447</v>
      </c>
    </row>
    <row r="3109" spans="1:7">
      <c r="A3109" s="580">
        <v>39279.678472222222</v>
      </c>
      <c r="B3109" s="581" t="s">
        <v>124</v>
      </c>
      <c r="C3109" s="581" t="s">
        <v>1320</v>
      </c>
      <c r="D3109" s="583" t="s">
        <v>31</v>
      </c>
      <c r="E3109" s="581">
        <v>306</v>
      </c>
      <c r="F3109" s="581" t="s">
        <v>15</v>
      </c>
      <c r="G3109" s="582">
        <v>39279.875</v>
      </c>
    </row>
    <row r="3110" spans="1:7">
      <c r="A3110" s="580">
        <v>39492.34375</v>
      </c>
      <c r="B3110" s="581" t="s">
        <v>124</v>
      </c>
      <c r="C3110" s="581" t="s">
        <v>1320</v>
      </c>
      <c r="D3110" s="581" t="s">
        <v>449</v>
      </c>
      <c r="E3110" s="581">
        <v>2818</v>
      </c>
      <c r="F3110" s="581">
        <v>74031</v>
      </c>
      <c r="G3110" s="582">
        <v>39492.448611111111</v>
      </c>
    </row>
    <row r="3111" spans="1:7">
      <c r="A3111" s="582">
        <v>40022.845833333333</v>
      </c>
      <c r="B3111" s="581" t="s">
        <v>124</v>
      </c>
      <c r="C3111" s="581" t="s">
        <v>1320</v>
      </c>
      <c r="D3111" s="581" t="s">
        <v>1408</v>
      </c>
      <c r="E3111" s="581">
        <v>316</v>
      </c>
      <c r="F3111" s="581" t="s">
        <v>15</v>
      </c>
      <c r="G3111" s="582">
        <v>40022.856249999997</v>
      </c>
    </row>
    <row r="3112" spans="1:7">
      <c r="A3112" s="582">
        <v>40382.416666666664</v>
      </c>
      <c r="B3112" s="581" t="s">
        <v>251</v>
      </c>
      <c r="C3112" s="581" t="s">
        <v>1320</v>
      </c>
      <c r="D3112" s="581" t="s">
        <v>127</v>
      </c>
      <c r="E3112" s="581">
        <v>40702</v>
      </c>
      <c r="F3112" s="581" t="s">
        <v>15</v>
      </c>
      <c r="G3112" s="582">
        <v>40383.996527777781</v>
      </c>
    </row>
    <row r="3113" spans="1:7">
      <c r="A3113" s="580">
        <v>40599.4375</v>
      </c>
      <c r="B3113" s="581" t="s">
        <v>124</v>
      </c>
      <c r="C3113" s="581" t="s">
        <v>1320</v>
      </c>
      <c r="D3113" s="583" t="s">
        <v>100</v>
      </c>
      <c r="E3113" s="581">
        <v>0</v>
      </c>
      <c r="F3113" s="581">
        <v>0</v>
      </c>
      <c r="G3113" s="582">
        <v>40599.447916666664</v>
      </c>
    </row>
    <row r="3114" spans="1:7">
      <c r="A3114" s="580">
        <v>40608.120833333334</v>
      </c>
      <c r="B3114" s="581" t="s">
        <v>124</v>
      </c>
      <c r="C3114" s="581" t="s">
        <v>1320</v>
      </c>
      <c r="D3114" s="583" t="s">
        <v>100</v>
      </c>
      <c r="E3114" s="581" t="s">
        <v>15</v>
      </c>
      <c r="F3114" s="581">
        <v>0</v>
      </c>
      <c r="G3114" s="582">
        <v>40610.333333333336</v>
      </c>
    </row>
    <row r="3115" spans="1:7">
      <c r="A3115" s="582">
        <v>40644.736111111109</v>
      </c>
      <c r="B3115" s="581" t="s">
        <v>124</v>
      </c>
      <c r="C3115" s="581" t="s">
        <v>1320</v>
      </c>
      <c r="D3115" s="581" t="s">
        <v>2118</v>
      </c>
      <c r="E3115" s="581">
        <v>0</v>
      </c>
      <c r="F3115" s="581">
        <v>0</v>
      </c>
      <c r="G3115" s="582">
        <v>40644.743750000001</v>
      </c>
    </row>
    <row r="3116" spans="1:7">
      <c r="A3116" s="582">
        <v>40654.302083333336</v>
      </c>
      <c r="B3116" s="581" t="s">
        <v>124</v>
      </c>
      <c r="C3116" s="581" t="s">
        <v>1320</v>
      </c>
      <c r="D3116" s="583" t="s">
        <v>100</v>
      </c>
      <c r="E3116" s="581">
        <v>0</v>
      </c>
      <c r="F3116" s="581">
        <v>0</v>
      </c>
      <c r="G3116" s="582">
        <v>40654.701388888891</v>
      </c>
    </row>
    <row r="3117" spans="1:7">
      <c r="A3117" s="582">
        <v>40659.544444444444</v>
      </c>
      <c r="B3117" s="581" t="s">
        <v>124</v>
      </c>
      <c r="C3117" s="581" t="s">
        <v>1320</v>
      </c>
      <c r="D3117" s="583" t="s">
        <v>100</v>
      </c>
      <c r="E3117" s="581">
        <v>0</v>
      </c>
      <c r="F3117" s="581">
        <v>0</v>
      </c>
      <c r="G3117" s="582">
        <v>40659.583333333336</v>
      </c>
    </row>
    <row r="3118" spans="1:7">
      <c r="A3118" s="582">
        <v>40665.369444444441</v>
      </c>
      <c r="B3118" s="581" t="s">
        <v>124</v>
      </c>
      <c r="C3118" s="581" t="s">
        <v>1320</v>
      </c>
      <c r="D3118" s="583" t="s">
        <v>100</v>
      </c>
      <c r="E3118" s="581">
        <v>0</v>
      </c>
      <c r="F3118" s="581">
        <v>0</v>
      </c>
      <c r="G3118" s="582">
        <v>40665.448611111111</v>
      </c>
    </row>
    <row r="3119" spans="1:7">
      <c r="A3119" s="582">
        <v>40676.25</v>
      </c>
      <c r="B3119" s="581" t="s">
        <v>124</v>
      </c>
      <c r="C3119" s="581" t="s">
        <v>1320</v>
      </c>
      <c r="D3119" s="583" t="s">
        <v>100</v>
      </c>
      <c r="E3119" s="581">
        <v>0</v>
      </c>
      <c r="F3119" s="581">
        <v>0</v>
      </c>
      <c r="G3119" s="582">
        <v>40676.25</v>
      </c>
    </row>
    <row r="3120" spans="1:7">
      <c r="A3120" s="582">
        <v>40729.444444444445</v>
      </c>
      <c r="B3120" s="581" t="s">
        <v>124</v>
      </c>
      <c r="C3120" s="581" t="s">
        <v>1320</v>
      </c>
      <c r="D3120" s="583" t="s">
        <v>100</v>
      </c>
      <c r="E3120" s="581">
        <v>0</v>
      </c>
      <c r="F3120" s="581">
        <v>0</v>
      </c>
      <c r="G3120" s="582">
        <v>40729.484027777777</v>
      </c>
    </row>
    <row r="3121" spans="1:7">
      <c r="A3121" s="582">
        <v>40770.086805555555</v>
      </c>
      <c r="B3121" s="581" t="s">
        <v>124</v>
      </c>
      <c r="C3121" s="581" t="s">
        <v>1320</v>
      </c>
      <c r="D3121" s="583" t="s">
        <v>100</v>
      </c>
      <c r="E3121" s="581">
        <v>0</v>
      </c>
      <c r="F3121" s="581">
        <v>0</v>
      </c>
      <c r="G3121" s="582">
        <v>40770.152777777781</v>
      </c>
    </row>
    <row r="3122" spans="1:7">
      <c r="A3122" s="582">
        <v>40800.375</v>
      </c>
      <c r="B3122" s="581" t="s">
        <v>124</v>
      </c>
      <c r="C3122" s="581" t="s">
        <v>1320</v>
      </c>
      <c r="D3122" s="583" t="s">
        <v>100</v>
      </c>
      <c r="E3122" s="581">
        <v>0</v>
      </c>
      <c r="F3122" s="581">
        <v>0</v>
      </c>
      <c r="G3122" s="582">
        <v>40800.583333333336</v>
      </c>
    </row>
    <row r="3123" spans="1:7">
      <c r="A3123" s="582">
        <v>40822.463194444441</v>
      </c>
      <c r="B3123" s="581" t="s">
        <v>124</v>
      </c>
      <c r="C3123" s="581" t="s">
        <v>1320</v>
      </c>
      <c r="D3123" s="583" t="s">
        <v>100</v>
      </c>
      <c r="E3123" s="581">
        <v>0</v>
      </c>
      <c r="F3123" s="581">
        <v>0</v>
      </c>
      <c r="G3123" s="582">
        <v>40822.463194444441</v>
      </c>
    </row>
    <row r="3124" spans="1:7">
      <c r="A3124" s="582">
        <v>40878.416666666664</v>
      </c>
      <c r="B3124" s="581" t="s">
        <v>124</v>
      </c>
      <c r="C3124" s="581" t="s">
        <v>1320</v>
      </c>
      <c r="D3124" s="583" t="s">
        <v>22</v>
      </c>
      <c r="E3124" s="581" t="s">
        <v>15</v>
      </c>
      <c r="F3124" s="581">
        <v>60000</v>
      </c>
      <c r="G3124" s="582">
        <v>40879.549305555556</v>
      </c>
    </row>
    <row r="3125" spans="1:7">
      <c r="A3125" s="582">
        <v>41473.135416666664</v>
      </c>
      <c r="B3125" s="581" t="s">
        <v>124</v>
      </c>
      <c r="C3125" s="581" t="s">
        <v>1320</v>
      </c>
      <c r="D3125" s="583" t="s">
        <v>100</v>
      </c>
      <c r="E3125" s="581" t="s">
        <v>15</v>
      </c>
      <c r="F3125" s="581" t="s">
        <v>15</v>
      </c>
      <c r="G3125" s="582">
        <v>41473.165972222225</v>
      </c>
    </row>
    <row r="3126" spans="1:7">
      <c r="A3126" s="582">
        <v>41490.125</v>
      </c>
      <c r="B3126" s="581" t="s">
        <v>124</v>
      </c>
      <c r="C3126" s="581" t="s">
        <v>1320</v>
      </c>
      <c r="D3126" s="583" t="s">
        <v>100</v>
      </c>
      <c r="E3126" s="581" t="s">
        <v>15</v>
      </c>
      <c r="F3126" s="581" t="s">
        <v>15</v>
      </c>
      <c r="G3126" s="582">
        <v>41490.166666666664</v>
      </c>
    </row>
    <row r="3127" spans="1:7">
      <c r="A3127" s="582">
        <v>41580.350694444445</v>
      </c>
      <c r="B3127" s="581" t="s">
        <v>124</v>
      </c>
      <c r="C3127" s="581" t="s">
        <v>1320</v>
      </c>
      <c r="D3127" s="583" t="s">
        <v>100</v>
      </c>
      <c r="E3127" s="581" t="s">
        <v>15</v>
      </c>
      <c r="F3127" s="581" t="s">
        <v>15</v>
      </c>
      <c r="G3127" s="582">
        <v>41580.351388888892</v>
      </c>
    </row>
    <row r="3128" spans="1:7">
      <c r="A3128" s="582">
        <v>41594.635416666664</v>
      </c>
      <c r="B3128" s="581" t="s">
        <v>124</v>
      </c>
      <c r="C3128" s="581" t="s">
        <v>1320</v>
      </c>
      <c r="D3128" s="583" t="s">
        <v>100</v>
      </c>
      <c r="E3128" s="581" t="s">
        <v>15</v>
      </c>
      <c r="F3128" s="581" t="s">
        <v>15</v>
      </c>
      <c r="G3128" s="582">
        <v>41594.636111111111</v>
      </c>
    </row>
    <row r="3129" spans="1:7">
      <c r="A3129" s="582">
        <v>41598.130555555559</v>
      </c>
      <c r="B3129" s="581" t="s">
        <v>124</v>
      </c>
      <c r="C3129" s="581" t="s">
        <v>1320</v>
      </c>
      <c r="D3129" s="583" t="s">
        <v>100</v>
      </c>
      <c r="E3129" s="581" t="s">
        <v>15</v>
      </c>
      <c r="F3129" s="581" t="s">
        <v>15</v>
      </c>
      <c r="G3129" s="582">
        <v>41598.131249999999</v>
      </c>
    </row>
    <row r="3130" spans="1:7">
      <c r="A3130" s="582">
        <v>41602.318055555559</v>
      </c>
      <c r="B3130" s="581" t="s">
        <v>124</v>
      </c>
      <c r="C3130" s="581" t="s">
        <v>1320</v>
      </c>
      <c r="D3130" s="583" t="s">
        <v>100</v>
      </c>
      <c r="E3130" s="581" t="s">
        <v>15</v>
      </c>
      <c r="F3130" s="581" t="s">
        <v>15</v>
      </c>
      <c r="G3130" s="582">
        <v>41602.318749999999</v>
      </c>
    </row>
    <row r="3131" spans="1:7">
      <c r="A3131" s="582">
        <v>41614.365972222222</v>
      </c>
      <c r="B3131" s="581" t="s">
        <v>124</v>
      </c>
      <c r="C3131" s="581" t="s">
        <v>1320</v>
      </c>
      <c r="D3131" s="583" t="s">
        <v>100</v>
      </c>
      <c r="E3131" s="581" t="s">
        <v>15</v>
      </c>
      <c r="F3131" s="581" t="s">
        <v>15</v>
      </c>
      <c r="G3131" s="582">
        <v>41614.367361111108</v>
      </c>
    </row>
    <row r="3132" spans="1:7">
      <c r="A3132" s="582">
        <v>41638.458333333336</v>
      </c>
      <c r="B3132" s="581" t="s">
        <v>124</v>
      </c>
      <c r="C3132" s="581" t="s">
        <v>1320</v>
      </c>
      <c r="D3132" s="581" t="s">
        <v>100</v>
      </c>
      <c r="E3132" s="581" t="s">
        <v>15</v>
      </c>
      <c r="F3132" s="581" t="s">
        <v>15</v>
      </c>
      <c r="G3132" s="582">
        <v>41638.459027777775</v>
      </c>
    </row>
    <row r="3133" spans="1:7">
      <c r="A3133" s="580">
        <v>41645.609027777777</v>
      </c>
      <c r="B3133" s="581" t="s">
        <v>124</v>
      </c>
      <c r="C3133" s="581" t="s">
        <v>1320</v>
      </c>
      <c r="D3133" s="583" t="s">
        <v>100</v>
      </c>
      <c r="E3133" s="581" t="s">
        <v>15</v>
      </c>
      <c r="F3133" s="581" t="s">
        <v>15</v>
      </c>
      <c r="G3133" s="582">
        <v>41645.609722222223</v>
      </c>
    </row>
    <row r="3134" spans="1:7">
      <c r="A3134" s="580">
        <v>41654.605555555558</v>
      </c>
      <c r="B3134" s="581" t="s">
        <v>124</v>
      </c>
      <c r="C3134" s="581" t="s">
        <v>1320</v>
      </c>
      <c r="D3134" s="583" t="s">
        <v>100</v>
      </c>
      <c r="E3134" s="581" t="s">
        <v>15</v>
      </c>
      <c r="F3134" s="581" t="s">
        <v>15</v>
      </c>
      <c r="G3134" s="582">
        <v>41654.614583333336</v>
      </c>
    </row>
    <row r="3135" spans="1:7">
      <c r="A3135" s="582">
        <v>41703.712500000001</v>
      </c>
      <c r="B3135" s="581" t="s">
        <v>124</v>
      </c>
      <c r="C3135" s="581" t="s">
        <v>1320</v>
      </c>
      <c r="D3135" s="581" t="s">
        <v>100</v>
      </c>
      <c r="E3135" s="581" t="s">
        <v>15</v>
      </c>
      <c r="F3135" s="581" t="s">
        <v>15</v>
      </c>
      <c r="G3135" s="582">
        <v>41703.713194444441</v>
      </c>
    </row>
    <row r="3136" spans="1:7">
      <c r="A3136" s="582">
        <v>41722.463194444441</v>
      </c>
      <c r="B3136" s="581" t="s">
        <v>124</v>
      </c>
      <c r="C3136" s="581" t="s">
        <v>1320</v>
      </c>
      <c r="D3136" s="583" t="s">
        <v>100</v>
      </c>
      <c r="E3136" s="581" t="s">
        <v>15</v>
      </c>
      <c r="F3136" s="581" t="s">
        <v>15</v>
      </c>
      <c r="G3136" s="582">
        <v>41722.463888888888</v>
      </c>
    </row>
    <row r="3137" spans="1:7">
      <c r="A3137" s="582">
        <v>41771.551388888889</v>
      </c>
      <c r="B3137" s="581" t="s">
        <v>124</v>
      </c>
      <c r="C3137" s="581" t="s">
        <v>1320</v>
      </c>
      <c r="D3137" s="583" t="s">
        <v>100</v>
      </c>
      <c r="E3137" s="581" t="s">
        <v>15</v>
      </c>
      <c r="F3137" s="581" t="s">
        <v>15</v>
      </c>
      <c r="G3137" s="582">
        <v>41771.552083333336</v>
      </c>
    </row>
    <row r="3138" spans="1:7">
      <c r="A3138" s="582">
        <v>41779.292361111111</v>
      </c>
      <c r="B3138" s="581" t="s">
        <v>124</v>
      </c>
      <c r="C3138" s="581" t="s">
        <v>1320</v>
      </c>
      <c r="D3138" s="583" t="s">
        <v>100</v>
      </c>
      <c r="E3138" s="581" t="s">
        <v>15</v>
      </c>
      <c r="F3138" s="581" t="s">
        <v>15</v>
      </c>
      <c r="G3138" s="582">
        <v>41779.293055555558</v>
      </c>
    </row>
    <row r="3139" spans="1:7">
      <c r="A3139" s="582">
        <v>41852.627083333333</v>
      </c>
      <c r="B3139" s="581" t="s">
        <v>124</v>
      </c>
      <c r="C3139" s="581" t="s">
        <v>1320</v>
      </c>
      <c r="D3139" s="581" t="s">
        <v>100</v>
      </c>
      <c r="E3139" s="581" t="s">
        <v>15</v>
      </c>
      <c r="F3139" s="581" t="s">
        <v>15</v>
      </c>
      <c r="G3139" s="582">
        <v>41852.62777777778</v>
      </c>
    </row>
    <row r="3140" spans="1:7">
      <c r="A3140" s="580">
        <v>42036.474999999999</v>
      </c>
      <c r="B3140" s="581" t="s">
        <v>124</v>
      </c>
      <c r="C3140" s="581" t="s">
        <v>1320</v>
      </c>
      <c r="D3140" s="583" t="s">
        <v>100</v>
      </c>
      <c r="E3140" s="581" t="s">
        <v>15</v>
      </c>
      <c r="F3140" s="581" t="s">
        <v>15</v>
      </c>
      <c r="G3140" s="582">
        <v>42036.488888888889</v>
      </c>
    </row>
    <row r="3141" spans="1:7">
      <c r="A3141" s="580">
        <v>42095.767361111109</v>
      </c>
      <c r="B3141" s="581" t="s">
        <v>124</v>
      </c>
      <c r="C3141" s="581" t="s">
        <v>1320</v>
      </c>
      <c r="D3141" s="583" t="s">
        <v>100</v>
      </c>
      <c r="E3141" s="581" t="s">
        <v>15</v>
      </c>
      <c r="F3141" s="581">
        <v>37</v>
      </c>
      <c r="G3141" s="582">
        <v>42095.768055555556</v>
      </c>
    </row>
    <row r="3142" spans="1:7">
      <c r="A3142" s="580">
        <v>42096.294444444444</v>
      </c>
      <c r="B3142" s="581" t="s">
        <v>124</v>
      </c>
      <c r="C3142" s="581" t="s">
        <v>1320</v>
      </c>
      <c r="D3142" s="583" t="s">
        <v>100</v>
      </c>
      <c r="E3142" s="581">
        <v>6</v>
      </c>
      <c r="F3142" s="581">
        <v>5763</v>
      </c>
      <c r="G3142" s="582">
        <v>42096.372916666667</v>
      </c>
    </row>
    <row r="3143" spans="1:7">
      <c r="A3143" s="580">
        <v>42128.642361111109</v>
      </c>
      <c r="B3143" s="581" t="s">
        <v>124</v>
      </c>
      <c r="C3143" s="581" t="s">
        <v>1320</v>
      </c>
      <c r="D3143" s="583" t="s">
        <v>100</v>
      </c>
      <c r="E3143" s="581" t="s">
        <v>15</v>
      </c>
      <c r="F3143" s="581" t="s">
        <v>15</v>
      </c>
      <c r="G3143" s="582">
        <v>42128.643055555556</v>
      </c>
    </row>
    <row r="3144" spans="1:7">
      <c r="A3144" s="582">
        <v>42290.270833333336</v>
      </c>
      <c r="B3144" s="581" t="s">
        <v>124</v>
      </c>
      <c r="C3144" s="581" t="s">
        <v>1320</v>
      </c>
      <c r="D3144" s="583" t="s">
        <v>100</v>
      </c>
      <c r="E3144" s="581">
        <v>0</v>
      </c>
      <c r="F3144" s="581">
        <v>0</v>
      </c>
      <c r="G3144" s="582">
        <v>42290.354166666664</v>
      </c>
    </row>
    <row r="3145" spans="1:7">
      <c r="A3145" s="582">
        <v>42293.517361111109</v>
      </c>
      <c r="B3145" s="581" t="s">
        <v>124</v>
      </c>
      <c r="C3145" s="581" t="s">
        <v>1320</v>
      </c>
      <c r="D3145" s="583" t="s">
        <v>100</v>
      </c>
      <c r="E3145" s="581">
        <v>0</v>
      </c>
      <c r="F3145" s="581">
        <v>0</v>
      </c>
      <c r="G3145" s="582">
        <v>42293.538888888892</v>
      </c>
    </row>
    <row r="3146" spans="1:7">
      <c r="A3146" s="580">
        <v>42386.5</v>
      </c>
      <c r="B3146" s="581" t="s">
        <v>124</v>
      </c>
      <c r="C3146" s="581" t="s">
        <v>1320</v>
      </c>
      <c r="D3146" s="581" t="s">
        <v>100</v>
      </c>
      <c r="E3146" s="581">
        <v>0</v>
      </c>
      <c r="F3146" s="581">
        <v>0</v>
      </c>
      <c r="G3146" s="582">
        <v>42386.541666666664</v>
      </c>
    </row>
    <row r="3147" spans="1:7">
      <c r="A3147" s="580">
        <v>42407.556250000001</v>
      </c>
      <c r="B3147" s="581" t="s">
        <v>124</v>
      </c>
      <c r="C3147" s="581" t="s">
        <v>1320</v>
      </c>
      <c r="D3147" s="583" t="s">
        <v>100</v>
      </c>
      <c r="E3147" s="581">
        <v>0</v>
      </c>
      <c r="F3147" s="581">
        <v>0</v>
      </c>
      <c r="G3147" s="582">
        <v>42407.570833333331</v>
      </c>
    </row>
    <row r="3148" spans="1:7">
      <c r="A3148" s="580">
        <v>42475.416666666664</v>
      </c>
      <c r="B3148" s="581" t="s">
        <v>124</v>
      </c>
      <c r="C3148" s="581" t="s">
        <v>1320</v>
      </c>
      <c r="D3148" s="583" t="s">
        <v>100</v>
      </c>
      <c r="E3148" s="581">
        <v>0</v>
      </c>
      <c r="F3148" s="581">
        <v>0</v>
      </c>
      <c r="G3148" s="582">
        <v>42475.458333333336</v>
      </c>
    </row>
    <row r="3149" spans="1:7">
      <c r="A3149" s="580">
        <v>42509.9</v>
      </c>
      <c r="B3149" s="581" t="s">
        <v>124</v>
      </c>
      <c r="C3149" s="581" t="s">
        <v>1320</v>
      </c>
      <c r="D3149" s="581" t="s">
        <v>2764</v>
      </c>
      <c r="E3149" s="581">
        <v>461</v>
      </c>
      <c r="F3149" s="581">
        <v>85179</v>
      </c>
      <c r="G3149" s="582">
        <v>42510.041666666664</v>
      </c>
    </row>
    <row r="3150" spans="1:7">
      <c r="A3150" s="580">
        <v>42528.5</v>
      </c>
      <c r="B3150" s="581" t="s">
        <v>124</v>
      </c>
      <c r="C3150" s="581" t="s">
        <v>1320</v>
      </c>
      <c r="D3150" s="581" t="s">
        <v>100</v>
      </c>
      <c r="E3150" s="581">
        <v>0</v>
      </c>
      <c r="F3150" s="581">
        <v>0</v>
      </c>
      <c r="G3150" s="582">
        <v>42528.510416666664</v>
      </c>
    </row>
    <row r="3151" spans="1:7">
      <c r="A3151" s="582">
        <v>42645.979166666664</v>
      </c>
      <c r="B3151" s="581" t="s">
        <v>124</v>
      </c>
      <c r="C3151" s="581" t="s">
        <v>1320</v>
      </c>
      <c r="D3151" s="583" t="s">
        <v>5922</v>
      </c>
      <c r="E3151" s="581">
        <v>50</v>
      </c>
      <c r="F3151" s="581">
        <v>4000</v>
      </c>
      <c r="G3151" s="582">
        <v>42648.333333333336</v>
      </c>
    </row>
    <row r="3152" spans="1:7">
      <c r="A3152" s="582">
        <v>42715.322916666664</v>
      </c>
      <c r="B3152" s="581" t="s">
        <v>124</v>
      </c>
      <c r="C3152" s="581" t="s">
        <v>1320</v>
      </c>
      <c r="D3152" s="583" t="s">
        <v>100</v>
      </c>
      <c r="E3152" s="581">
        <v>0</v>
      </c>
      <c r="F3152" s="581">
        <v>0</v>
      </c>
      <c r="G3152" s="582">
        <v>42715.323611111111</v>
      </c>
    </row>
    <row r="3153" spans="1:7">
      <c r="A3153" s="580">
        <v>42777.656944444447</v>
      </c>
      <c r="B3153" s="581" t="s">
        <v>124</v>
      </c>
      <c r="C3153" s="581" t="s">
        <v>1320</v>
      </c>
      <c r="D3153" s="581" t="s">
        <v>100</v>
      </c>
      <c r="E3153" s="587">
        <v>0</v>
      </c>
      <c r="F3153" s="581">
        <v>0</v>
      </c>
      <c r="G3153" s="582">
        <v>42777.659722222219</v>
      </c>
    </row>
    <row r="3154" spans="1:7">
      <c r="A3154" s="580">
        <v>42842.392361111109</v>
      </c>
      <c r="B3154" s="581" t="s">
        <v>124</v>
      </c>
      <c r="C3154" s="581" t="s">
        <v>1320</v>
      </c>
      <c r="D3154" s="581" t="s">
        <v>100</v>
      </c>
      <c r="E3154" s="587">
        <v>0</v>
      </c>
      <c r="F3154" s="581">
        <v>0</v>
      </c>
      <c r="G3154" s="582">
        <v>42842.393055555556</v>
      </c>
    </row>
    <row r="3155" spans="1:7">
      <c r="A3155" s="582">
        <v>42936.041666666664</v>
      </c>
      <c r="B3155" s="581" t="s">
        <v>124</v>
      </c>
      <c r="C3155" s="581" t="s">
        <v>1320</v>
      </c>
      <c r="D3155" s="583" t="s">
        <v>100</v>
      </c>
      <c r="E3155" s="587" t="s">
        <v>3079</v>
      </c>
      <c r="F3155" s="587" t="s">
        <v>3079</v>
      </c>
      <c r="G3155" s="582">
        <v>42936.406944444447</v>
      </c>
    </row>
    <row r="3156" spans="1:7">
      <c r="A3156" s="582">
        <v>43027.667361111111</v>
      </c>
      <c r="B3156" s="581" t="s">
        <v>124</v>
      </c>
      <c r="C3156" s="581" t="s">
        <v>1320</v>
      </c>
      <c r="D3156" s="581" t="s">
        <v>100</v>
      </c>
      <c r="E3156" s="587" t="s">
        <v>3079</v>
      </c>
      <c r="F3156" s="587" t="s">
        <v>3079</v>
      </c>
      <c r="G3156" s="582">
        <v>43027.668055555558</v>
      </c>
    </row>
    <row r="3157" spans="1:7">
      <c r="A3157" s="580">
        <v>43199.511111111111</v>
      </c>
      <c r="B3157" s="581" t="s">
        <v>124</v>
      </c>
      <c r="C3157" s="581" t="s">
        <v>1320</v>
      </c>
      <c r="D3157" s="583" t="s">
        <v>5922</v>
      </c>
      <c r="E3157" s="581" t="s">
        <v>3339</v>
      </c>
      <c r="F3157" s="581" t="s">
        <v>3340</v>
      </c>
      <c r="G3157" s="582">
        <v>43199.577777777777</v>
      </c>
    </row>
    <row r="3158" spans="1:7">
      <c r="A3158" s="582">
        <v>43331.638888888891</v>
      </c>
      <c r="B3158" s="581" t="s">
        <v>124</v>
      </c>
      <c r="C3158" s="581" t="s">
        <v>1320</v>
      </c>
      <c r="D3158" s="583" t="s">
        <v>100</v>
      </c>
      <c r="E3158" s="581" t="s">
        <v>3079</v>
      </c>
      <c r="F3158" s="581" t="s">
        <v>3079</v>
      </c>
      <c r="G3158" s="582">
        <v>43331.63958333333</v>
      </c>
    </row>
    <row r="3159" spans="1:7">
      <c r="A3159" s="582">
        <v>43383.708333333336</v>
      </c>
      <c r="B3159" s="581" t="s">
        <v>124</v>
      </c>
      <c r="C3159" s="581" t="s">
        <v>1320</v>
      </c>
      <c r="D3159" s="583" t="s">
        <v>100</v>
      </c>
      <c r="E3159" s="581" t="s">
        <v>3079</v>
      </c>
      <c r="F3159" s="581" t="s">
        <v>3079</v>
      </c>
      <c r="G3159" s="582">
        <v>43388.208333333336</v>
      </c>
    </row>
    <row r="3160" spans="1:7">
      <c r="A3160" s="582">
        <v>43395.434027777781</v>
      </c>
      <c r="B3160" s="581" t="s">
        <v>124</v>
      </c>
      <c r="C3160" s="581" t="s">
        <v>1320</v>
      </c>
      <c r="D3160" s="583" t="s">
        <v>100</v>
      </c>
      <c r="E3160" s="581" t="s">
        <v>3079</v>
      </c>
      <c r="F3160" s="581" t="s">
        <v>3079</v>
      </c>
      <c r="G3160" s="582">
        <v>43395.438194444447</v>
      </c>
    </row>
    <row r="3161" spans="1:7">
      <c r="A3161" s="582">
        <v>43441.131944444445</v>
      </c>
      <c r="B3161" s="581" t="s">
        <v>124</v>
      </c>
      <c r="C3161" s="581" t="s">
        <v>1320</v>
      </c>
      <c r="D3161" s="581" t="s">
        <v>100</v>
      </c>
      <c r="E3161" s="581" t="s">
        <v>3079</v>
      </c>
      <c r="F3161" s="581" t="s">
        <v>3079</v>
      </c>
      <c r="G3161" s="582">
        <v>43441.190972222219</v>
      </c>
    </row>
    <row r="3162" spans="1:7">
      <c r="A3162" s="580">
        <v>43493.565972222219</v>
      </c>
      <c r="B3162" s="581" t="s">
        <v>124</v>
      </c>
      <c r="C3162" s="581" t="s">
        <v>1320</v>
      </c>
      <c r="D3162" s="581" t="s">
        <v>100</v>
      </c>
      <c r="E3162" s="581" t="s">
        <v>3079</v>
      </c>
      <c r="F3162" s="581" t="s">
        <v>3079</v>
      </c>
      <c r="G3162" s="582">
        <v>43493.569444444445</v>
      </c>
    </row>
    <row r="3163" spans="1:7">
      <c r="A3163" s="580">
        <v>43510.510416666664</v>
      </c>
      <c r="B3163" s="581" t="s">
        <v>124</v>
      </c>
      <c r="C3163" s="581" t="s">
        <v>1320</v>
      </c>
      <c r="D3163" s="583" t="s">
        <v>100</v>
      </c>
      <c r="E3163" s="581" t="s">
        <v>3079</v>
      </c>
      <c r="F3163" s="581" t="s">
        <v>3079</v>
      </c>
      <c r="G3163" s="582">
        <v>43510.511111111111</v>
      </c>
    </row>
    <row r="3164" spans="1:7">
      <c r="A3164" s="580">
        <v>43545.416666666664</v>
      </c>
      <c r="B3164" s="581" t="s">
        <v>124</v>
      </c>
      <c r="C3164" s="581" t="s">
        <v>1320</v>
      </c>
      <c r="D3164" s="583" t="s">
        <v>100</v>
      </c>
      <c r="E3164" s="581" t="s">
        <v>3079</v>
      </c>
      <c r="F3164" s="581" t="s">
        <v>3079</v>
      </c>
      <c r="G3164" s="582">
        <v>43545.420138888891</v>
      </c>
    </row>
    <row r="3165" spans="1:7">
      <c r="A3165" s="580">
        <v>43557.427083333336</v>
      </c>
      <c r="B3165" s="581" t="s">
        <v>124</v>
      </c>
      <c r="C3165" s="581" t="s">
        <v>1320</v>
      </c>
      <c r="D3165" s="583" t="s">
        <v>100</v>
      </c>
      <c r="E3165" s="581" t="s">
        <v>3079</v>
      </c>
      <c r="F3165" s="581" t="s">
        <v>3079</v>
      </c>
      <c r="G3165" s="582">
        <v>43557.427777777775</v>
      </c>
    </row>
    <row r="3166" spans="1:7">
      <c r="A3166" s="582">
        <v>43576.444444444445</v>
      </c>
      <c r="B3166" s="581" t="s">
        <v>124</v>
      </c>
      <c r="C3166" s="581" t="s">
        <v>1320</v>
      </c>
      <c r="D3166" s="583" t="s">
        <v>100</v>
      </c>
      <c r="E3166" s="581" t="s">
        <v>3079</v>
      </c>
      <c r="F3166" s="581" t="s">
        <v>3079</v>
      </c>
      <c r="G3166" s="582">
        <v>43576.447916666664</v>
      </c>
    </row>
    <row r="3167" spans="1:7">
      <c r="A3167" s="582">
        <v>43627.327777777777</v>
      </c>
      <c r="B3167" s="581" t="s">
        <v>124</v>
      </c>
      <c r="C3167" s="581" t="s">
        <v>1320</v>
      </c>
      <c r="D3167" s="583" t="s">
        <v>100</v>
      </c>
      <c r="E3167" s="581" t="s">
        <v>3079</v>
      </c>
      <c r="F3167" s="581" t="s">
        <v>3079</v>
      </c>
      <c r="G3167" s="582">
        <v>43627.328472222223</v>
      </c>
    </row>
    <row r="3168" spans="1:7">
      <c r="A3168" s="582">
        <v>43656.5</v>
      </c>
      <c r="B3168" s="581" t="s">
        <v>124</v>
      </c>
      <c r="C3168" s="581" t="s">
        <v>1320</v>
      </c>
      <c r="D3168" s="583" t="s">
        <v>100</v>
      </c>
      <c r="E3168" s="581" t="s">
        <v>3079</v>
      </c>
      <c r="F3168" s="581" t="s">
        <v>3079</v>
      </c>
      <c r="G3168" s="582">
        <v>43656.510416666664</v>
      </c>
    </row>
    <row r="3169" spans="1:7">
      <c r="A3169" s="582">
        <v>43670.5625</v>
      </c>
      <c r="B3169" s="581" t="s">
        <v>124</v>
      </c>
      <c r="C3169" s="581" t="s">
        <v>1320</v>
      </c>
      <c r="D3169" s="583" t="s">
        <v>100</v>
      </c>
      <c r="E3169" s="581" t="s">
        <v>15</v>
      </c>
      <c r="F3169" s="581" t="s">
        <v>3109</v>
      </c>
      <c r="G3169" s="582">
        <v>43670.563194444447</v>
      </c>
    </row>
    <row r="3170" spans="1:7">
      <c r="A3170" s="585">
        <v>43932.736111111109</v>
      </c>
      <c r="B3170" s="581" t="s">
        <v>124</v>
      </c>
      <c r="C3170" s="581" t="s">
        <v>1320</v>
      </c>
      <c r="D3170" s="581" t="s">
        <v>2118</v>
      </c>
      <c r="E3170" s="581" t="s">
        <v>15</v>
      </c>
      <c r="F3170" s="581" t="s">
        <v>15</v>
      </c>
      <c r="G3170" s="582">
        <v>43932.743750000001</v>
      </c>
    </row>
    <row r="3171" spans="1:7">
      <c r="A3171" s="582">
        <v>44340.551388888889</v>
      </c>
      <c r="B3171" s="581" t="s">
        <v>124</v>
      </c>
      <c r="C3171" s="581" t="s">
        <v>1320</v>
      </c>
      <c r="D3171" s="583" t="s">
        <v>100</v>
      </c>
      <c r="E3171" s="581" t="s">
        <v>3079</v>
      </c>
      <c r="F3171" s="581" t="s">
        <v>3079</v>
      </c>
      <c r="G3171" s="582">
        <v>44340.552083333336</v>
      </c>
    </row>
    <row r="3172" spans="1:7">
      <c r="A3172" s="582">
        <v>44361.090277777781</v>
      </c>
      <c r="B3172" s="581" t="s">
        <v>124</v>
      </c>
      <c r="C3172" s="581" t="s">
        <v>1320</v>
      </c>
      <c r="D3172" s="581" t="s">
        <v>2118</v>
      </c>
      <c r="E3172" s="581" t="s">
        <v>3079</v>
      </c>
      <c r="F3172" s="581" t="s">
        <v>3079</v>
      </c>
      <c r="G3172" s="582">
        <v>44361.09097222222</v>
      </c>
    </row>
    <row r="3173" spans="1:7">
      <c r="A3173" s="582">
        <v>44473.291666666664</v>
      </c>
      <c r="B3173" s="581" t="s">
        <v>124</v>
      </c>
      <c r="C3173" s="581" t="s">
        <v>1320</v>
      </c>
      <c r="D3173" s="583" t="s">
        <v>100</v>
      </c>
      <c r="E3173" s="581" t="s">
        <v>15</v>
      </c>
      <c r="F3173" s="581" t="s">
        <v>3079</v>
      </c>
      <c r="G3173" s="582">
        <v>44473.333333333336</v>
      </c>
    </row>
    <row r="3174" spans="1:7">
      <c r="A3174" s="582">
        <v>44820.75</v>
      </c>
      <c r="B3174" s="581" t="s">
        <v>124</v>
      </c>
      <c r="C3174" s="581" t="s">
        <v>1320</v>
      </c>
      <c r="D3174" s="581" t="s">
        <v>2118</v>
      </c>
      <c r="E3174" s="581" t="s">
        <v>3079</v>
      </c>
      <c r="F3174" s="581" t="s">
        <v>3079</v>
      </c>
      <c r="G3174" s="582">
        <v>44820.750694444447</v>
      </c>
    </row>
    <row r="3175" spans="1:7">
      <c r="A3175" s="582">
        <v>44910.229166666664</v>
      </c>
      <c r="B3175" s="581" t="s">
        <v>124</v>
      </c>
      <c r="C3175" s="581" t="s">
        <v>1320</v>
      </c>
      <c r="D3175" s="583" t="s">
        <v>100</v>
      </c>
      <c r="E3175" s="581" t="s">
        <v>3079</v>
      </c>
      <c r="F3175" s="581" t="s">
        <v>3079</v>
      </c>
      <c r="G3175" s="582">
        <v>44910.229861111111</v>
      </c>
    </row>
    <row r="3176" spans="1:7">
      <c r="A3176" s="580">
        <v>43228.666666666664</v>
      </c>
      <c r="B3176" s="581" t="s">
        <v>124</v>
      </c>
      <c r="D3176" s="581" t="s">
        <v>100</v>
      </c>
      <c r="E3176" s="581" t="s">
        <v>3079</v>
      </c>
      <c r="F3176" s="581" t="s">
        <v>3079</v>
      </c>
      <c r="G3176" s="582">
        <v>43228.667361111111</v>
      </c>
    </row>
    <row r="3177" spans="1:7">
      <c r="A3177" s="582">
        <v>40717.340277777781</v>
      </c>
      <c r="B3177" s="581" t="s">
        <v>61</v>
      </c>
      <c r="C3177" s="581" t="s">
        <v>2245</v>
      </c>
      <c r="D3177" s="583" t="s">
        <v>100</v>
      </c>
      <c r="E3177" s="581">
        <v>0</v>
      </c>
      <c r="F3177" s="581">
        <v>0</v>
      </c>
      <c r="G3177" s="582">
        <v>40717.375</v>
      </c>
    </row>
    <row r="3178" spans="1:7">
      <c r="A3178" s="582">
        <v>40730.410416666666</v>
      </c>
      <c r="B3178" s="581" t="s">
        <v>61</v>
      </c>
      <c r="C3178" s="581" t="s">
        <v>2245</v>
      </c>
      <c r="D3178" s="583" t="s">
        <v>100</v>
      </c>
      <c r="E3178" s="581" t="s">
        <v>15</v>
      </c>
      <c r="F3178" s="581" t="s">
        <v>15</v>
      </c>
      <c r="G3178" s="582">
        <v>40730.411111111112</v>
      </c>
    </row>
    <row r="3179" spans="1:7">
      <c r="A3179" s="580">
        <v>40998.465277777781</v>
      </c>
      <c r="B3179" s="581" t="s">
        <v>61</v>
      </c>
      <c r="C3179" s="581" t="s">
        <v>2245</v>
      </c>
      <c r="D3179" s="581" t="s">
        <v>100</v>
      </c>
      <c r="E3179" s="581" t="s">
        <v>15</v>
      </c>
      <c r="F3179" s="581" t="s">
        <v>15</v>
      </c>
      <c r="G3179" s="582">
        <v>40998.479166666664</v>
      </c>
    </row>
    <row r="3180" spans="1:7">
      <c r="A3180" s="580">
        <v>41002.465277777781</v>
      </c>
      <c r="B3180" s="581" t="s">
        <v>61</v>
      </c>
      <c r="C3180" s="581" t="s">
        <v>2245</v>
      </c>
      <c r="D3180" s="583" t="s">
        <v>100</v>
      </c>
      <c r="E3180" s="581">
        <v>0</v>
      </c>
      <c r="F3180" s="581">
        <v>0</v>
      </c>
      <c r="G3180" s="582">
        <v>41002.475694444445</v>
      </c>
    </row>
    <row r="3181" spans="1:7">
      <c r="A3181" s="580">
        <v>41036.534722222219</v>
      </c>
      <c r="B3181" s="581" t="s">
        <v>61</v>
      </c>
      <c r="C3181" s="581" t="s">
        <v>2245</v>
      </c>
      <c r="D3181" s="583" t="s">
        <v>100</v>
      </c>
      <c r="E3181" s="581">
        <v>0</v>
      </c>
      <c r="F3181" s="581">
        <v>0</v>
      </c>
      <c r="G3181" s="582">
        <v>41036.583333333336</v>
      </c>
    </row>
    <row r="3182" spans="1:7">
      <c r="A3182" s="582">
        <v>41123.1875</v>
      </c>
      <c r="B3182" s="581" t="s">
        <v>61</v>
      </c>
      <c r="C3182" s="581" t="s">
        <v>2245</v>
      </c>
      <c r="D3182" s="583" t="s">
        <v>100</v>
      </c>
      <c r="E3182" s="581">
        <v>0</v>
      </c>
      <c r="F3182" s="581">
        <v>0</v>
      </c>
      <c r="G3182" s="582">
        <v>41123.188888888886</v>
      </c>
    </row>
    <row r="3183" spans="1:7">
      <c r="A3183" s="582">
        <v>41215.395833333336</v>
      </c>
      <c r="B3183" s="581" t="s">
        <v>61</v>
      </c>
      <c r="C3183" s="581" t="s">
        <v>2245</v>
      </c>
      <c r="D3183" s="583" t="s">
        <v>100</v>
      </c>
      <c r="E3183" s="581">
        <v>0</v>
      </c>
      <c r="F3183" s="581">
        <v>0</v>
      </c>
      <c r="G3183" s="582">
        <v>41215.506944444445</v>
      </c>
    </row>
    <row r="3184" spans="1:7">
      <c r="A3184" s="582">
        <v>41453.541666666664</v>
      </c>
      <c r="B3184" s="581" t="s">
        <v>61</v>
      </c>
      <c r="C3184" s="581" t="s">
        <v>2245</v>
      </c>
      <c r="D3184" s="583" t="s">
        <v>100</v>
      </c>
      <c r="E3184" s="581" t="s">
        <v>15</v>
      </c>
      <c r="F3184" s="581" t="s">
        <v>15</v>
      </c>
      <c r="G3184" s="582">
        <v>41453.542361111111</v>
      </c>
    </row>
    <row r="3185" spans="1:7">
      <c r="A3185" s="582">
        <v>41682.59375</v>
      </c>
      <c r="B3185" s="581" t="s">
        <v>61</v>
      </c>
      <c r="C3185" s="581" t="s">
        <v>2245</v>
      </c>
      <c r="D3185" s="583" t="s">
        <v>100</v>
      </c>
      <c r="E3185" s="581" t="s">
        <v>15</v>
      </c>
      <c r="F3185" s="581" t="s">
        <v>15</v>
      </c>
      <c r="G3185" s="582">
        <v>41682.594444444447</v>
      </c>
    </row>
    <row r="3186" spans="1:7">
      <c r="A3186" s="582">
        <v>42734.371527777781</v>
      </c>
      <c r="B3186" s="581" t="s">
        <v>61</v>
      </c>
      <c r="C3186" s="581" t="s">
        <v>2245</v>
      </c>
      <c r="D3186" s="581" t="s">
        <v>2798</v>
      </c>
      <c r="E3186" s="581">
        <v>0</v>
      </c>
      <c r="F3186" s="581">
        <v>0</v>
      </c>
      <c r="G3186" s="582">
        <v>42734.37222222222</v>
      </c>
    </row>
    <row r="3187" spans="1:7">
      <c r="A3187" s="582">
        <v>44498.597222222219</v>
      </c>
      <c r="B3187" s="581" t="s">
        <v>61</v>
      </c>
      <c r="C3187" s="581" t="s">
        <v>2245</v>
      </c>
      <c r="D3187" s="581" t="s">
        <v>2118</v>
      </c>
      <c r="E3187" s="581" t="s">
        <v>3079</v>
      </c>
      <c r="F3187" s="581" t="s">
        <v>3079</v>
      </c>
      <c r="G3187" s="582">
        <v>44498.625</v>
      </c>
    </row>
    <row r="3188" spans="1:7">
      <c r="A3188" s="582">
        <v>44649.69027777778</v>
      </c>
      <c r="B3188" s="581" t="s">
        <v>61</v>
      </c>
      <c r="C3188" s="581" t="s">
        <v>2245</v>
      </c>
      <c r="D3188" s="583" t="s">
        <v>100</v>
      </c>
      <c r="E3188" s="581" t="s">
        <v>3079</v>
      </c>
      <c r="F3188" s="581" t="s">
        <v>3079</v>
      </c>
      <c r="G3188" s="582">
        <v>44650.642361111109</v>
      </c>
    </row>
    <row r="3189" spans="1:7">
      <c r="A3189" s="582">
        <v>37601.54791666667</v>
      </c>
      <c r="B3189" s="583" t="s">
        <v>63</v>
      </c>
      <c r="C3189" s="581" t="s">
        <v>2004</v>
      </c>
      <c r="D3189" s="583" t="s">
        <v>22</v>
      </c>
      <c r="E3189" s="583">
        <v>63</v>
      </c>
      <c r="F3189" s="583">
        <v>130000</v>
      </c>
      <c r="G3189" s="590">
        <v>37603.916666666664</v>
      </c>
    </row>
    <row r="3190" spans="1:7">
      <c r="A3190" s="586">
        <v>37959.94027777778</v>
      </c>
      <c r="B3190" s="583" t="s">
        <v>826</v>
      </c>
      <c r="D3190" s="581" t="s">
        <v>5923</v>
      </c>
      <c r="E3190" s="581">
        <v>650</v>
      </c>
      <c r="F3190" s="581">
        <v>6</v>
      </c>
      <c r="G3190" s="582">
        <v>37962.354166666664</v>
      </c>
    </row>
    <row r="3191" spans="1:7">
      <c r="A3191" s="586">
        <v>37960.200694444444</v>
      </c>
      <c r="B3191" s="581" t="s">
        <v>63</v>
      </c>
      <c r="C3191" s="581" t="s">
        <v>34</v>
      </c>
      <c r="D3191" s="581" t="s">
        <v>5923</v>
      </c>
      <c r="E3191" s="581">
        <v>27</v>
      </c>
      <c r="F3191" s="581">
        <v>16500</v>
      </c>
      <c r="G3191" s="582">
        <v>37960.267361111109</v>
      </c>
    </row>
    <row r="3192" spans="1:7">
      <c r="A3192" s="580">
        <v>38175.5625</v>
      </c>
      <c r="B3192" s="583" t="s">
        <v>63</v>
      </c>
      <c r="C3192" s="581" t="s">
        <v>2004</v>
      </c>
      <c r="D3192" s="583" t="s">
        <v>22</v>
      </c>
      <c r="E3192" s="581">
        <v>120</v>
      </c>
      <c r="F3192" s="581">
        <v>88110</v>
      </c>
      <c r="G3192" s="582">
        <v>38175.995833333334</v>
      </c>
    </row>
    <row r="3193" spans="1:7">
      <c r="A3193" s="580">
        <v>38760.246527777781</v>
      </c>
      <c r="B3193" s="583" t="s">
        <v>63</v>
      </c>
      <c r="C3193" s="581" t="s">
        <v>2004</v>
      </c>
      <c r="D3193" s="583" t="s">
        <v>22</v>
      </c>
      <c r="E3193" s="581">
        <v>250</v>
      </c>
      <c r="F3193" s="581">
        <v>126000</v>
      </c>
      <c r="G3193" s="582">
        <v>38760.583333333336</v>
      </c>
    </row>
    <row r="3194" spans="1:7">
      <c r="A3194" s="580">
        <v>38900.777083333334</v>
      </c>
      <c r="B3194" s="583" t="s">
        <v>63</v>
      </c>
      <c r="C3194" s="581" t="s">
        <v>2004</v>
      </c>
      <c r="D3194" s="583" t="s">
        <v>22</v>
      </c>
      <c r="E3194" s="581">
        <v>300</v>
      </c>
      <c r="F3194" s="581">
        <v>75000</v>
      </c>
      <c r="G3194" s="582">
        <v>38901.021527777775</v>
      </c>
    </row>
    <row r="3195" spans="1:7">
      <c r="A3195" s="580">
        <v>38902.729166666664</v>
      </c>
      <c r="B3195" s="583" t="s">
        <v>63</v>
      </c>
      <c r="C3195" s="581" t="s">
        <v>2004</v>
      </c>
      <c r="D3195" s="583" t="s">
        <v>22</v>
      </c>
      <c r="E3195" s="581">
        <v>335</v>
      </c>
      <c r="F3195" s="581">
        <v>67000</v>
      </c>
      <c r="G3195" s="582">
        <v>38902.845833333333</v>
      </c>
    </row>
    <row r="3196" spans="1:7">
      <c r="A3196" s="580">
        <v>39282.659722222219</v>
      </c>
      <c r="B3196" s="583" t="s">
        <v>63</v>
      </c>
      <c r="C3196" s="581" t="s">
        <v>2004</v>
      </c>
      <c r="D3196" s="583" t="s">
        <v>22</v>
      </c>
      <c r="E3196" s="581">
        <v>72</v>
      </c>
      <c r="F3196" s="581">
        <v>107000</v>
      </c>
      <c r="G3196" s="582">
        <v>39282.927083333336</v>
      </c>
    </row>
    <row r="3197" spans="1:7">
      <c r="A3197" s="580">
        <v>39313.981944444444</v>
      </c>
      <c r="B3197" s="583" t="s">
        <v>63</v>
      </c>
      <c r="C3197" s="581" t="s">
        <v>2004</v>
      </c>
      <c r="D3197" s="583" t="s">
        <v>22</v>
      </c>
      <c r="E3197" s="581">
        <v>100</v>
      </c>
      <c r="F3197" s="581">
        <v>58500</v>
      </c>
      <c r="G3197" s="582">
        <v>39314.048611111109</v>
      </c>
    </row>
    <row r="3198" spans="1:7">
      <c r="A3198" s="580">
        <v>39603.62777777778</v>
      </c>
      <c r="B3198" s="583" t="s">
        <v>63</v>
      </c>
      <c r="C3198" s="581" t="s">
        <v>2004</v>
      </c>
      <c r="D3198" s="583" t="s">
        <v>22</v>
      </c>
      <c r="E3198" s="581">
        <v>850</v>
      </c>
      <c r="F3198" s="581">
        <v>253800</v>
      </c>
      <c r="G3198" s="582">
        <v>39604.895833333336</v>
      </c>
    </row>
    <row r="3199" spans="1:7">
      <c r="A3199" s="582">
        <v>39615.677083333336</v>
      </c>
      <c r="B3199" s="583" t="s">
        <v>63</v>
      </c>
      <c r="C3199" s="581" t="s">
        <v>2004</v>
      </c>
      <c r="D3199" s="583" t="s">
        <v>22</v>
      </c>
      <c r="E3199" s="581">
        <v>900</v>
      </c>
      <c r="F3199" s="581">
        <v>115000</v>
      </c>
      <c r="G3199" s="582">
        <v>39615.97152777778</v>
      </c>
    </row>
    <row r="3200" spans="1:7">
      <c r="A3200" s="580">
        <v>39873.916666666664</v>
      </c>
      <c r="B3200" s="583" t="s">
        <v>63</v>
      </c>
      <c r="C3200" s="581" t="s">
        <v>2004</v>
      </c>
      <c r="D3200" s="583" t="s">
        <v>22</v>
      </c>
      <c r="E3200" s="581">
        <v>210</v>
      </c>
      <c r="F3200" s="581">
        <v>217000</v>
      </c>
      <c r="G3200" s="582">
        <v>39875.75</v>
      </c>
    </row>
    <row r="3201" spans="1:7">
      <c r="A3201" s="580">
        <v>39875.916666666664</v>
      </c>
      <c r="B3201" s="583" t="s">
        <v>63</v>
      </c>
      <c r="C3201" s="581" t="s">
        <v>2004</v>
      </c>
      <c r="D3201" s="581" t="s">
        <v>127</v>
      </c>
      <c r="E3201" s="581">
        <v>350</v>
      </c>
      <c r="F3201" s="581">
        <v>0</v>
      </c>
      <c r="G3201" s="582">
        <v>39876.845138888886</v>
      </c>
    </row>
    <row r="3202" spans="1:7">
      <c r="A3202" s="582">
        <v>40384.674305555556</v>
      </c>
      <c r="B3202" s="583" t="s">
        <v>63</v>
      </c>
      <c r="C3202" s="581" t="s">
        <v>2004</v>
      </c>
      <c r="D3202" s="583" t="s">
        <v>22</v>
      </c>
      <c r="E3202" s="581">
        <v>950</v>
      </c>
      <c r="F3202" s="581">
        <v>81000</v>
      </c>
      <c r="G3202" s="582">
        <v>40384.837500000001</v>
      </c>
    </row>
    <row r="3203" spans="1:7">
      <c r="A3203" s="582">
        <v>40388.738194444442</v>
      </c>
      <c r="B3203" s="583" t="s">
        <v>63</v>
      </c>
      <c r="C3203" s="581" t="s">
        <v>2004</v>
      </c>
      <c r="D3203" s="583" t="s">
        <v>22</v>
      </c>
      <c r="E3203" s="581" t="s">
        <v>15</v>
      </c>
      <c r="F3203" s="581">
        <v>55000</v>
      </c>
      <c r="G3203" s="582">
        <v>40388.838194444441</v>
      </c>
    </row>
    <row r="3204" spans="1:7">
      <c r="A3204" s="582">
        <v>40395.662499999999</v>
      </c>
      <c r="B3204" s="583" t="s">
        <v>63</v>
      </c>
      <c r="C3204" s="581" t="s">
        <v>2004</v>
      </c>
      <c r="D3204" s="583" t="s">
        <v>22</v>
      </c>
      <c r="E3204" s="581" t="s">
        <v>15</v>
      </c>
      <c r="F3204" s="581">
        <v>145157</v>
      </c>
      <c r="G3204" s="582">
        <v>40398</v>
      </c>
    </row>
    <row r="3205" spans="1:7">
      <c r="A3205" s="582">
        <v>40441.708333333336</v>
      </c>
      <c r="B3205" s="583" t="s">
        <v>63</v>
      </c>
      <c r="C3205" s="581" t="s">
        <v>2004</v>
      </c>
      <c r="D3205" s="581" t="s">
        <v>2041</v>
      </c>
      <c r="E3205" s="581" t="s">
        <v>15</v>
      </c>
      <c r="F3205" s="581" t="s">
        <v>15</v>
      </c>
      <c r="G3205" s="582">
        <v>40441.729166666664</v>
      </c>
    </row>
    <row r="3206" spans="1:7">
      <c r="A3206" s="580">
        <v>40569.821527777778</v>
      </c>
      <c r="B3206" s="583" t="s">
        <v>63</v>
      </c>
      <c r="C3206" s="581" t="s">
        <v>2004</v>
      </c>
      <c r="D3206" s="583" t="s">
        <v>22</v>
      </c>
      <c r="E3206" s="581">
        <v>600</v>
      </c>
      <c r="F3206" s="581">
        <v>150084</v>
      </c>
      <c r="G3206" s="582">
        <v>40570.762499999997</v>
      </c>
    </row>
    <row r="3207" spans="1:7">
      <c r="A3207" s="580">
        <v>40599.638888888891</v>
      </c>
      <c r="B3207" s="583" t="s">
        <v>63</v>
      </c>
      <c r="C3207" s="581" t="s">
        <v>2004</v>
      </c>
      <c r="D3207" s="583" t="s">
        <v>22</v>
      </c>
      <c r="E3207" s="581" t="s">
        <v>15</v>
      </c>
      <c r="F3207" s="581">
        <v>50000</v>
      </c>
      <c r="G3207" s="582">
        <v>40599.75</v>
      </c>
    </row>
    <row r="3208" spans="1:7">
      <c r="A3208" s="582">
        <v>40687.690972222219</v>
      </c>
      <c r="B3208" s="583" t="s">
        <v>63</v>
      </c>
      <c r="C3208" s="581" t="s">
        <v>2004</v>
      </c>
      <c r="D3208" s="583" t="s">
        <v>22</v>
      </c>
      <c r="E3208" s="581">
        <v>790</v>
      </c>
      <c r="F3208" s="581">
        <v>175000</v>
      </c>
      <c r="G3208" s="582">
        <v>40688.527777777781</v>
      </c>
    </row>
    <row r="3209" spans="1:7">
      <c r="A3209" s="582">
        <v>40706.791666666664</v>
      </c>
      <c r="B3209" s="583" t="s">
        <v>63</v>
      </c>
      <c r="C3209" s="581" t="s">
        <v>2004</v>
      </c>
      <c r="D3209" s="583" t="s">
        <v>22</v>
      </c>
      <c r="E3209" s="581">
        <v>250</v>
      </c>
      <c r="F3209" s="581">
        <v>56000</v>
      </c>
      <c r="G3209" s="582">
        <v>40706.854166666664</v>
      </c>
    </row>
    <row r="3210" spans="1:7">
      <c r="A3210" s="582">
        <v>40728.75</v>
      </c>
      <c r="B3210" s="583" t="s">
        <v>63</v>
      </c>
      <c r="C3210" s="581" t="s">
        <v>2004</v>
      </c>
      <c r="D3210" s="583" t="s">
        <v>22</v>
      </c>
      <c r="E3210" s="581">
        <v>150</v>
      </c>
      <c r="F3210" s="581">
        <v>51580</v>
      </c>
      <c r="G3210" s="582">
        <v>40728.875</v>
      </c>
    </row>
    <row r="3211" spans="1:7">
      <c r="A3211" s="582">
        <v>40778.57708333333</v>
      </c>
      <c r="B3211" s="583" t="s">
        <v>63</v>
      </c>
      <c r="C3211" s="581" t="s">
        <v>2004</v>
      </c>
      <c r="D3211" s="583" t="s">
        <v>3461</v>
      </c>
      <c r="E3211" s="581">
        <v>0</v>
      </c>
      <c r="F3211" s="581">
        <v>0</v>
      </c>
      <c r="G3211" s="582">
        <v>40778.57708333333</v>
      </c>
    </row>
    <row r="3212" spans="1:7">
      <c r="A3212" s="582">
        <v>40884.811805555553</v>
      </c>
      <c r="B3212" s="583" t="s">
        <v>63</v>
      </c>
      <c r="C3212" s="581" t="s">
        <v>2004</v>
      </c>
      <c r="D3212" s="583" t="s">
        <v>22</v>
      </c>
      <c r="E3212" s="581">
        <v>240</v>
      </c>
      <c r="F3212" s="581">
        <v>60000</v>
      </c>
      <c r="G3212" s="582">
        <v>40884.956250000003</v>
      </c>
    </row>
    <row r="3213" spans="1:7">
      <c r="A3213" s="582">
        <v>41085.669444444444</v>
      </c>
      <c r="B3213" s="583" t="s">
        <v>63</v>
      </c>
      <c r="C3213" s="581" t="s">
        <v>2004</v>
      </c>
      <c r="D3213" s="583" t="s">
        <v>22</v>
      </c>
      <c r="E3213" s="581">
        <v>600</v>
      </c>
      <c r="F3213" s="581">
        <v>190000</v>
      </c>
      <c r="G3213" s="582">
        <v>41086.572916666664</v>
      </c>
    </row>
    <row r="3214" spans="1:7">
      <c r="A3214" s="582">
        <v>41089.936805555553</v>
      </c>
      <c r="B3214" s="583" t="s">
        <v>63</v>
      </c>
      <c r="C3214" s="581" t="s">
        <v>2004</v>
      </c>
      <c r="D3214" s="583" t="s">
        <v>22</v>
      </c>
      <c r="E3214" s="581">
        <v>5000</v>
      </c>
      <c r="F3214" s="581">
        <v>880000</v>
      </c>
      <c r="G3214" s="582">
        <v>41094.65</v>
      </c>
    </row>
    <row r="3215" spans="1:7">
      <c r="A3215" s="582">
        <v>41049.323611111111</v>
      </c>
      <c r="B3215" s="583" t="s">
        <v>63</v>
      </c>
      <c r="C3215" s="581" t="s">
        <v>2004</v>
      </c>
      <c r="D3215" s="583" t="s">
        <v>22</v>
      </c>
      <c r="E3215" s="581">
        <v>475</v>
      </c>
      <c r="F3215" s="581">
        <v>119000</v>
      </c>
      <c r="G3215" s="582">
        <v>41051.647222222222</v>
      </c>
    </row>
    <row r="3216" spans="1:7">
      <c r="A3216" s="582">
        <v>41151.51666666667</v>
      </c>
      <c r="B3216" s="583" t="s">
        <v>63</v>
      </c>
      <c r="C3216" s="581" t="s">
        <v>2004</v>
      </c>
      <c r="D3216" s="583" t="s">
        <v>3461</v>
      </c>
      <c r="E3216" s="581">
        <v>520</v>
      </c>
      <c r="F3216" s="581">
        <v>156000</v>
      </c>
      <c r="G3216" s="582">
        <v>41153.631944444445</v>
      </c>
    </row>
    <row r="3217" spans="1:7">
      <c r="A3217" s="580">
        <v>41305.128472222219</v>
      </c>
      <c r="B3217" s="583" t="s">
        <v>63</v>
      </c>
      <c r="C3217" s="581" t="s">
        <v>2004</v>
      </c>
      <c r="D3217" s="583" t="s">
        <v>22</v>
      </c>
      <c r="E3217" s="581">
        <v>188</v>
      </c>
      <c r="F3217" s="581">
        <v>119000</v>
      </c>
      <c r="G3217" s="582">
        <v>41305.199999999997</v>
      </c>
    </row>
    <row r="3218" spans="1:7">
      <c r="A3218" s="580">
        <v>41423</v>
      </c>
      <c r="B3218" s="583" t="s">
        <v>63</v>
      </c>
      <c r="C3218" s="581" t="s">
        <v>2004</v>
      </c>
      <c r="D3218" s="581" t="s">
        <v>100</v>
      </c>
      <c r="E3218" s="581" t="s">
        <v>15</v>
      </c>
      <c r="F3218" s="581" t="s">
        <v>15</v>
      </c>
      <c r="G3218" s="582">
        <v>41423.001388888886</v>
      </c>
    </row>
    <row r="3219" spans="1:7">
      <c r="A3219" s="582">
        <v>41438.672222222223</v>
      </c>
      <c r="B3219" s="583" t="s">
        <v>63</v>
      </c>
      <c r="C3219" s="581" t="s">
        <v>2004</v>
      </c>
      <c r="D3219" s="583" t="s">
        <v>22</v>
      </c>
      <c r="E3219" s="581">
        <v>900</v>
      </c>
      <c r="F3219" s="581">
        <v>283000</v>
      </c>
      <c r="G3219" s="582">
        <v>41439.719444444447</v>
      </c>
    </row>
    <row r="3220" spans="1:7">
      <c r="A3220" s="582">
        <v>41617.287499999999</v>
      </c>
      <c r="B3220" s="583" t="s">
        <v>63</v>
      </c>
      <c r="C3220" s="581" t="s">
        <v>2004</v>
      </c>
      <c r="D3220" s="583" t="s">
        <v>22</v>
      </c>
      <c r="E3220" s="581">
        <v>293</v>
      </c>
      <c r="F3220" s="581">
        <v>88000</v>
      </c>
      <c r="G3220" s="582">
        <v>41617.598611111112</v>
      </c>
    </row>
    <row r="3221" spans="1:7">
      <c r="A3221" s="582">
        <v>42198.819444444445</v>
      </c>
      <c r="B3221" s="583" t="s">
        <v>63</v>
      </c>
      <c r="C3221" s="581" t="s">
        <v>2004</v>
      </c>
      <c r="D3221" s="583" t="s">
        <v>22</v>
      </c>
      <c r="E3221" s="581" t="s">
        <v>15</v>
      </c>
      <c r="F3221" s="581">
        <v>52739</v>
      </c>
      <c r="G3221" s="582">
        <v>42200.510416666664</v>
      </c>
    </row>
    <row r="3222" spans="1:7">
      <c r="A3222" s="582">
        <v>43326.875</v>
      </c>
      <c r="B3222" s="583" t="s">
        <v>63</v>
      </c>
      <c r="C3222" s="581" t="s">
        <v>2004</v>
      </c>
      <c r="D3222" s="581" t="s">
        <v>2118</v>
      </c>
      <c r="E3222" s="581" t="s">
        <v>3079</v>
      </c>
      <c r="F3222" s="581" t="s">
        <v>3079</v>
      </c>
      <c r="G3222" s="582">
        <v>43326.875694444447</v>
      </c>
    </row>
    <row r="3223" spans="1:7">
      <c r="A3223" s="582">
        <v>43336.51666666667</v>
      </c>
      <c r="B3223" s="583" t="s">
        <v>63</v>
      </c>
      <c r="C3223" s="581" t="s">
        <v>2004</v>
      </c>
      <c r="D3223" s="581" t="s">
        <v>2764</v>
      </c>
      <c r="E3223" s="581" t="s">
        <v>3079</v>
      </c>
      <c r="F3223" s="581" t="s">
        <v>3079</v>
      </c>
      <c r="G3223" s="582">
        <v>43336.540972222225</v>
      </c>
    </row>
    <row r="3224" spans="1:7">
      <c r="A3224" s="582">
        <v>43443.977777777778</v>
      </c>
      <c r="B3224" s="583" t="s">
        <v>63</v>
      </c>
      <c r="C3224" s="581" t="s">
        <v>2004</v>
      </c>
      <c r="D3224" s="583" t="s">
        <v>100</v>
      </c>
      <c r="E3224" s="581" t="s">
        <v>3079</v>
      </c>
      <c r="F3224" s="581" t="s">
        <v>3079</v>
      </c>
      <c r="G3224" s="582">
        <v>43444.0625</v>
      </c>
    </row>
    <row r="3225" spans="1:7">
      <c r="A3225" s="582">
        <v>43565.499305555553</v>
      </c>
      <c r="B3225" s="583" t="s">
        <v>63</v>
      </c>
      <c r="C3225" s="581" t="s">
        <v>2004</v>
      </c>
      <c r="D3225" s="581" t="s">
        <v>2118</v>
      </c>
      <c r="E3225" s="581" t="s">
        <v>3079</v>
      </c>
      <c r="F3225" s="581" t="s">
        <v>3079</v>
      </c>
      <c r="G3225" s="582">
        <v>43565.5</v>
      </c>
    </row>
    <row r="3226" spans="1:7">
      <c r="A3226" s="582">
        <v>43570.190972222219</v>
      </c>
      <c r="B3226" s="583" t="s">
        <v>63</v>
      </c>
      <c r="C3226" s="581" t="s">
        <v>2004</v>
      </c>
      <c r="D3226" s="583" t="s">
        <v>22</v>
      </c>
      <c r="E3226" s="581" t="s">
        <v>15</v>
      </c>
      <c r="F3226" s="581" t="s">
        <v>3782</v>
      </c>
      <c r="G3226" s="582">
        <v>43570.611111111109</v>
      </c>
    </row>
    <row r="3227" spans="1:7">
      <c r="A3227" s="582">
        <v>43584.720138888886</v>
      </c>
      <c r="B3227" s="583" t="s">
        <v>63</v>
      </c>
      <c r="C3227" s="581" t="s">
        <v>2004</v>
      </c>
      <c r="D3227" s="583" t="s">
        <v>100</v>
      </c>
      <c r="E3227" s="581" t="s">
        <v>3079</v>
      </c>
      <c r="F3227" s="581" t="s">
        <v>3079</v>
      </c>
      <c r="G3227" s="582">
        <v>43585.390277777777</v>
      </c>
    </row>
    <row r="3228" spans="1:7">
      <c r="A3228" s="582">
        <v>43608.704861111109</v>
      </c>
      <c r="B3228" s="583" t="s">
        <v>63</v>
      </c>
      <c r="C3228" s="581" t="s">
        <v>2004</v>
      </c>
      <c r="D3228" s="583" t="s">
        <v>22</v>
      </c>
      <c r="E3228" s="581" t="s">
        <v>15</v>
      </c>
      <c r="F3228" s="581" t="s">
        <v>3507</v>
      </c>
      <c r="G3228" s="582">
        <v>43608.986111111109</v>
      </c>
    </row>
    <row r="3229" spans="1:7">
      <c r="A3229" s="582">
        <v>43636.674305555556</v>
      </c>
      <c r="B3229" s="583" t="s">
        <v>63</v>
      </c>
      <c r="C3229" s="581" t="s">
        <v>2004</v>
      </c>
      <c r="D3229" s="583" t="s">
        <v>22</v>
      </c>
      <c r="E3229" s="581" t="s">
        <v>15</v>
      </c>
      <c r="F3229" s="581" t="s">
        <v>3282</v>
      </c>
      <c r="G3229" s="582">
        <v>43637.53125</v>
      </c>
    </row>
    <row r="3230" spans="1:7">
      <c r="A3230" s="584">
        <v>43913.59375</v>
      </c>
      <c r="B3230" s="583" t="s">
        <v>63</v>
      </c>
      <c r="C3230" s="581" t="s">
        <v>2004</v>
      </c>
      <c r="D3230" s="581" t="s">
        <v>100</v>
      </c>
      <c r="E3230" s="581" t="s">
        <v>15</v>
      </c>
      <c r="F3230" s="581" t="s">
        <v>4209</v>
      </c>
      <c r="G3230" s="582">
        <v>43913.692361111112</v>
      </c>
    </row>
    <row r="3231" spans="1:7">
      <c r="A3231" s="585">
        <v>44047.195138888892</v>
      </c>
      <c r="B3231" s="583" t="s">
        <v>63</v>
      </c>
      <c r="C3231" s="581" t="s">
        <v>2004</v>
      </c>
      <c r="D3231" s="583" t="s">
        <v>22</v>
      </c>
      <c r="E3231" s="581" t="s">
        <v>15</v>
      </c>
      <c r="F3231" s="581" t="s">
        <v>4418</v>
      </c>
      <c r="G3231" s="582">
        <v>44048.68472222222</v>
      </c>
    </row>
    <row r="3232" spans="1:7">
      <c r="A3232" s="585">
        <v>44106.8125</v>
      </c>
      <c r="B3232" s="583" t="s">
        <v>63</v>
      </c>
      <c r="C3232" s="581" t="s">
        <v>2004</v>
      </c>
      <c r="D3232" s="581" t="s">
        <v>2118</v>
      </c>
      <c r="E3232" s="581" t="s">
        <v>3079</v>
      </c>
      <c r="F3232" s="581" t="s">
        <v>3079</v>
      </c>
      <c r="G3232" s="582">
        <v>44108.270833333336</v>
      </c>
    </row>
    <row r="3233" spans="1:7">
      <c r="A3233" s="585">
        <v>44193.729861111111</v>
      </c>
      <c r="B3233" s="583" t="s">
        <v>63</v>
      </c>
      <c r="C3233" s="581" t="s">
        <v>2004</v>
      </c>
      <c r="D3233" s="583" t="s">
        <v>100</v>
      </c>
      <c r="E3233" s="581" t="s">
        <v>3079</v>
      </c>
      <c r="F3233" s="581" t="s">
        <v>3079</v>
      </c>
      <c r="G3233" s="582">
        <v>44194.563194444447</v>
      </c>
    </row>
    <row r="3234" spans="1:7">
      <c r="A3234" s="582">
        <v>44734.705555555556</v>
      </c>
      <c r="B3234" s="583" t="s">
        <v>63</v>
      </c>
      <c r="C3234" s="581" t="s">
        <v>2004</v>
      </c>
      <c r="D3234" s="583" t="s">
        <v>5922</v>
      </c>
      <c r="E3234" s="581" t="s">
        <v>15</v>
      </c>
      <c r="F3234" s="581" t="s">
        <v>3507</v>
      </c>
      <c r="G3234" s="582">
        <v>44735.083333333336</v>
      </c>
    </row>
    <row r="3235" spans="1:7">
      <c r="A3235" s="582">
        <v>44748.682638888888</v>
      </c>
      <c r="B3235" s="583" t="s">
        <v>63</v>
      </c>
      <c r="C3235" s="581" t="s">
        <v>2004</v>
      </c>
      <c r="D3235" s="581" t="s">
        <v>2118</v>
      </c>
      <c r="E3235" s="581" t="s">
        <v>3079</v>
      </c>
      <c r="F3235" s="581" t="s">
        <v>3079</v>
      </c>
      <c r="G3235" s="582">
        <v>44748.690972222219</v>
      </c>
    </row>
    <row r="3236" spans="1:7">
      <c r="A3236" s="582">
        <v>44991.679166666669</v>
      </c>
      <c r="B3236" s="583" t="s">
        <v>63</v>
      </c>
      <c r="C3236" s="581" t="s">
        <v>2004</v>
      </c>
      <c r="D3236" s="583" t="s">
        <v>100</v>
      </c>
      <c r="E3236" s="581" t="s">
        <v>3109</v>
      </c>
      <c r="F3236" s="581" t="s">
        <v>3079</v>
      </c>
      <c r="G3236" s="582">
        <v>44991.729166666664</v>
      </c>
    </row>
    <row r="3237" spans="1:7">
      <c r="A3237" s="580">
        <v>39488.458333333336</v>
      </c>
      <c r="B3237" s="581" t="s">
        <v>826</v>
      </c>
      <c r="D3237" s="583" t="s">
        <v>22</v>
      </c>
      <c r="E3237" s="581" t="s">
        <v>15</v>
      </c>
      <c r="F3237" s="581">
        <v>97342</v>
      </c>
      <c r="G3237" s="582">
        <v>39492.711805555555</v>
      </c>
    </row>
    <row r="3238" spans="1:7">
      <c r="A3238" s="582">
        <v>41089.76666666667</v>
      </c>
      <c r="B3238" s="581" t="s">
        <v>826</v>
      </c>
      <c r="D3238" s="583" t="s">
        <v>22</v>
      </c>
      <c r="E3238" s="581">
        <v>700</v>
      </c>
      <c r="F3238" s="581">
        <v>265000</v>
      </c>
      <c r="G3238" s="582">
        <v>41096.416666666664</v>
      </c>
    </row>
    <row r="3239" spans="1:7">
      <c r="A3239" s="582">
        <v>41150</v>
      </c>
      <c r="B3239" s="581" t="s">
        <v>826</v>
      </c>
      <c r="D3239" s="583" t="s">
        <v>3461</v>
      </c>
      <c r="E3239" s="581">
        <v>0</v>
      </c>
      <c r="F3239" s="581">
        <v>208000</v>
      </c>
      <c r="G3239" s="582">
        <v>41173.998611111114</v>
      </c>
    </row>
    <row r="3240" spans="1:7">
      <c r="A3240" s="580">
        <v>41291.754861111112</v>
      </c>
      <c r="B3240" s="581" t="s">
        <v>826</v>
      </c>
      <c r="D3240" s="583" t="s">
        <v>22</v>
      </c>
      <c r="E3240" s="581" t="s">
        <v>15</v>
      </c>
      <c r="F3240" s="581">
        <v>127000</v>
      </c>
      <c r="G3240" s="582">
        <v>41294.8125</v>
      </c>
    </row>
    <row r="3241" spans="1:7">
      <c r="A3241" s="580">
        <v>41339.348611111112</v>
      </c>
      <c r="B3241" s="581" t="s">
        <v>63</v>
      </c>
      <c r="D3241" s="583" t="s">
        <v>22</v>
      </c>
      <c r="E3241" s="581">
        <v>400</v>
      </c>
      <c r="F3241" s="581">
        <v>233000</v>
      </c>
      <c r="G3241" s="582">
        <v>41340.435416666667</v>
      </c>
    </row>
    <row r="3242" spans="1:7">
      <c r="A3242" s="582">
        <v>41800.909722222219</v>
      </c>
      <c r="B3242" s="581" t="s">
        <v>826</v>
      </c>
      <c r="D3242" s="583" t="s">
        <v>22</v>
      </c>
      <c r="E3242" s="581" t="s">
        <v>15</v>
      </c>
      <c r="F3242" s="581">
        <v>66383</v>
      </c>
      <c r="G3242" s="582">
        <v>41801.604166666664</v>
      </c>
    </row>
    <row r="3243" spans="1:7">
      <c r="A3243" s="582">
        <v>41828.729166666664</v>
      </c>
      <c r="B3243" s="581" t="s">
        <v>826</v>
      </c>
      <c r="D3243" s="583" t="s">
        <v>22</v>
      </c>
      <c r="E3243" s="581" t="s">
        <v>15</v>
      </c>
      <c r="F3243" s="581">
        <v>71000</v>
      </c>
      <c r="G3243" s="582">
        <v>41832.979166666664</v>
      </c>
    </row>
    <row r="3244" spans="1:7">
      <c r="A3244" s="580">
        <v>42085.684027777781</v>
      </c>
      <c r="B3244" s="581" t="s">
        <v>826</v>
      </c>
      <c r="D3244" s="583" t="s">
        <v>100</v>
      </c>
      <c r="E3244" s="581">
        <v>24</v>
      </c>
      <c r="F3244" s="581">
        <v>0</v>
      </c>
      <c r="G3244" s="582">
        <v>42085.68472222222</v>
      </c>
    </row>
    <row r="3245" spans="1:7">
      <c r="A3245" s="580">
        <v>43161.333333333336</v>
      </c>
      <c r="B3245" s="581" t="s">
        <v>826</v>
      </c>
      <c r="D3245" s="583" t="s">
        <v>22</v>
      </c>
      <c r="E3245" s="581" t="s">
        <v>15</v>
      </c>
      <c r="F3245" s="581" t="s">
        <v>3302</v>
      </c>
      <c r="G3245" s="582">
        <v>43162.958333333336</v>
      </c>
    </row>
    <row r="3246" spans="1:7">
      <c r="A3246" s="580">
        <v>43183.9375</v>
      </c>
      <c r="B3246" s="581" t="s">
        <v>826</v>
      </c>
      <c r="D3246" s="583" t="s">
        <v>22</v>
      </c>
      <c r="E3246" s="581" t="s">
        <v>15</v>
      </c>
      <c r="F3246" s="581" t="s">
        <v>3327</v>
      </c>
      <c r="G3246" s="582">
        <v>43185.833333333336</v>
      </c>
    </row>
    <row r="3247" spans="1:7">
      <c r="A3247" s="582">
        <v>43394.011111111111</v>
      </c>
      <c r="B3247" s="581" t="s">
        <v>826</v>
      </c>
      <c r="D3247" s="583" t="s">
        <v>22</v>
      </c>
      <c r="E3247" s="581" t="s">
        <v>15</v>
      </c>
      <c r="F3247" s="581" t="s">
        <v>3570</v>
      </c>
      <c r="G3247" s="582">
        <v>43394.676388888889</v>
      </c>
    </row>
    <row r="3248" spans="1:7">
      <c r="A3248" s="582">
        <v>43419.451388888891</v>
      </c>
      <c r="B3248" s="581" t="s">
        <v>826</v>
      </c>
      <c r="D3248" s="583" t="s">
        <v>22</v>
      </c>
      <c r="E3248" s="581" t="s">
        <v>15</v>
      </c>
      <c r="F3248" s="581" t="s">
        <v>3604</v>
      </c>
      <c r="G3248" s="582">
        <v>43421.55</v>
      </c>
    </row>
    <row r="3249" spans="1:7">
      <c r="A3249" s="582">
        <v>43600.506944444445</v>
      </c>
      <c r="B3249" s="581" t="s">
        <v>826</v>
      </c>
      <c r="D3249" s="581" t="s">
        <v>2118</v>
      </c>
      <c r="E3249" s="581" t="s">
        <v>15</v>
      </c>
      <c r="F3249" s="581" t="s">
        <v>15</v>
      </c>
      <c r="G3249" s="582">
        <v>43600.507638888892</v>
      </c>
    </row>
    <row r="3250" spans="1:7">
      <c r="A3250" s="585">
        <v>43933.894444444442</v>
      </c>
      <c r="B3250" s="581" t="s">
        <v>826</v>
      </c>
      <c r="D3250" s="583" t="s">
        <v>22</v>
      </c>
      <c r="E3250" s="581" t="s">
        <v>15</v>
      </c>
      <c r="F3250" s="581" t="s">
        <v>3609</v>
      </c>
      <c r="G3250" s="582">
        <v>43936.5</v>
      </c>
    </row>
    <row r="3251" spans="1:7">
      <c r="A3251" s="585">
        <v>44034.479166666664</v>
      </c>
      <c r="B3251" s="581" t="s">
        <v>826</v>
      </c>
      <c r="D3251" s="583" t="s">
        <v>5922</v>
      </c>
      <c r="E3251" s="581" t="s">
        <v>3079</v>
      </c>
      <c r="F3251" s="581" t="s">
        <v>3079</v>
      </c>
      <c r="G3251" s="582">
        <v>44034.59652777778</v>
      </c>
    </row>
    <row r="3252" spans="1:7">
      <c r="A3252" s="585">
        <v>44066.925000000003</v>
      </c>
      <c r="B3252" s="581" t="s">
        <v>826</v>
      </c>
      <c r="D3252" s="581" t="s">
        <v>2118</v>
      </c>
      <c r="E3252" s="581" t="s">
        <v>3079</v>
      </c>
      <c r="F3252" s="581" t="s">
        <v>3079</v>
      </c>
      <c r="G3252" s="582">
        <v>44066.927083333336</v>
      </c>
    </row>
    <row r="3253" spans="1:7">
      <c r="A3253" s="585">
        <v>44070.25</v>
      </c>
      <c r="B3253" s="581" t="s">
        <v>826</v>
      </c>
      <c r="D3253" s="581" t="s">
        <v>2118</v>
      </c>
      <c r="E3253" s="581" t="s">
        <v>4511</v>
      </c>
      <c r="F3253" s="581" t="s">
        <v>15</v>
      </c>
      <c r="G3253" s="582">
        <v>44070.253472222219</v>
      </c>
    </row>
    <row r="3254" spans="1:7">
      <c r="A3254" s="580">
        <v>44240.5625</v>
      </c>
      <c r="B3254" s="581" t="s">
        <v>826</v>
      </c>
      <c r="D3254" s="583" t="s">
        <v>22</v>
      </c>
      <c r="E3254" s="581" t="s">
        <v>15</v>
      </c>
      <c r="F3254" s="581" t="s">
        <v>4759</v>
      </c>
      <c r="G3254" s="582">
        <v>44246.875</v>
      </c>
    </row>
    <row r="3255" spans="1:7">
      <c r="A3255" s="582">
        <v>44400.347222222219</v>
      </c>
      <c r="B3255" s="581" t="s">
        <v>826</v>
      </c>
      <c r="D3255" s="581" t="s">
        <v>2764</v>
      </c>
      <c r="E3255" s="581" t="s">
        <v>3079</v>
      </c>
      <c r="F3255" s="581" t="s">
        <v>3079</v>
      </c>
      <c r="G3255" s="582">
        <v>44400.447916666664</v>
      </c>
    </row>
    <row r="3256" spans="1:7">
      <c r="A3256" s="580">
        <v>44592.831944444442</v>
      </c>
      <c r="B3256" s="581" t="s">
        <v>826</v>
      </c>
      <c r="D3256" s="581" t="s">
        <v>2118</v>
      </c>
      <c r="E3256" s="581" t="s">
        <v>3079</v>
      </c>
      <c r="F3256" s="581" t="s">
        <v>3079</v>
      </c>
      <c r="G3256" s="582">
        <v>44592.840277777781</v>
      </c>
    </row>
    <row r="3257" spans="1:7">
      <c r="A3257" s="582">
        <v>44990.495138888888</v>
      </c>
      <c r="B3257" s="581" t="s">
        <v>826</v>
      </c>
      <c r="D3257" s="583" t="s">
        <v>100</v>
      </c>
      <c r="E3257" s="581" t="s">
        <v>3079</v>
      </c>
      <c r="F3257" s="581" t="s">
        <v>3079</v>
      </c>
      <c r="G3257" s="582">
        <v>44991.32708333333</v>
      </c>
    </row>
    <row r="3258" spans="1:7">
      <c r="A3258" s="585">
        <v>44019.803472222222</v>
      </c>
      <c r="B3258" s="581" t="s">
        <v>826</v>
      </c>
      <c r="D3258" s="583" t="s">
        <v>5922</v>
      </c>
      <c r="E3258" s="581" t="s">
        <v>15</v>
      </c>
      <c r="F3258" s="581" t="s">
        <v>15</v>
      </c>
      <c r="G3258" s="582">
        <v>44019.992361111108</v>
      </c>
    </row>
    <row r="3259" spans="1:7">
      <c r="A3259" s="586">
        <v>37960.291666666664</v>
      </c>
      <c r="B3259" s="581" t="s">
        <v>826</v>
      </c>
      <c r="D3259" s="581" t="s">
        <v>5923</v>
      </c>
      <c r="E3259" s="581">
        <v>14</v>
      </c>
      <c r="F3259" s="581">
        <v>2</v>
      </c>
      <c r="G3259" s="582">
        <v>37960.833333333336</v>
      </c>
    </row>
    <row r="3260" spans="1:7">
      <c r="A3260" s="586">
        <v>37975.660416666666</v>
      </c>
      <c r="B3260" s="581" t="s">
        <v>124</v>
      </c>
      <c r="C3260" s="581" t="s">
        <v>18</v>
      </c>
      <c r="D3260" s="581" t="s">
        <v>5923</v>
      </c>
      <c r="E3260" s="581">
        <v>150</v>
      </c>
      <c r="F3260" s="581">
        <v>120000</v>
      </c>
      <c r="G3260" s="582">
        <v>37976.989583333336</v>
      </c>
    </row>
    <row r="3261" spans="1:7">
      <c r="A3261" s="580">
        <v>37993</v>
      </c>
      <c r="B3261" s="581" t="s">
        <v>124</v>
      </c>
      <c r="C3261" s="581" t="s">
        <v>2575</v>
      </c>
      <c r="D3261" s="583" t="s">
        <v>22</v>
      </c>
      <c r="E3261" s="581">
        <v>150</v>
      </c>
      <c r="F3261" s="581">
        <v>145000</v>
      </c>
      <c r="G3261" s="582">
        <v>37996.708333333336</v>
      </c>
    </row>
    <row r="3262" spans="1:7">
      <c r="A3262" s="580">
        <v>38104.524305555555</v>
      </c>
      <c r="B3262" s="581" t="s">
        <v>124</v>
      </c>
      <c r="C3262" s="581" t="s">
        <v>2575</v>
      </c>
      <c r="D3262" s="583" t="s">
        <v>22</v>
      </c>
      <c r="E3262" s="581">
        <v>300</v>
      </c>
      <c r="F3262" s="581">
        <v>187000</v>
      </c>
      <c r="G3262" s="582">
        <v>38107.5</v>
      </c>
    </row>
    <row r="3263" spans="1:7">
      <c r="A3263" s="580">
        <v>38752.06527777778</v>
      </c>
      <c r="B3263" s="581" t="s">
        <v>124</v>
      </c>
      <c r="C3263" s="581" t="s">
        <v>2575</v>
      </c>
      <c r="D3263" s="583" t="s">
        <v>22</v>
      </c>
      <c r="E3263" s="581">
        <v>150</v>
      </c>
      <c r="F3263" s="581">
        <v>123827</v>
      </c>
      <c r="G3263" s="582">
        <v>38754.000694444447</v>
      </c>
    </row>
    <row r="3264" spans="1:7">
      <c r="A3264" s="580">
        <v>38752.1875</v>
      </c>
      <c r="B3264" s="581" t="s">
        <v>124</v>
      </c>
      <c r="C3264" s="581" t="s">
        <v>2575</v>
      </c>
      <c r="D3264" s="583" t="s">
        <v>22</v>
      </c>
      <c r="E3264" s="581" t="s">
        <v>15</v>
      </c>
      <c r="F3264" s="581">
        <v>140000</v>
      </c>
      <c r="G3264" s="582">
        <v>38756.333333333336</v>
      </c>
    </row>
    <row r="3265" spans="1:7">
      <c r="A3265" s="580">
        <v>38760.004166666666</v>
      </c>
      <c r="B3265" s="581" t="s">
        <v>124</v>
      </c>
      <c r="C3265" s="581" t="s">
        <v>2575</v>
      </c>
      <c r="D3265" s="583" t="s">
        <v>22</v>
      </c>
      <c r="E3265" s="581">
        <v>300</v>
      </c>
      <c r="F3265" s="581">
        <v>60000</v>
      </c>
      <c r="G3265" s="582">
        <v>38762.738888888889</v>
      </c>
    </row>
    <row r="3266" spans="1:7">
      <c r="A3266" s="582">
        <v>39036.541666666664</v>
      </c>
      <c r="B3266" s="581" t="s">
        <v>124</v>
      </c>
      <c r="C3266" s="581" t="s">
        <v>2575</v>
      </c>
      <c r="D3266" s="583" t="s">
        <v>22</v>
      </c>
      <c r="E3266" s="581">
        <v>50</v>
      </c>
      <c r="F3266" s="581">
        <v>50000</v>
      </c>
      <c r="G3266" s="582">
        <v>39040.107638888891</v>
      </c>
    </row>
    <row r="3267" spans="1:7">
      <c r="A3267" s="582">
        <v>39047.541666666664</v>
      </c>
      <c r="B3267" s="581" t="s">
        <v>124</v>
      </c>
      <c r="C3267" s="581" t="s">
        <v>2575</v>
      </c>
      <c r="D3267" s="583" t="s">
        <v>22</v>
      </c>
      <c r="E3267" s="581">
        <v>180</v>
      </c>
      <c r="F3267" s="581">
        <v>63992</v>
      </c>
      <c r="G3267" s="582">
        <v>39053.75</v>
      </c>
    </row>
    <row r="3268" spans="1:7">
      <c r="A3268" s="582">
        <v>39064.1875</v>
      </c>
      <c r="B3268" s="581" t="s">
        <v>124</v>
      </c>
      <c r="C3268" s="581" t="s">
        <v>2575</v>
      </c>
      <c r="D3268" s="583" t="s">
        <v>22</v>
      </c>
      <c r="E3268" s="581" t="s">
        <v>15</v>
      </c>
      <c r="F3268" s="581">
        <v>700000</v>
      </c>
      <c r="G3268" s="582">
        <v>39079.999305555553</v>
      </c>
    </row>
    <row r="3269" spans="1:7">
      <c r="A3269" s="582">
        <v>39065.000694444447</v>
      </c>
      <c r="B3269" s="581" t="s">
        <v>124</v>
      </c>
      <c r="C3269" s="581" t="s">
        <v>2575</v>
      </c>
      <c r="D3269" s="583" t="s">
        <v>22</v>
      </c>
      <c r="E3269" s="581">
        <v>750</v>
      </c>
      <c r="F3269" s="581">
        <v>175000</v>
      </c>
      <c r="G3269" s="582">
        <v>39066.333333333336</v>
      </c>
    </row>
    <row r="3270" spans="1:7">
      <c r="A3270" s="582">
        <v>39065.229166666664</v>
      </c>
      <c r="B3270" s="581" t="s">
        <v>124</v>
      </c>
      <c r="C3270" s="581" t="s">
        <v>2575</v>
      </c>
      <c r="D3270" s="583" t="s">
        <v>22</v>
      </c>
      <c r="E3270" s="581">
        <v>360</v>
      </c>
      <c r="F3270" s="581">
        <v>172060</v>
      </c>
      <c r="G3270" s="582">
        <v>39071.916666666664</v>
      </c>
    </row>
    <row r="3271" spans="1:7">
      <c r="A3271" s="582">
        <v>39065.708333333336</v>
      </c>
      <c r="B3271" s="581" t="s">
        <v>124</v>
      </c>
      <c r="C3271" s="581" t="s">
        <v>2575</v>
      </c>
      <c r="D3271" s="583" t="s">
        <v>22</v>
      </c>
      <c r="E3271" s="581">
        <v>280</v>
      </c>
      <c r="F3271" s="581">
        <v>75000</v>
      </c>
      <c r="G3271" s="582">
        <v>39067.666666666664</v>
      </c>
    </row>
    <row r="3272" spans="1:7">
      <c r="A3272" s="580">
        <v>39098.083333333336</v>
      </c>
      <c r="B3272" s="581" t="s">
        <v>124</v>
      </c>
      <c r="C3272" s="581" t="s">
        <v>2575</v>
      </c>
      <c r="D3272" s="583" t="s">
        <v>22</v>
      </c>
      <c r="E3272" s="581">
        <v>260</v>
      </c>
      <c r="F3272" s="581">
        <v>110433</v>
      </c>
      <c r="G3272" s="582">
        <v>39099</v>
      </c>
    </row>
    <row r="3273" spans="1:7">
      <c r="A3273" s="582">
        <v>39373.625</v>
      </c>
      <c r="B3273" s="581" t="s">
        <v>124</v>
      </c>
      <c r="C3273" s="581" t="s">
        <v>2575</v>
      </c>
      <c r="D3273" s="583" t="s">
        <v>22</v>
      </c>
      <c r="E3273" s="581" t="s">
        <v>15</v>
      </c>
      <c r="F3273" s="581">
        <v>160000</v>
      </c>
      <c r="G3273" s="582">
        <v>39377.48333333333</v>
      </c>
    </row>
    <row r="3274" spans="1:7">
      <c r="A3274" s="582">
        <v>39675.536111111112</v>
      </c>
      <c r="B3274" s="581" t="s">
        <v>124</v>
      </c>
      <c r="C3274" s="581" t="s">
        <v>2575</v>
      </c>
      <c r="D3274" s="581" t="s">
        <v>127</v>
      </c>
      <c r="E3274" s="581">
        <v>100</v>
      </c>
      <c r="F3274" s="581">
        <v>8000</v>
      </c>
      <c r="G3274" s="582">
        <v>39675.708333333336</v>
      </c>
    </row>
    <row r="3275" spans="1:7">
      <c r="A3275" s="580">
        <v>39926.684027777781</v>
      </c>
      <c r="B3275" s="581" t="s">
        <v>124</v>
      </c>
      <c r="C3275" s="581" t="s">
        <v>2575</v>
      </c>
      <c r="D3275" s="583" t="s">
        <v>5922</v>
      </c>
      <c r="E3275" s="581">
        <v>244</v>
      </c>
      <c r="F3275" s="581">
        <v>93300</v>
      </c>
      <c r="G3275" s="582">
        <v>39927.020138888889</v>
      </c>
    </row>
    <row r="3276" spans="1:7">
      <c r="A3276" s="582">
        <v>40384.631944444445</v>
      </c>
      <c r="B3276" s="581" t="s">
        <v>124</v>
      </c>
      <c r="C3276" s="581" t="s">
        <v>2575</v>
      </c>
      <c r="D3276" s="583" t="s">
        <v>22</v>
      </c>
      <c r="E3276" s="581" t="s">
        <v>15</v>
      </c>
      <c r="F3276" s="581">
        <v>297700</v>
      </c>
      <c r="G3276" s="582">
        <v>40389.979166666664</v>
      </c>
    </row>
    <row r="3277" spans="1:7">
      <c r="A3277" s="582">
        <v>40497.958333333336</v>
      </c>
      <c r="B3277" s="581" t="s">
        <v>124</v>
      </c>
      <c r="C3277" s="581" t="s">
        <v>2575</v>
      </c>
      <c r="D3277" s="583" t="s">
        <v>22</v>
      </c>
      <c r="E3277" s="581">
        <v>391</v>
      </c>
      <c r="F3277" s="581">
        <v>149256</v>
      </c>
      <c r="G3277" s="582">
        <v>40498.093055555553</v>
      </c>
    </row>
    <row r="3278" spans="1:7">
      <c r="A3278" s="582">
        <v>40504.958333333336</v>
      </c>
      <c r="B3278" s="581" t="s">
        <v>124</v>
      </c>
      <c r="C3278" s="581" t="s">
        <v>2575</v>
      </c>
      <c r="D3278" s="583" t="s">
        <v>22</v>
      </c>
      <c r="E3278" s="581">
        <v>420</v>
      </c>
      <c r="F3278" s="581">
        <v>123535</v>
      </c>
      <c r="G3278" s="582">
        <v>40506.833333333336</v>
      </c>
    </row>
    <row r="3279" spans="1:7">
      <c r="A3279" s="582">
        <v>40530.208333333336</v>
      </c>
      <c r="B3279" s="581" t="s">
        <v>124</v>
      </c>
      <c r="C3279" s="581" t="s">
        <v>2575</v>
      </c>
      <c r="D3279" s="583" t="s">
        <v>22</v>
      </c>
      <c r="E3279" s="581">
        <v>184</v>
      </c>
      <c r="F3279" s="581">
        <v>92090</v>
      </c>
      <c r="G3279" s="582">
        <v>40531.916666666664</v>
      </c>
    </row>
    <row r="3280" spans="1:7">
      <c r="A3280" s="580">
        <v>40583.620833333334</v>
      </c>
      <c r="B3280" s="581" t="s">
        <v>124</v>
      </c>
      <c r="C3280" s="581" t="s">
        <v>2575</v>
      </c>
      <c r="D3280" s="583" t="s">
        <v>100</v>
      </c>
      <c r="E3280" s="581">
        <v>0</v>
      </c>
      <c r="F3280" s="581">
        <v>0</v>
      </c>
      <c r="G3280" s="582">
        <v>40583.708333333336</v>
      </c>
    </row>
    <row r="3281" spans="1:7">
      <c r="A3281" s="580">
        <v>40584.541666666664</v>
      </c>
      <c r="B3281" s="581" t="s">
        <v>124</v>
      </c>
      <c r="C3281" s="581" t="s">
        <v>2575</v>
      </c>
      <c r="D3281" s="583" t="s">
        <v>100</v>
      </c>
      <c r="E3281" s="581">
        <v>0</v>
      </c>
      <c r="F3281" s="581">
        <v>0</v>
      </c>
      <c r="G3281" s="582">
        <v>40584.541666666664</v>
      </c>
    </row>
    <row r="3282" spans="1:7">
      <c r="A3282" s="582">
        <v>40652.584027777775</v>
      </c>
      <c r="B3282" s="581" t="s">
        <v>124</v>
      </c>
      <c r="C3282" s="581" t="s">
        <v>2575</v>
      </c>
      <c r="D3282" s="583" t="s">
        <v>100</v>
      </c>
      <c r="E3282" s="581">
        <v>0</v>
      </c>
      <c r="F3282" s="581">
        <v>0</v>
      </c>
      <c r="G3282" s="582">
        <v>40652.669444444444</v>
      </c>
    </row>
    <row r="3283" spans="1:7">
      <c r="A3283" s="582">
        <v>40702.540277777778</v>
      </c>
      <c r="B3283" s="581" t="s">
        <v>124</v>
      </c>
      <c r="C3283" s="581" t="s">
        <v>2575</v>
      </c>
      <c r="D3283" s="583" t="s">
        <v>100</v>
      </c>
      <c r="E3283" s="581" t="s">
        <v>15</v>
      </c>
      <c r="F3283" s="581" t="s">
        <v>15</v>
      </c>
      <c r="G3283" s="582">
        <v>40702.540277777778</v>
      </c>
    </row>
    <row r="3284" spans="1:7">
      <c r="A3284" s="582">
        <v>40714.441666666666</v>
      </c>
      <c r="B3284" s="581" t="s">
        <v>124</v>
      </c>
      <c r="C3284" s="581" t="s">
        <v>2575</v>
      </c>
      <c r="D3284" s="583" t="s">
        <v>100</v>
      </c>
      <c r="E3284" s="581">
        <v>0</v>
      </c>
      <c r="F3284" s="581">
        <v>0</v>
      </c>
      <c r="G3284" s="582">
        <v>40714.441666666666</v>
      </c>
    </row>
    <row r="3285" spans="1:7">
      <c r="A3285" s="582">
        <v>40716.841666666667</v>
      </c>
      <c r="B3285" s="581" t="s">
        <v>124</v>
      </c>
      <c r="C3285" s="581" t="s">
        <v>2575</v>
      </c>
      <c r="D3285" s="583" t="s">
        <v>100</v>
      </c>
      <c r="E3285" s="581">
        <v>0</v>
      </c>
      <c r="F3285" s="581">
        <v>0</v>
      </c>
      <c r="G3285" s="582">
        <v>40716.841666666667</v>
      </c>
    </row>
    <row r="3286" spans="1:7">
      <c r="A3286" s="582">
        <v>40721.788194444445</v>
      </c>
      <c r="B3286" s="581" t="s">
        <v>124</v>
      </c>
      <c r="C3286" s="581" t="s">
        <v>2575</v>
      </c>
      <c r="D3286" s="583" t="s">
        <v>100</v>
      </c>
      <c r="E3286" s="581" t="s">
        <v>15</v>
      </c>
      <c r="F3286" s="581" t="s">
        <v>15</v>
      </c>
      <c r="G3286" s="582">
        <v>40721.788194444445</v>
      </c>
    </row>
    <row r="3287" spans="1:7">
      <c r="A3287" s="582">
        <v>40724.938194444447</v>
      </c>
      <c r="B3287" s="581" t="s">
        <v>124</v>
      </c>
      <c r="C3287" s="581" t="s">
        <v>2575</v>
      </c>
      <c r="D3287" s="583" t="s">
        <v>100</v>
      </c>
      <c r="E3287" s="581">
        <v>0</v>
      </c>
      <c r="F3287" s="581">
        <v>0</v>
      </c>
      <c r="G3287" s="582">
        <v>40724.938194444447</v>
      </c>
    </row>
    <row r="3288" spans="1:7">
      <c r="A3288" s="582">
        <v>40744.381944444445</v>
      </c>
      <c r="B3288" s="581" t="s">
        <v>124</v>
      </c>
      <c r="C3288" s="581" t="s">
        <v>2575</v>
      </c>
      <c r="D3288" s="583" t="s">
        <v>100</v>
      </c>
      <c r="E3288" s="581" t="s">
        <v>15</v>
      </c>
      <c r="F3288" s="581" t="s">
        <v>15</v>
      </c>
      <c r="G3288" s="582">
        <v>40744.6875</v>
      </c>
    </row>
    <row r="3289" spans="1:7">
      <c r="A3289" s="582">
        <v>40751.504861111112</v>
      </c>
      <c r="B3289" s="581" t="s">
        <v>124</v>
      </c>
      <c r="C3289" s="581" t="s">
        <v>2575</v>
      </c>
      <c r="D3289" s="583" t="s">
        <v>100</v>
      </c>
      <c r="E3289" s="581" t="s">
        <v>15</v>
      </c>
      <c r="F3289" s="581" t="s">
        <v>15</v>
      </c>
      <c r="G3289" s="582">
        <v>40751.505555555559</v>
      </c>
    </row>
    <row r="3290" spans="1:7">
      <c r="A3290" s="582">
        <v>40752.809027777781</v>
      </c>
      <c r="B3290" s="581" t="s">
        <v>124</v>
      </c>
      <c r="C3290" s="581" t="s">
        <v>2575</v>
      </c>
      <c r="D3290" s="583" t="s">
        <v>100</v>
      </c>
      <c r="E3290" s="581" t="s">
        <v>15</v>
      </c>
      <c r="F3290" s="581" t="s">
        <v>15</v>
      </c>
      <c r="G3290" s="582">
        <v>40752.809027777781</v>
      </c>
    </row>
    <row r="3291" spans="1:7">
      <c r="A3291" s="582">
        <v>40753.490277777775</v>
      </c>
      <c r="B3291" s="581" t="s">
        <v>124</v>
      </c>
      <c r="C3291" s="581" t="s">
        <v>2575</v>
      </c>
      <c r="D3291" s="583" t="s">
        <v>100</v>
      </c>
      <c r="E3291" s="581" t="s">
        <v>15</v>
      </c>
      <c r="F3291" s="581" t="s">
        <v>15</v>
      </c>
      <c r="G3291" s="582">
        <v>40753.708333333336</v>
      </c>
    </row>
    <row r="3292" spans="1:7">
      <c r="A3292" s="582">
        <v>40763.399305555555</v>
      </c>
      <c r="B3292" s="581" t="s">
        <v>124</v>
      </c>
      <c r="C3292" s="581" t="s">
        <v>2575</v>
      </c>
      <c r="D3292" s="583" t="s">
        <v>100</v>
      </c>
      <c r="E3292" s="581" t="s">
        <v>15</v>
      </c>
      <c r="F3292" s="581" t="s">
        <v>15</v>
      </c>
      <c r="G3292" s="582">
        <v>40763.666666666664</v>
      </c>
    </row>
    <row r="3293" spans="1:7">
      <c r="A3293" s="582">
        <v>40764.43472222222</v>
      </c>
      <c r="B3293" s="581" t="s">
        <v>124</v>
      </c>
      <c r="C3293" s="581" t="s">
        <v>2575</v>
      </c>
      <c r="D3293" s="583" t="s">
        <v>100</v>
      </c>
      <c r="E3293" s="581" t="s">
        <v>15</v>
      </c>
      <c r="F3293" s="581" t="s">
        <v>15</v>
      </c>
      <c r="G3293" s="582">
        <v>40764.708333333336</v>
      </c>
    </row>
    <row r="3294" spans="1:7">
      <c r="A3294" s="582">
        <v>40773.410416666666</v>
      </c>
      <c r="B3294" s="581" t="s">
        <v>124</v>
      </c>
      <c r="C3294" s="581" t="s">
        <v>2575</v>
      </c>
      <c r="D3294" s="581" t="s">
        <v>100</v>
      </c>
      <c r="E3294" s="581" t="s">
        <v>15</v>
      </c>
      <c r="F3294" s="581" t="s">
        <v>15</v>
      </c>
      <c r="G3294" s="582">
        <v>40773.666666666664</v>
      </c>
    </row>
    <row r="3295" spans="1:7">
      <c r="A3295" s="582">
        <v>40777.420138888891</v>
      </c>
      <c r="B3295" s="581" t="s">
        <v>124</v>
      </c>
      <c r="C3295" s="581" t="s">
        <v>2575</v>
      </c>
      <c r="D3295" s="581" t="s">
        <v>100</v>
      </c>
      <c r="E3295" s="581" t="s">
        <v>15</v>
      </c>
      <c r="F3295" s="581" t="s">
        <v>15</v>
      </c>
      <c r="G3295" s="582">
        <v>40777.666666666664</v>
      </c>
    </row>
    <row r="3296" spans="1:7">
      <c r="A3296" s="582">
        <v>40787.342361111114</v>
      </c>
      <c r="B3296" s="581" t="s">
        <v>124</v>
      </c>
      <c r="C3296" s="581" t="s">
        <v>2575</v>
      </c>
      <c r="D3296" s="583" t="s">
        <v>100</v>
      </c>
      <c r="E3296" s="581" t="s">
        <v>15</v>
      </c>
      <c r="F3296" s="581" t="s">
        <v>15</v>
      </c>
      <c r="G3296" s="582">
        <v>40787.666666666664</v>
      </c>
    </row>
    <row r="3297" spans="1:7">
      <c r="A3297" s="582">
        <v>40794.828472222223</v>
      </c>
      <c r="B3297" s="581" t="s">
        <v>124</v>
      </c>
      <c r="C3297" s="581" t="s">
        <v>2575</v>
      </c>
      <c r="D3297" s="583" t="s">
        <v>100</v>
      </c>
      <c r="E3297" s="581" t="s">
        <v>15</v>
      </c>
      <c r="F3297" s="581" t="s">
        <v>15</v>
      </c>
      <c r="G3297" s="582">
        <v>40795.666666666664</v>
      </c>
    </row>
    <row r="3298" spans="1:7">
      <c r="A3298" s="582">
        <v>40799.488194444442</v>
      </c>
      <c r="B3298" s="581" t="s">
        <v>124</v>
      </c>
      <c r="C3298" s="581" t="s">
        <v>2575</v>
      </c>
      <c r="D3298" s="583" t="s">
        <v>100</v>
      </c>
      <c r="E3298" s="581" t="s">
        <v>15</v>
      </c>
      <c r="F3298" s="581" t="s">
        <v>15</v>
      </c>
      <c r="G3298" s="582">
        <v>40800.666666666664</v>
      </c>
    </row>
    <row r="3299" spans="1:7">
      <c r="A3299" s="582">
        <v>40806.538194444445</v>
      </c>
      <c r="B3299" s="581" t="s">
        <v>124</v>
      </c>
      <c r="C3299" s="581" t="s">
        <v>2575</v>
      </c>
      <c r="D3299" s="583" t="s">
        <v>100</v>
      </c>
      <c r="E3299" s="581" t="s">
        <v>15</v>
      </c>
      <c r="F3299" s="581" t="s">
        <v>15</v>
      </c>
      <c r="G3299" s="582">
        <v>40806.708333333336</v>
      </c>
    </row>
    <row r="3300" spans="1:7">
      <c r="A3300" s="582">
        <v>40810.678472222222</v>
      </c>
      <c r="B3300" s="581" t="s">
        <v>124</v>
      </c>
      <c r="C3300" s="581" t="s">
        <v>2575</v>
      </c>
      <c r="D3300" s="583" t="s">
        <v>100</v>
      </c>
      <c r="E3300" s="581" t="s">
        <v>15</v>
      </c>
      <c r="F3300" s="581" t="s">
        <v>15</v>
      </c>
      <c r="G3300" s="582">
        <v>40811.666666666664</v>
      </c>
    </row>
    <row r="3301" spans="1:7">
      <c r="A3301" s="582">
        <v>40815.780555555553</v>
      </c>
      <c r="B3301" s="581" t="s">
        <v>124</v>
      </c>
      <c r="C3301" s="581" t="s">
        <v>2575</v>
      </c>
      <c r="D3301" s="583" t="s">
        <v>100</v>
      </c>
      <c r="E3301" s="581" t="s">
        <v>15</v>
      </c>
      <c r="F3301" s="581" t="s">
        <v>15</v>
      </c>
      <c r="G3301" s="582">
        <v>40816.666666666664</v>
      </c>
    </row>
    <row r="3302" spans="1:7">
      <c r="A3302" s="582">
        <v>40823.336111111108</v>
      </c>
      <c r="B3302" s="581" t="s">
        <v>124</v>
      </c>
      <c r="C3302" s="581" t="s">
        <v>2575</v>
      </c>
      <c r="D3302" s="581" t="s">
        <v>100</v>
      </c>
      <c r="E3302" s="581" t="s">
        <v>15</v>
      </c>
      <c r="F3302" s="581" t="s">
        <v>15</v>
      </c>
      <c r="G3302" s="582">
        <v>40823.666666666664</v>
      </c>
    </row>
    <row r="3303" spans="1:7">
      <c r="A3303" s="582">
        <v>40877.416666666664</v>
      </c>
      <c r="B3303" s="581" t="s">
        <v>124</v>
      </c>
      <c r="C3303" s="581" t="s">
        <v>2575</v>
      </c>
      <c r="D3303" s="583" t="s">
        <v>100</v>
      </c>
      <c r="E3303" s="581">
        <v>0</v>
      </c>
      <c r="F3303" s="581">
        <v>0</v>
      </c>
      <c r="G3303" s="582">
        <v>40877.458333333336</v>
      </c>
    </row>
    <row r="3304" spans="1:7">
      <c r="A3304" s="582">
        <v>40882.583333333336</v>
      </c>
      <c r="B3304" s="581" t="s">
        <v>124</v>
      </c>
      <c r="C3304" s="581" t="s">
        <v>2575</v>
      </c>
      <c r="D3304" s="581" t="s">
        <v>100</v>
      </c>
      <c r="E3304" s="581" t="s">
        <v>15</v>
      </c>
      <c r="F3304" s="581" t="s">
        <v>15</v>
      </c>
      <c r="G3304" s="582">
        <v>40883.708333333336</v>
      </c>
    </row>
    <row r="3305" spans="1:7">
      <c r="A3305" s="582">
        <v>40885.364583333336</v>
      </c>
      <c r="B3305" s="581" t="s">
        <v>124</v>
      </c>
      <c r="C3305" s="581" t="s">
        <v>2575</v>
      </c>
      <c r="D3305" s="581" t="s">
        <v>100</v>
      </c>
      <c r="E3305" s="581" t="s">
        <v>15</v>
      </c>
      <c r="F3305" s="581" t="s">
        <v>15</v>
      </c>
      <c r="G3305" s="582">
        <v>40885.6875</v>
      </c>
    </row>
    <row r="3306" spans="1:7">
      <c r="A3306" s="582">
        <v>40896.366666666669</v>
      </c>
      <c r="B3306" s="581" t="s">
        <v>124</v>
      </c>
      <c r="C3306" s="581" t="s">
        <v>2575</v>
      </c>
      <c r="D3306" s="581" t="s">
        <v>100</v>
      </c>
      <c r="E3306" s="581" t="s">
        <v>15</v>
      </c>
      <c r="F3306" s="581" t="s">
        <v>15</v>
      </c>
      <c r="G3306" s="582">
        <v>40896.666666666664</v>
      </c>
    </row>
    <row r="3307" spans="1:7">
      <c r="A3307" s="582">
        <v>40897.395833333336</v>
      </c>
      <c r="B3307" s="581" t="s">
        <v>124</v>
      </c>
      <c r="C3307" s="581" t="s">
        <v>2575</v>
      </c>
      <c r="D3307" s="581" t="s">
        <v>100</v>
      </c>
      <c r="E3307" s="581" t="s">
        <v>15</v>
      </c>
      <c r="F3307" s="581" t="s">
        <v>15</v>
      </c>
      <c r="G3307" s="582">
        <v>40897.396527777775</v>
      </c>
    </row>
    <row r="3308" spans="1:7">
      <c r="A3308" s="582">
        <v>40908.893055555556</v>
      </c>
      <c r="B3308" s="581" t="s">
        <v>124</v>
      </c>
      <c r="C3308" s="581" t="s">
        <v>2575</v>
      </c>
      <c r="D3308" s="581" t="s">
        <v>100</v>
      </c>
      <c r="E3308" s="581" t="s">
        <v>15</v>
      </c>
      <c r="F3308" s="581" t="s">
        <v>15</v>
      </c>
      <c r="G3308" s="582">
        <v>40908.893055555556</v>
      </c>
    </row>
    <row r="3309" spans="1:7">
      <c r="A3309" s="580">
        <v>40912.509722222225</v>
      </c>
      <c r="B3309" s="581" t="s">
        <v>124</v>
      </c>
      <c r="C3309" s="581" t="s">
        <v>2575</v>
      </c>
      <c r="D3309" s="581" t="s">
        <v>100</v>
      </c>
      <c r="E3309" s="581" t="s">
        <v>15</v>
      </c>
      <c r="F3309" s="581" t="s">
        <v>15</v>
      </c>
      <c r="G3309" s="582">
        <v>40912.509722222225</v>
      </c>
    </row>
    <row r="3310" spans="1:7">
      <c r="A3310" s="580">
        <v>40923.399305555555</v>
      </c>
      <c r="B3310" s="581" t="s">
        <v>124</v>
      </c>
      <c r="C3310" s="581" t="s">
        <v>2575</v>
      </c>
      <c r="D3310" s="583" t="s">
        <v>100</v>
      </c>
      <c r="E3310" s="581" t="s">
        <v>15</v>
      </c>
      <c r="F3310" s="581" t="s">
        <v>15</v>
      </c>
      <c r="G3310" s="582">
        <v>40923.399305555555</v>
      </c>
    </row>
    <row r="3311" spans="1:7">
      <c r="A3311" s="580">
        <v>40927.291666666664</v>
      </c>
      <c r="B3311" s="581" t="s">
        <v>124</v>
      </c>
      <c r="C3311" s="581" t="s">
        <v>2575</v>
      </c>
      <c r="D3311" s="583" t="s">
        <v>22</v>
      </c>
      <c r="E3311" s="581">
        <v>1600</v>
      </c>
      <c r="F3311" s="581">
        <v>426000</v>
      </c>
      <c r="G3311" s="582">
        <v>40928.625</v>
      </c>
    </row>
    <row r="3312" spans="1:7">
      <c r="A3312" s="580">
        <v>40932.473611111112</v>
      </c>
      <c r="B3312" s="581" t="s">
        <v>124</v>
      </c>
      <c r="C3312" s="581" t="s">
        <v>2575</v>
      </c>
      <c r="D3312" s="583" t="s">
        <v>100</v>
      </c>
      <c r="E3312" s="581" t="s">
        <v>15</v>
      </c>
      <c r="F3312" s="581" t="s">
        <v>15</v>
      </c>
      <c r="G3312" s="582">
        <v>40932.473611111112</v>
      </c>
    </row>
    <row r="3313" spans="1:7">
      <c r="A3313" s="580">
        <v>40935.402777777781</v>
      </c>
      <c r="B3313" s="581" t="s">
        <v>124</v>
      </c>
      <c r="C3313" s="581" t="s">
        <v>2575</v>
      </c>
      <c r="D3313" s="583" t="s">
        <v>100</v>
      </c>
      <c r="E3313" s="581" t="s">
        <v>15</v>
      </c>
      <c r="F3313" s="581" t="s">
        <v>15</v>
      </c>
      <c r="G3313" s="582">
        <v>40935.402777777781</v>
      </c>
    </row>
    <row r="3314" spans="1:7">
      <c r="A3314" s="580">
        <v>40937.53125</v>
      </c>
      <c r="B3314" s="581" t="s">
        <v>124</v>
      </c>
      <c r="C3314" s="581" t="s">
        <v>2575</v>
      </c>
      <c r="D3314" s="583" t="s">
        <v>100</v>
      </c>
      <c r="E3314" s="581" t="s">
        <v>15</v>
      </c>
      <c r="F3314" s="581" t="s">
        <v>15</v>
      </c>
      <c r="G3314" s="582">
        <v>40937.53125</v>
      </c>
    </row>
    <row r="3315" spans="1:7">
      <c r="A3315" s="580">
        <v>40950.371527777781</v>
      </c>
      <c r="B3315" s="581" t="s">
        <v>124</v>
      </c>
      <c r="C3315" s="581" t="s">
        <v>2575</v>
      </c>
      <c r="D3315" s="581" t="s">
        <v>100</v>
      </c>
      <c r="E3315" s="581" t="s">
        <v>15</v>
      </c>
      <c r="F3315" s="581" t="s">
        <v>15</v>
      </c>
      <c r="G3315" s="582">
        <v>40950.371527777781</v>
      </c>
    </row>
    <row r="3316" spans="1:7">
      <c r="A3316" s="580">
        <v>40953.805555555555</v>
      </c>
      <c r="B3316" s="581" t="s">
        <v>124</v>
      </c>
      <c r="C3316" s="581" t="s">
        <v>2575</v>
      </c>
      <c r="D3316" s="581" t="s">
        <v>100</v>
      </c>
      <c r="E3316" s="581" t="s">
        <v>15</v>
      </c>
      <c r="F3316" s="581" t="s">
        <v>15</v>
      </c>
      <c r="G3316" s="582">
        <v>40954.666666666664</v>
      </c>
    </row>
    <row r="3317" spans="1:7">
      <c r="A3317" s="580">
        <v>40954.231249999997</v>
      </c>
      <c r="B3317" s="581" t="s">
        <v>124</v>
      </c>
      <c r="C3317" s="581" t="s">
        <v>2575</v>
      </c>
      <c r="D3317" s="581" t="s">
        <v>100</v>
      </c>
      <c r="E3317" s="581">
        <v>0</v>
      </c>
      <c r="F3317" s="581">
        <v>0</v>
      </c>
      <c r="G3317" s="582">
        <v>40954.729166666664</v>
      </c>
    </row>
    <row r="3318" spans="1:7">
      <c r="A3318" s="580">
        <v>40963.474999999999</v>
      </c>
      <c r="B3318" s="581" t="s">
        <v>124</v>
      </c>
      <c r="C3318" s="581" t="s">
        <v>2575</v>
      </c>
      <c r="D3318" s="581" t="s">
        <v>100</v>
      </c>
      <c r="E3318" s="581" t="s">
        <v>15</v>
      </c>
      <c r="F3318" s="581" t="s">
        <v>15</v>
      </c>
      <c r="G3318" s="582">
        <v>40963.492361111108</v>
      </c>
    </row>
    <row r="3319" spans="1:7">
      <c r="A3319" s="580">
        <v>40994.558333333334</v>
      </c>
      <c r="B3319" s="581" t="s">
        <v>124</v>
      </c>
      <c r="C3319" s="581" t="s">
        <v>2575</v>
      </c>
      <c r="D3319" s="581" t="s">
        <v>100</v>
      </c>
      <c r="E3319" s="581" t="s">
        <v>15</v>
      </c>
      <c r="F3319" s="581" t="s">
        <v>15</v>
      </c>
      <c r="G3319" s="582">
        <v>40994.558333333334</v>
      </c>
    </row>
    <row r="3320" spans="1:7">
      <c r="A3320" s="580">
        <v>40996.428472222222</v>
      </c>
      <c r="B3320" s="581" t="s">
        <v>124</v>
      </c>
      <c r="C3320" s="581" t="s">
        <v>2575</v>
      </c>
      <c r="D3320" s="581" t="s">
        <v>100</v>
      </c>
      <c r="E3320" s="581" t="s">
        <v>15</v>
      </c>
      <c r="F3320" s="581" t="s">
        <v>15</v>
      </c>
      <c r="G3320" s="582">
        <v>40996.428472222222</v>
      </c>
    </row>
    <row r="3321" spans="1:7">
      <c r="A3321" s="580">
        <v>41002.647916666669</v>
      </c>
      <c r="B3321" s="581" t="s">
        <v>124</v>
      </c>
      <c r="C3321" s="581" t="s">
        <v>2575</v>
      </c>
      <c r="D3321" s="581" t="s">
        <v>100</v>
      </c>
      <c r="E3321" s="581">
        <v>0</v>
      </c>
      <c r="F3321" s="581">
        <v>0</v>
      </c>
      <c r="G3321" s="582">
        <v>41002.850694444445</v>
      </c>
    </row>
    <row r="3322" spans="1:7">
      <c r="A3322" s="580">
        <v>41011.338888888888</v>
      </c>
      <c r="B3322" s="581" t="s">
        <v>124</v>
      </c>
      <c r="C3322" s="581" t="s">
        <v>2575</v>
      </c>
      <c r="D3322" s="581" t="s">
        <v>100</v>
      </c>
      <c r="E3322" s="581" t="s">
        <v>15</v>
      </c>
      <c r="F3322" s="581" t="s">
        <v>15</v>
      </c>
      <c r="G3322" s="582">
        <v>41011.6875</v>
      </c>
    </row>
    <row r="3323" spans="1:7">
      <c r="A3323" s="580">
        <v>41018.328472222223</v>
      </c>
      <c r="B3323" s="581" t="s">
        <v>124</v>
      </c>
      <c r="C3323" s="581" t="s">
        <v>2575</v>
      </c>
      <c r="D3323" s="581" t="s">
        <v>100</v>
      </c>
      <c r="E3323" s="581" t="s">
        <v>15</v>
      </c>
      <c r="F3323" s="581" t="s">
        <v>15</v>
      </c>
      <c r="G3323" s="582">
        <v>41018.666666666664</v>
      </c>
    </row>
    <row r="3324" spans="1:7">
      <c r="A3324" s="580">
        <v>41020.871527777781</v>
      </c>
      <c r="B3324" s="581" t="s">
        <v>124</v>
      </c>
      <c r="C3324" s="581" t="s">
        <v>2575</v>
      </c>
      <c r="D3324" s="581" t="s">
        <v>100</v>
      </c>
      <c r="E3324" s="581" t="s">
        <v>15</v>
      </c>
      <c r="F3324" s="581" t="s">
        <v>15</v>
      </c>
      <c r="G3324" s="582">
        <v>41022.6875</v>
      </c>
    </row>
    <row r="3325" spans="1:7">
      <c r="A3325" s="580">
        <v>41022.49722222222</v>
      </c>
      <c r="B3325" s="581" t="s">
        <v>124</v>
      </c>
      <c r="C3325" s="581" t="s">
        <v>2575</v>
      </c>
      <c r="D3325" s="581" t="s">
        <v>100</v>
      </c>
      <c r="E3325" s="581" t="s">
        <v>15</v>
      </c>
      <c r="F3325" s="581" t="s">
        <v>15</v>
      </c>
      <c r="G3325" s="582">
        <v>41022.649305555555</v>
      </c>
    </row>
    <row r="3326" spans="1:7">
      <c r="A3326" s="580">
        <v>41040.461805555555</v>
      </c>
      <c r="B3326" s="581" t="s">
        <v>124</v>
      </c>
      <c r="C3326" s="581" t="s">
        <v>2575</v>
      </c>
      <c r="D3326" s="583" t="s">
        <v>100</v>
      </c>
      <c r="E3326" s="581" t="s">
        <v>15</v>
      </c>
      <c r="F3326" s="581" t="s">
        <v>15</v>
      </c>
      <c r="G3326" s="582">
        <v>41040.472222222219</v>
      </c>
    </row>
    <row r="3327" spans="1:7">
      <c r="A3327" s="582">
        <v>41058.770833333336</v>
      </c>
      <c r="B3327" s="581" t="s">
        <v>124</v>
      </c>
      <c r="C3327" s="581" t="s">
        <v>2575</v>
      </c>
      <c r="D3327" s="581" t="s">
        <v>100</v>
      </c>
      <c r="E3327" s="581" t="s">
        <v>15</v>
      </c>
      <c r="F3327" s="581" t="s">
        <v>15</v>
      </c>
      <c r="G3327" s="582">
        <v>41058.819444444445</v>
      </c>
    </row>
    <row r="3328" spans="1:7">
      <c r="A3328" s="582">
        <v>41066.525694444441</v>
      </c>
      <c r="B3328" s="581" t="s">
        <v>124</v>
      </c>
      <c r="C3328" s="581" t="s">
        <v>2575</v>
      </c>
      <c r="D3328" s="583" t="s">
        <v>100</v>
      </c>
      <c r="E3328" s="581">
        <v>0</v>
      </c>
      <c r="F3328" s="581">
        <v>0</v>
      </c>
      <c r="G3328" s="582">
        <v>41066.525694444441</v>
      </c>
    </row>
    <row r="3329" spans="1:7">
      <c r="A3329" s="582">
        <v>40920.256944444445</v>
      </c>
      <c r="B3329" s="581" t="s">
        <v>124</v>
      </c>
      <c r="C3329" s="581" t="s">
        <v>2575</v>
      </c>
      <c r="D3329" s="583" t="s">
        <v>100</v>
      </c>
      <c r="E3329" s="581" t="s">
        <v>15</v>
      </c>
      <c r="F3329" s="581" t="s">
        <v>15</v>
      </c>
      <c r="G3329" s="582">
        <v>40920.258333333331</v>
      </c>
    </row>
    <row r="3330" spans="1:7">
      <c r="A3330" s="582">
        <v>40993.0625</v>
      </c>
      <c r="B3330" s="581" t="s">
        <v>124</v>
      </c>
      <c r="C3330" s="581" t="s">
        <v>2575</v>
      </c>
      <c r="D3330" s="581" t="s">
        <v>100</v>
      </c>
      <c r="E3330" s="581" t="s">
        <v>15</v>
      </c>
      <c r="F3330" s="581" t="s">
        <v>15</v>
      </c>
      <c r="G3330" s="582">
        <v>40993.416666666664</v>
      </c>
    </row>
    <row r="3331" spans="1:7">
      <c r="A3331" s="582">
        <v>41150.75</v>
      </c>
      <c r="B3331" s="581" t="s">
        <v>124</v>
      </c>
      <c r="C3331" s="581" t="s">
        <v>2575</v>
      </c>
      <c r="D3331" s="583" t="s">
        <v>100</v>
      </c>
      <c r="E3331" s="581">
        <v>0</v>
      </c>
      <c r="F3331" s="581">
        <v>0</v>
      </c>
      <c r="G3331" s="582">
        <v>41150.750694444447</v>
      </c>
    </row>
    <row r="3332" spans="1:7">
      <c r="A3332" s="582">
        <v>41246.501388888886</v>
      </c>
      <c r="B3332" s="581" t="s">
        <v>124</v>
      </c>
      <c r="C3332" s="581" t="s">
        <v>2575</v>
      </c>
      <c r="D3332" s="581" t="s">
        <v>100</v>
      </c>
      <c r="E3332" s="581">
        <v>0</v>
      </c>
      <c r="F3332" s="581">
        <v>0</v>
      </c>
      <c r="G3332" s="582">
        <v>41246.520833333336</v>
      </c>
    </row>
    <row r="3333" spans="1:7">
      <c r="A3333" s="582">
        <v>41260.288194444445</v>
      </c>
      <c r="B3333" s="581" t="s">
        <v>124</v>
      </c>
      <c r="C3333" s="581" t="s">
        <v>2575</v>
      </c>
      <c r="D3333" s="581" t="s">
        <v>100</v>
      </c>
      <c r="E3333" s="581">
        <v>0</v>
      </c>
      <c r="F3333" s="581">
        <v>0</v>
      </c>
      <c r="G3333" s="582">
        <v>41260.291666666664</v>
      </c>
    </row>
    <row r="3334" spans="1:7">
      <c r="A3334" s="580">
        <v>41302.698611111111</v>
      </c>
      <c r="B3334" s="581" t="s">
        <v>124</v>
      </c>
      <c r="C3334" s="581" t="s">
        <v>2575</v>
      </c>
      <c r="D3334" s="581" t="s">
        <v>100</v>
      </c>
      <c r="E3334" s="581" t="s">
        <v>15</v>
      </c>
      <c r="F3334" s="581" t="s">
        <v>15</v>
      </c>
      <c r="G3334" s="582">
        <v>41302.75</v>
      </c>
    </row>
    <row r="3335" spans="1:7">
      <c r="A3335" s="580">
        <v>41403.556250000001</v>
      </c>
      <c r="B3335" s="581" t="s">
        <v>124</v>
      </c>
      <c r="C3335" s="581" t="s">
        <v>2575</v>
      </c>
      <c r="D3335" s="581" t="s">
        <v>1223</v>
      </c>
      <c r="E3335" s="581" t="s">
        <v>15</v>
      </c>
      <c r="F3335" s="581" t="s">
        <v>15</v>
      </c>
      <c r="G3335" s="582">
        <v>41403.681250000001</v>
      </c>
    </row>
    <row r="3336" spans="1:7">
      <c r="A3336" s="582">
        <v>41467.416666666664</v>
      </c>
      <c r="B3336" s="581" t="s">
        <v>124</v>
      </c>
      <c r="C3336" s="581" t="s">
        <v>2575</v>
      </c>
      <c r="D3336" s="583" t="s">
        <v>100</v>
      </c>
      <c r="E3336" s="581" t="s">
        <v>15</v>
      </c>
      <c r="F3336" s="581" t="s">
        <v>15</v>
      </c>
      <c r="G3336" s="582">
        <v>41467.417361111111</v>
      </c>
    </row>
    <row r="3337" spans="1:7">
      <c r="A3337" s="582">
        <v>41480.548611111109</v>
      </c>
      <c r="B3337" s="581" t="s">
        <v>124</v>
      </c>
      <c r="C3337" s="581" t="s">
        <v>2575</v>
      </c>
      <c r="D3337" s="583" t="s">
        <v>100</v>
      </c>
      <c r="E3337" s="581" t="s">
        <v>15</v>
      </c>
      <c r="F3337" s="581" t="s">
        <v>15</v>
      </c>
      <c r="G3337" s="582">
        <v>41480.552083333336</v>
      </c>
    </row>
    <row r="3338" spans="1:7">
      <c r="A3338" s="582">
        <v>41512.84375</v>
      </c>
      <c r="B3338" s="581" t="s">
        <v>124</v>
      </c>
      <c r="C3338" s="581" t="s">
        <v>2575</v>
      </c>
      <c r="D3338" s="583" t="s">
        <v>100</v>
      </c>
      <c r="E3338" s="581" t="s">
        <v>15</v>
      </c>
      <c r="F3338" s="581" t="s">
        <v>15</v>
      </c>
      <c r="G3338" s="582">
        <v>41512.844444444447</v>
      </c>
    </row>
    <row r="3339" spans="1:7">
      <c r="A3339" s="582">
        <v>41580</v>
      </c>
      <c r="B3339" s="581" t="s">
        <v>124</v>
      </c>
      <c r="C3339" s="581" t="s">
        <v>2575</v>
      </c>
      <c r="D3339" s="583" t="s">
        <v>22</v>
      </c>
      <c r="E3339" s="581" t="s">
        <v>15</v>
      </c>
      <c r="F3339" s="581">
        <v>105000</v>
      </c>
      <c r="G3339" s="582">
        <v>41582.25</v>
      </c>
    </row>
    <row r="3340" spans="1:7">
      <c r="A3340" s="580">
        <v>41662.886805555558</v>
      </c>
      <c r="B3340" s="581" t="s">
        <v>124</v>
      </c>
      <c r="C3340" s="581" t="s">
        <v>2575</v>
      </c>
      <c r="D3340" s="583" t="s">
        <v>100</v>
      </c>
      <c r="E3340" s="581" t="s">
        <v>15</v>
      </c>
      <c r="F3340" s="581" t="s">
        <v>15</v>
      </c>
      <c r="G3340" s="582">
        <v>41663.708333333336</v>
      </c>
    </row>
    <row r="3341" spans="1:7">
      <c r="A3341" s="582">
        <v>41701.074999999997</v>
      </c>
      <c r="B3341" s="581" t="s">
        <v>124</v>
      </c>
      <c r="C3341" s="581" t="s">
        <v>2575</v>
      </c>
      <c r="D3341" s="581" t="s">
        <v>5924</v>
      </c>
      <c r="E3341" s="581">
        <v>630</v>
      </c>
      <c r="F3341" s="581" t="s">
        <v>15</v>
      </c>
      <c r="G3341" s="582">
        <v>41701.075694444444</v>
      </c>
    </row>
    <row r="3342" spans="1:7">
      <c r="A3342" s="582">
        <v>41808.411111111112</v>
      </c>
      <c r="B3342" s="581" t="s">
        <v>124</v>
      </c>
      <c r="C3342" s="581" t="s">
        <v>2575</v>
      </c>
      <c r="D3342" s="583" t="s">
        <v>100</v>
      </c>
      <c r="E3342" s="581" t="s">
        <v>15</v>
      </c>
      <c r="F3342" s="581" t="s">
        <v>15</v>
      </c>
      <c r="G3342" s="582">
        <v>41808.791666666664</v>
      </c>
    </row>
    <row r="3343" spans="1:7">
      <c r="A3343" s="582">
        <v>41834.666666666664</v>
      </c>
      <c r="B3343" s="581" t="s">
        <v>124</v>
      </c>
      <c r="C3343" s="581" t="s">
        <v>2575</v>
      </c>
      <c r="D3343" s="581" t="s">
        <v>100</v>
      </c>
      <c r="E3343" s="581" t="s">
        <v>15</v>
      </c>
      <c r="F3343" s="581" t="s">
        <v>15</v>
      </c>
      <c r="G3343" s="582">
        <v>41834.677083333336</v>
      </c>
    </row>
    <row r="3344" spans="1:7">
      <c r="A3344" s="582">
        <v>41906.479166666664</v>
      </c>
      <c r="B3344" s="581" t="s">
        <v>124</v>
      </c>
      <c r="C3344" s="581" t="s">
        <v>2575</v>
      </c>
      <c r="D3344" s="583" t="s">
        <v>100</v>
      </c>
      <c r="E3344" s="581" t="s">
        <v>15</v>
      </c>
      <c r="F3344" s="581" t="s">
        <v>15</v>
      </c>
      <c r="G3344" s="582">
        <v>41906.654861111114</v>
      </c>
    </row>
    <row r="3345" spans="1:7">
      <c r="A3345" s="582">
        <v>41954.75</v>
      </c>
      <c r="B3345" s="581" t="s">
        <v>124</v>
      </c>
      <c r="C3345" s="581" t="s">
        <v>2575</v>
      </c>
      <c r="D3345" s="583" t="s">
        <v>22</v>
      </c>
      <c r="E3345" s="581">
        <v>132</v>
      </c>
      <c r="F3345" s="581">
        <v>68000</v>
      </c>
      <c r="G3345" s="582">
        <v>41957.625</v>
      </c>
    </row>
    <row r="3346" spans="1:7">
      <c r="A3346" s="582">
        <v>41984.708333333336</v>
      </c>
      <c r="B3346" s="581" t="s">
        <v>124</v>
      </c>
      <c r="C3346" s="581" t="s">
        <v>2575</v>
      </c>
      <c r="D3346" s="583" t="s">
        <v>22</v>
      </c>
      <c r="E3346" s="581">
        <v>116</v>
      </c>
      <c r="F3346" s="581">
        <v>264000</v>
      </c>
      <c r="G3346" s="582">
        <v>41985.416666666664</v>
      </c>
    </row>
    <row r="3347" spans="1:7">
      <c r="A3347" s="582">
        <v>41990.458333333336</v>
      </c>
      <c r="B3347" s="581" t="s">
        <v>124</v>
      </c>
      <c r="C3347" s="581" t="s">
        <v>2575</v>
      </c>
      <c r="D3347" s="581" t="s">
        <v>100</v>
      </c>
      <c r="E3347" s="581" t="s">
        <v>15</v>
      </c>
      <c r="F3347" s="581" t="s">
        <v>15</v>
      </c>
      <c r="G3347" s="582">
        <v>41990.510416666664</v>
      </c>
    </row>
    <row r="3348" spans="1:7">
      <c r="A3348" s="580">
        <v>42072.993055555555</v>
      </c>
      <c r="B3348" s="581" t="s">
        <v>124</v>
      </c>
      <c r="C3348" s="581" t="s">
        <v>2575</v>
      </c>
      <c r="D3348" s="583" t="s">
        <v>100</v>
      </c>
      <c r="E3348" s="581" t="s">
        <v>15</v>
      </c>
      <c r="F3348" s="581" t="s">
        <v>15</v>
      </c>
      <c r="G3348" s="582">
        <v>42073.453472222223</v>
      </c>
    </row>
    <row r="3349" spans="1:7">
      <c r="A3349" s="580">
        <v>42142.644444444442</v>
      </c>
      <c r="B3349" s="581" t="s">
        <v>124</v>
      </c>
      <c r="C3349" s="581" t="s">
        <v>2575</v>
      </c>
      <c r="D3349" s="583" t="s">
        <v>22</v>
      </c>
      <c r="E3349" s="581">
        <v>275</v>
      </c>
      <c r="F3349" s="581">
        <v>0</v>
      </c>
      <c r="G3349" s="582">
        <v>42142.657638888886</v>
      </c>
    </row>
    <row r="3350" spans="1:7">
      <c r="A3350" s="582">
        <v>42184.806250000001</v>
      </c>
      <c r="B3350" s="581" t="s">
        <v>124</v>
      </c>
      <c r="C3350" s="581" t="s">
        <v>2575</v>
      </c>
      <c r="D3350" s="583" t="s">
        <v>22</v>
      </c>
      <c r="E3350" s="581">
        <v>0</v>
      </c>
      <c r="F3350" s="581">
        <v>0</v>
      </c>
      <c r="G3350" s="582">
        <v>42184.820833333331</v>
      </c>
    </row>
    <row r="3351" spans="1:7">
      <c r="A3351" s="582">
        <v>42206.532638888886</v>
      </c>
      <c r="B3351" s="581" t="s">
        <v>124</v>
      </c>
      <c r="C3351" s="581" t="s">
        <v>2575</v>
      </c>
      <c r="D3351" s="581" t="s">
        <v>2764</v>
      </c>
      <c r="E3351" s="581">
        <v>200</v>
      </c>
      <c r="F3351" s="581" t="s">
        <v>15</v>
      </c>
      <c r="G3351" s="582">
        <v>42206.55</v>
      </c>
    </row>
    <row r="3352" spans="1:7">
      <c r="A3352" s="582">
        <v>42245.458333333336</v>
      </c>
      <c r="B3352" s="581" t="s">
        <v>124</v>
      </c>
      <c r="C3352" s="581" t="s">
        <v>2575</v>
      </c>
      <c r="D3352" s="583" t="s">
        <v>22</v>
      </c>
      <c r="E3352" s="581">
        <v>250</v>
      </c>
      <c r="F3352" s="581">
        <v>250000</v>
      </c>
      <c r="G3352" s="582">
        <v>42251.625</v>
      </c>
    </row>
    <row r="3353" spans="1:7">
      <c r="A3353" s="582">
        <v>42245.541666666664</v>
      </c>
      <c r="B3353" s="581" t="s">
        <v>124</v>
      </c>
      <c r="C3353" s="581" t="s">
        <v>2575</v>
      </c>
      <c r="D3353" s="583" t="s">
        <v>22</v>
      </c>
      <c r="E3353" s="581">
        <v>1200</v>
      </c>
      <c r="F3353" s="581">
        <v>64000</v>
      </c>
      <c r="G3353" s="582">
        <v>42247.291666666664</v>
      </c>
    </row>
    <row r="3354" spans="1:7">
      <c r="A3354" s="582">
        <v>42347.166666666664</v>
      </c>
      <c r="B3354" s="581" t="s">
        <v>124</v>
      </c>
      <c r="C3354" s="581" t="s">
        <v>2575</v>
      </c>
      <c r="D3354" s="583" t="s">
        <v>22</v>
      </c>
      <c r="E3354" s="581">
        <v>115</v>
      </c>
      <c r="F3354" s="581">
        <v>76300</v>
      </c>
      <c r="G3354" s="582">
        <v>42347.458333333336</v>
      </c>
    </row>
    <row r="3355" spans="1:7">
      <c r="A3355" s="580">
        <v>42439.166666666664</v>
      </c>
      <c r="B3355" s="581" t="s">
        <v>124</v>
      </c>
      <c r="C3355" s="581" t="s">
        <v>2575</v>
      </c>
      <c r="D3355" s="581" t="s">
        <v>100</v>
      </c>
      <c r="E3355" s="581">
        <v>0</v>
      </c>
      <c r="F3355" s="581">
        <v>0</v>
      </c>
      <c r="G3355" s="582">
        <v>42440.499305555553</v>
      </c>
    </row>
    <row r="3356" spans="1:7">
      <c r="A3356" s="580">
        <v>42472.479166666664</v>
      </c>
      <c r="B3356" s="581" t="s">
        <v>124</v>
      </c>
      <c r="C3356" s="581" t="s">
        <v>2575</v>
      </c>
      <c r="D3356" s="581" t="s">
        <v>2836</v>
      </c>
      <c r="E3356" s="581">
        <v>0</v>
      </c>
      <c r="F3356" s="581">
        <v>0</v>
      </c>
      <c r="G3356" s="582">
        <v>42472.696527777778</v>
      </c>
    </row>
    <row r="3357" spans="1:7">
      <c r="A3357" s="580">
        <v>42564.541666666664</v>
      </c>
      <c r="B3357" s="581" t="s">
        <v>124</v>
      </c>
      <c r="C3357" s="581" t="s">
        <v>2575</v>
      </c>
      <c r="D3357" s="583" t="s">
        <v>100</v>
      </c>
      <c r="E3357" s="581">
        <v>0</v>
      </c>
      <c r="F3357" s="581">
        <v>0</v>
      </c>
      <c r="G3357" s="582">
        <v>42564.542361111111</v>
      </c>
    </row>
    <row r="3358" spans="1:7">
      <c r="A3358" s="582">
        <v>42606.804166666669</v>
      </c>
      <c r="B3358" s="581" t="s">
        <v>124</v>
      </c>
      <c r="C3358" s="581" t="s">
        <v>2575</v>
      </c>
      <c r="D3358" s="581" t="s">
        <v>1223</v>
      </c>
      <c r="E3358" s="581">
        <v>9232</v>
      </c>
      <c r="F3358" s="581" t="s">
        <v>15</v>
      </c>
      <c r="G3358" s="582">
        <v>42606.824305555558</v>
      </c>
    </row>
    <row r="3359" spans="1:7">
      <c r="A3359" s="582">
        <v>42619.758333333331</v>
      </c>
      <c r="B3359" s="581" t="s">
        <v>124</v>
      </c>
      <c r="C3359" s="581" t="s">
        <v>2575</v>
      </c>
      <c r="D3359" s="581" t="s">
        <v>1223</v>
      </c>
      <c r="E3359" s="581">
        <v>300</v>
      </c>
      <c r="F3359" s="581" t="s">
        <v>15</v>
      </c>
      <c r="G3359" s="582">
        <v>42619.89166666667</v>
      </c>
    </row>
    <row r="3360" spans="1:7">
      <c r="A3360" s="582">
        <v>42621.617361111108</v>
      </c>
      <c r="B3360" s="581" t="s">
        <v>124</v>
      </c>
      <c r="C3360" s="581" t="s">
        <v>2575</v>
      </c>
      <c r="D3360" s="581" t="s">
        <v>1223</v>
      </c>
      <c r="E3360" s="581">
        <v>0</v>
      </c>
      <c r="F3360" s="581">
        <v>0</v>
      </c>
      <c r="G3360" s="582">
        <v>42621.627083333333</v>
      </c>
    </row>
    <row r="3361" spans="1:7">
      <c r="A3361" s="582">
        <v>42623.404166666667</v>
      </c>
      <c r="B3361" s="581" t="s">
        <v>124</v>
      </c>
      <c r="C3361" s="581" t="s">
        <v>2575</v>
      </c>
      <c r="D3361" s="581" t="s">
        <v>2905</v>
      </c>
      <c r="E3361" s="581">
        <v>135</v>
      </c>
      <c r="F3361" s="581" t="s">
        <v>15</v>
      </c>
      <c r="G3361" s="582">
        <v>42623.414583333331</v>
      </c>
    </row>
    <row r="3362" spans="1:7">
      <c r="A3362" s="582">
        <v>42730.166666666664</v>
      </c>
      <c r="B3362" s="581" t="s">
        <v>124</v>
      </c>
      <c r="C3362" s="581" t="s">
        <v>2575</v>
      </c>
      <c r="D3362" s="583" t="s">
        <v>100</v>
      </c>
      <c r="E3362" s="581">
        <v>0</v>
      </c>
      <c r="F3362" s="581">
        <v>0</v>
      </c>
      <c r="G3362" s="582">
        <v>42730.25</v>
      </c>
    </row>
    <row r="3363" spans="1:7">
      <c r="A3363" s="580">
        <v>42772.041666666664</v>
      </c>
      <c r="B3363" s="581" t="s">
        <v>124</v>
      </c>
      <c r="C3363" s="581" t="s">
        <v>2575</v>
      </c>
      <c r="D3363" s="583" t="s">
        <v>22</v>
      </c>
      <c r="E3363" s="587" t="s">
        <v>15</v>
      </c>
      <c r="F3363" s="581">
        <v>103000</v>
      </c>
      <c r="G3363" s="582">
        <v>42772.8125</v>
      </c>
    </row>
    <row r="3364" spans="1:7">
      <c r="A3364" s="580">
        <v>42838.326388888891</v>
      </c>
      <c r="B3364" s="581" t="s">
        <v>124</v>
      </c>
      <c r="C3364" s="581" t="s">
        <v>2575</v>
      </c>
      <c r="D3364" s="581" t="s">
        <v>100</v>
      </c>
      <c r="E3364" s="587">
        <v>53</v>
      </c>
      <c r="F3364" s="581">
        <v>10000</v>
      </c>
      <c r="G3364" s="582">
        <v>42838.338194444441</v>
      </c>
    </row>
    <row r="3365" spans="1:7">
      <c r="A3365" s="580">
        <v>42866.461805555555</v>
      </c>
      <c r="B3365" s="581" t="s">
        <v>124</v>
      </c>
      <c r="C3365" s="581" t="s">
        <v>2575</v>
      </c>
      <c r="D3365" s="583" t="s">
        <v>100</v>
      </c>
      <c r="E3365" s="587">
        <v>0</v>
      </c>
      <c r="F3365" s="581">
        <v>0</v>
      </c>
      <c r="G3365" s="582">
        <v>42866.545138888891</v>
      </c>
    </row>
    <row r="3366" spans="1:7">
      <c r="A3366" s="580">
        <v>42893.55</v>
      </c>
      <c r="B3366" s="581" t="s">
        <v>124</v>
      </c>
      <c r="C3366" s="581" t="s">
        <v>2575</v>
      </c>
      <c r="D3366" s="583" t="s">
        <v>100</v>
      </c>
      <c r="E3366" s="587">
        <v>0</v>
      </c>
      <c r="F3366" s="581">
        <v>0</v>
      </c>
      <c r="G3366" s="582">
        <v>42893.550694444442</v>
      </c>
    </row>
    <row r="3367" spans="1:7">
      <c r="A3367" s="582">
        <v>43024.663194444445</v>
      </c>
      <c r="B3367" s="581" t="s">
        <v>124</v>
      </c>
      <c r="C3367" s="581" t="s">
        <v>2575</v>
      </c>
      <c r="D3367" s="583" t="s">
        <v>5922</v>
      </c>
      <c r="E3367" s="587" t="s">
        <v>3079</v>
      </c>
      <c r="F3367" s="587" t="s">
        <v>3079</v>
      </c>
      <c r="G3367" s="582">
        <v>43024.673611111109</v>
      </c>
    </row>
    <row r="3368" spans="1:7">
      <c r="A3368" s="582">
        <v>43028.155555555553</v>
      </c>
      <c r="B3368" s="581" t="s">
        <v>124</v>
      </c>
      <c r="C3368" s="581" t="s">
        <v>2575</v>
      </c>
      <c r="D3368" s="583" t="s">
        <v>22</v>
      </c>
      <c r="E3368" s="587" t="s">
        <v>3165</v>
      </c>
      <c r="F3368" s="587" t="s">
        <v>15</v>
      </c>
      <c r="G3368" s="582">
        <v>43028.15625</v>
      </c>
    </row>
    <row r="3369" spans="1:7">
      <c r="A3369" s="582">
        <v>43034.345138888886</v>
      </c>
      <c r="B3369" s="581" t="s">
        <v>124</v>
      </c>
      <c r="C3369" s="581" t="s">
        <v>2575</v>
      </c>
      <c r="D3369" s="583" t="s">
        <v>5922</v>
      </c>
      <c r="E3369" s="587" t="s">
        <v>3079</v>
      </c>
      <c r="F3369" s="587" t="s">
        <v>3079</v>
      </c>
      <c r="G3369" s="582">
        <v>43034.361805555556</v>
      </c>
    </row>
    <row r="3370" spans="1:7">
      <c r="A3370" s="582">
        <v>43052.689583333333</v>
      </c>
      <c r="B3370" s="581" t="s">
        <v>124</v>
      </c>
      <c r="C3370" s="581" t="s">
        <v>2575</v>
      </c>
      <c r="D3370" s="583" t="s">
        <v>22</v>
      </c>
      <c r="E3370" s="587" t="s">
        <v>3189</v>
      </c>
      <c r="F3370" s="587" t="s">
        <v>3190</v>
      </c>
      <c r="G3370" s="582">
        <v>43055.25</v>
      </c>
    </row>
    <row r="3371" spans="1:7">
      <c r="A3371" s="582">
        <v>43052.083333333336</v>
      </c>
      <c r="B3371" s="581" t="s">
        <v>124</v>
      </c>
      <c r="C3371" s="581" t="s">
        <v>2575</v>
      </c>
      <c r="D3371" s="583" t="s">
        <v>22</v>
      </c>
      <c r="E3371" s="587" t="s">
        <v>15</v>
      </c>
      <c r="F3371" s="587" t="s">
        <v>3193</v>
      </c>
      <c r="G3371" s="582">
        <v>43054.345138888886</v>
      </c>
    </row>
    <row r="3372" spans="1:7">
      <c r="A3372" s="580">
        <v>43161.970138888886</v>
      </c>
      <c r="B3372" s="581" t="s">
        <v>124</v>
      </c>
      <c r="C3372" s="581" t="s">
        <v>2575</v>
      </c>
      <c r="D3372" s="583" t="s">
        <v>100</v>
      </c>
      <c r="E3372" s="581" t="s">
        <v>3079</v>
      </c>
      <c r="F3372" s="581" t="s">
        <v>3079</v>
      </c>
      <c r="G3372" s="582">
        <v>43162.035416666666</v>
      </c>
    </row>
    <row r="3373" spans="1:7">
      <c r="A3373" s="580">
        <v>43187.625</v>
      </c>
      <c r="B3373" s="581" t="s">
        <v>124</v>
      </c>
      <c r="C3373" s="581" t="s">
        <v>2575</v>
      </c>
      <c r="D3373" s="583" t="s">
        <v>100</v>
      </c>
      <c r="E3373" s="581" t="s">
        <v>3330</v>
      </c>
      <c r="F3373" s="581" t="s">
        <v>3331</v>
      </c>
      <c r="G3373" s="582">
        <v>43187.666666666664</v>
      </c>
    </row>
    <row r="3374" spans="1:7">
      <c r="A3374" s="580">
        <v>43199.421527777777</v>
      </c>
      <c r="B3374" s="581" t="s">
        <v>124</v>
      </c>
      <c r="C3374" s="581" t="s">
        <v>2575</v>
      </c>
      <c r="D3374" s="583" t="s">
        <v>100</v>
      </c>
      <c r="E3374" s="581" t="s">
        <v>3079</v>
      </c>
      <c r="F3374" s="581" t="s">
        <v>3079</v>
      </c>
      <c r="G3374" s="582">
        <v>43199.666666666664</v>
      </c>
    </row>
    <row r="3375" spans="1:7">
      <c r="A3375" s="582">
        <v>43308.398611111108</v>
      </c>
      <c r="B3375" s="581" t="s">
        <v>124</v>
      </c>
      <c r="C3375" s="581" t="s">
        <v>2575</v>
      </c>
      <c r="D3375" s="581" t="s">
        <v>2764</v>
      </c>
      <c r="E3375" s="581" t="s">
        <v>15</v>
      </c>
      <c r="F3375" s="581" t="s">
        <v>15</v>
      </c>
      <c r="G3375" s="582">
        <v>43308.410416666666</v>
      </c>
    </row>
    <row r="3376" spans="1:7">
      <c r="A3376" s="582">
        <v>43448.666666666664</v>
      </c>
      <c r="B3376" s="581" t="s">
        <v>124</v>
      </c>
      <c r="C3376" s="581" t="s">
        <v>2575</v>
      </c>
      <c r="D3376" s="583" t="s">
        <v>22</v>
      </c>
      <c r="E3376" s="581" t="s">
        <v>15</v>
      </c>
      <c r="F3376" s="581" t="s">
        <v>3605</v>
      </c>
      <c r="G3376" s="582">
        <v>43451.083333333336</v>
      </c>
    </row>
    <row r="3377" spans="1:7">
      <c r="A3377" s="582">
        <v>43454.395833333336</v>
      </c>
      <c r="B3377" s="581" t="s">
        <v>124</v>
      </c>
      <c r="C3377" s="581" t="s">
        <v>2575</v>
      </c>
      <c r="D3377" s="583" t="s">
        <v>22</v>
      </c>
      <c r="E3377" s="581" t="s">
        <v>15</v>
      </c>
      <c r="F3377" s="581" t="s">
        <v>3648</v>
      </c>
      <c r="G3377" s="582">
        <v>43454.708333333336</v>
      </c>
    </row>
    <row r="3378" spans="1:7">
      <c r="A3378" s="582">
        <v>43464.486805555556</v>
      </c>
      <c r="B3378" s="581" t="s">
        <v>124</v>
      </c>
      <c r="C3378" s="581" t="s">
        <v>2575</v>
      </c>
      <c r="D3378" s="581" t="s">
        <v>2764</v>
      </c>
      <c r="E3378" s="581" t="s">
        <v>3079</v>
      </c>
      <c r="F3378" s="581" t="s">
        <v>3079</v>
      </c>
      <c r="G3378" s="582">
        <v>43464.555555555555</v>
      </c>
    </row>
    <row r="3379" spans="1:7">
      <c r="A3379" s="580">
        <v>43470.554861111108</v>
      </c>
      <c r="B3379" s="581" t="s">
        <v>124</v>
      </c>
      <c r="C3379" s="581" t="s">
        <v>2575</v>
      </c>
      <c r="D3379" s="581" t="s">
        <v>2764</v>
      </c>
      <c r="E3379" s="581" t="s">
        <v>3079</v>
      </c>
      <c r="F3379" s="581" t="s">
        <v>15</v>
      </c>
      <c r="G3379" s="582">
        <v>43470.629861111112</v>
      </c>
    </row>
    <row r="3380" spans="1:7">
      <c r="A3380" s="580">
        <v>43471.125</v>
      </c>
      <c r="B3380" s="581" t="s">
        <v>124</v>
      </c>
      <c r="C3380" s="581" t="s">
        <v>2575</v>
      </c>
      <c r="D3380" s="583" t="s">
        <v>22</v>
      </c>
      <c r="E3380" s="581" t="s">
        <v>3659</v>
      </c>
      <c r="F3380" s="581" t="s">
        <v>3660</v>
      </c>
      <c r="G3380" s="582">
        <v>43474.291666666664</v>
      </c>
    </row>
    <row r="3381" spans="1:7">
      <c r="A3381" s="580">
        <v>43471.041666666664</v>
      </c>
      <c r="B3381" s="581" t="s">
        <v>124</v>
      </c>
      <c r="C3381" s="581" t="s">
        <v>2575</v>
      </c>
      <c r="D3381" s="583" t="s">
        <v>22</v>
      </c>
      <c r="E3381" s="581" t="s">
        <v>15</v>
      </c>
      <c r="F3381" s="581" t="s">
        <v>3660</v>
      </c>
      <c r="G3381" s="582">
        <v>43471.5</v>
      </c>
    </row>
    <row r="3382" spans="1:7">
      <c r="A3382" s="582">
        <v>43634.26458333333</v>
      </c>
      <c r="B3382" s="581" t="s">
        <v>124</v>
      </c>
      <c r="C3382" s="581" t="s">
        <v>2575</v>
      </c>
      <c r="D3382" s="581" t="s">
        <v>2118</v>
      </c>
      <c r="E3382" s="581" t="s">
        <v>3079</v>
      </c>
      <c r="F3382" s="581" t="s">
        <v>3079</v>
      </c>
      <c r="G3382" s="582">
        <v>43634.277777777781</v>
      </c>
    </row>
    <row r="3383" spans="1:7">
      <c r="A3383" s="582">
        <v>43679.76666666667</v>
      </c>
      <c r="B3383" s="581" t="s">
        <v>124</v>
      </c>
      <c r="C3383" s="581" t="s">
        <v>2575</v>
      </c>
      <c r="D3383" s="581" t="s">
        <v>2764</v>
      </c>
      <c r="E3383" s="581" t="s">
        <v>3079</v>
      </c>
      <c r="F3383" s="581" t="s">
        <v>3079</v>
      </c>
      <c r="G3383" s="582">
        <v>43679.811111111114</v>
      </c>
    </row>
    <row r="3384" spans="1:7">
      <c r="A3384" s="582">
        <v>43701.673611111109</v>
      </c>
      <c r="B3384" s="581" t="s">
        <v>124</v>
      </c>
      <c r="C3384" s="581" t="s">
        <v>2575</v>
      </c>
      <c r="D3384" s="581" t="s">
        <v>2118</v>
      </c>
      <c r="E3384" s="581" t="s">
        <v>3079</v>
      </c>
      <c r="F3384" s="581" t="s">
        <v>3079</v>
      </c>
      <c r="G3384" s="582">
        <v>43701.811111111114</v>
      </c>
    </row>
    <row r="3385" spans="1:7">
      <c r="A3385" s="582">
        <v>43702.072222222225</v>
      </c>
      <c r="B3385" s="581" t="s">
        <v>124</v>
      </c>
      <c r="C3385" s="581" t="s">
        <v>2575</v>
      </c>
      <c r="D3385" s="581" t="s">
        <v>2118</v>
      </c>
      <c r="E3385" s="581" t="s">
        <v>3079</v>
      </c>
      <c r="F3385" s="581" t="s">
        <v>3079</v>
      </c>
      <c r="G3385" s="582">
        <v>43702.097222222219</v>
      </c>
    </row>
    <row r="3386" spans="1:7">
      <c r="A3386" s="582">
        <v>43732.663888888892</v>
      </c>
      <c r="B3386" s="581" t="s">
        <v>124</v>
      </c>
      <c r="C3386" s="581" t="s">
        <v>2575</v>
      </c>
      <c r="D3386" s="583" t="s">
        <v>100</v>
      </c>
      <c r="E3386" s="581" t="s">
        <v>3079</v>
      </c>
      <c r="F3386" s="581" t="s">
        <v>3079</v>
      </c>
      <c r="G3386" s="582">
        <v>43734.809027777781</v>
      </c>
    </row>
    <row r="3387" spans="1:7">
      <c r="A3387" s="582">
        <v>43738.232638888891</v>
      </c>
      <c r="B3387" s="581" t="s">
        <v>124</v>
      </c>
      <c r="C3387" s="581" t="s">
        <v>2575</v>
      </c>
      <c r="D3387" s="581" t="s">
        <v>2764</v>
      </c>
      <c r="E3387" s="581" t="s">
        <v>3079</v>
      </c>
      <c r="F3387" s="581" t="s">
        <v>3079</v>
      </c>
      <c r="G3387" s="582">
        <v>43738.340277777781</v>
      </c>
    </row>
    <row r="3388" spans="1:7">
      <c r="A3388" s="582">
        <v>43830.5</v>
      </c>
      <c r="B3388" s="581" t="s">
        <v>124</v>
      </c>
      <c r="C3388" s="581" t="s">
        <v>2575</v>
      </c>
      <c r="D3388" s="583" t="s">
        <v>100</v>
      </c>
      <c r="E3388" s="581" t="s">
        <v>3079</v>
      </c>
      <c r="F3388" s="581" t="s">
        <v>3079</v>
      </c>
      <c r="G3388" s="582">
        <v>43830.541666666664</v>
      </c>
    </row>
    <row r="3389" spans="1:7">
      <c r="A3389" s="584">
        <v>43839.864583333336</v>
      </c>
      <c r="B3389" s="581" t="s">
        <v>124</v>
      </c>
      <c r="C3389" s="581" t="s">
        <v>2575</v>
      </c>
      <c r="D3389" s="581" t="s">
        <v>2118</v>
      </c>
      <c r="E3389" s="581" t="s">
        <v>3079</v>
      </c>
      <c r="F3389" s="581" t="s">
        <v>3079</v>
      </c>
      <c r="G3389" s="582">
        <v>43840.890972222223</v>
      </c>
    </row>
    <row r="3390" spans="1:7">
      <c r="A3390" s="585">
        <v>43928.98541666667</v>
      </c>
      <c r="B3390" s="581" t="s">
        <v>124</v>
      </c>
      <c r="C3390" s="581" t="s">
        <v>2575</v>
      </c>
      <c r="D3390" s="583" t="s">
        <v>5922</v>
      </c>
      <c r="E3390" s="581" t="s">
        <v>3079</v>
      </c>
      <c r="F3390" s="581" t="s">
        <v>3079</v>
      </c>
      <c r="G3390" s="582">
        <v>43928.990277777775</v>
      </c>
    </row>
    <row r="3391" spans="1:7">
      <c r="A3391" s="585">
        <v>43964.216666666667</v>
      </c>
      <c r="B3391" s="581" t="s">
        <v>124</v>
      </c>
      <c r="C3391" s="581" t="s">
        <v>2575</v>
      </c>
      <c r="D3391" s="583" t="s">
        <v>5922</v>
      </c>
      <c r="E3391" s="581" t="s">
        <v>3079</v>
      </c>
      <c r="F3391" s="581" t="s">
        <v>3079</v>
      </c>
      <c r="G3391" s="582">
        <v>43964.588194444441</v>
      </c>
    </row>
    <row r="3392" spans="1:7">
      <c r="A3392" s="585">
        <v>43991.472916666666</v>
      </c>
      <c r="B3392" s="581" t="s">
        <v>124</v>
      </c>
      <c r="C3392" s="581" t="s">
        <v>2575</v>
      </c>
      <c r="D3392" s="583" t="s">
        <v>5922</v>
      </c>
      <c r="E3392" s="581" t="s">
        <v>3079</v>
      </c>
      <c r="F3392" s="581" t="s">
        <v>3079</v>
      </c>
      <c r="G3392" s="582">
        <v>43991.500694444447</v>
      </c>
    </row>
    <row r="3393" spans="1:7">
      <c r="A3393" s="585">
        <v>44033.495138888888</v>
      </c>
      <c r="B3393" s="581" t="s">
        <v>124</v>
      </c>
      <c r="C3393" s="581" t="s">
        <v>2575</v>
      </c>
      <c r="D3393" s="583" t="s">
        <v>100</v>
      </c>
      <c r="E3393" s="581" t="s">
        <v>4181</v>
      </c>
      <c r="F3393" s="581" t="s">
        <v>4381</v>
      </c>
      <c r="G3393" s="582">
        <v>44033.541666666664</v>
      </c>
    </row>
    <row r="3394" spans="1:7">
      <c r="A3394" s="585">
        <v>44074.375</v>
      </c>
      <c r="B3394" s="581" t="s">
        <v>124</v>
      </c>
      <c r="C3394" s="581" t="s">
        <v>2575</v>
      </c>
      <c r="D3394" s="583" t="s">
        <v>100</v>
      </c>
      <c r="E3394" s="581" t="s">
        <v>3079</v>
      </c>
      <c r="F3394" s="581" t="s">
        <v>3079</v>
      </c>
      <c r="G3394" s="582">
        <v>44074.661805555559</v>
      </c>
    </row>
    <row r="3395" spans="1:7">
      <c r="A3395" s="585">
        <v>44077.573611111111</v>
      </c>
      <c r="B3395" s="581" t="s">
        <v>124</v>
      </c>
      <c r="C3395" s="581" t="s">
        <v>2575</v>
      </c>
      <c r="D3395" s="583" t="s">
        <v>5922</v>
      </c>
      <c r="E3395" s="581" t="s">
        <v>15</v>
      </c>
      <c r="F3395" s="581" t="s">
        <v>15</v>
      </c>
      <c r="G3395" s="582">
        <v>44077.949305555558</v>
      </c>
    </row>
    <row r="3396" spans="1:7">
      <c r="A3396" s="585">
        <v>44081.75</v>
      </c>
      <c r="B3396" s="581" t="s">
        <v>124</v>
      </c>
      <c r="C3396" s="581" t="s">
        <v>2575</v>
      </c>
      <c r="D3396" s="583" t="s">
        <v>22</v>
      </c>
      <c r="E3396" s="581" t="s">
        <v>15</v>
      </c>
      <c r="F3396" s="581" t="s">
        <v>4529</v>
      </c>
      <c r="G3396" s="582">
        <v>44082.75</v>
      </c>
    </row>
    <row r="3397" spans="1:7">
      <c r="A3397" s="585">
        <v>44081.384027777778</v>
      </c>
      <c r="B3397" s="581" t="s">
        <v>124</v>
      </c>
      <c r="C3397" s="581" t="s">
        <v>2575</v>
      </c>
      <c r="D3397" s="583" t="s">
        <v>3461</v>
      </c>
      <c r="E3397" s="581" t="s">
        <v>3323</v>
      </c>
      <c r="F3397" s="581" t="s">
        <v>4530</v>
      </c>
      <c r="G3397" s="582">
        <v>44082.25</v>
      </c>
    </row>
    <row r="3398" spans="1:7">
      <c r="A3398" s="585">
        <v>44117.551388888889</v>
      </c>
      <c r="B3398" s="581" t="s">
        <v>124</v>
      </c>
      <c r="C3398" s="581" t="s">
        <v>2575</v>
      </c>
      <c r="D3398" s="583" t="s">
        <v>22</v>
      </c>
      <c r="E3398" s="581" t="s">
        <v>15</v>
      </c>
      <c r="F3398" s="581" t="s">
        <v>4583</v>
      </c>
      <c r="G3398" s="582">
        <v>44118.583333333336</v>
      </c>
    </row>
    <row r="3399" spans="1:7">
      <c r="A3399" s="585">
        <v>44148.013888888891</v>
      </c>
      <c r="B3399" s="581" t="s">
        <v>124</v>
      </c>
      <c r="C3399" s="581" t="s">
        <v>2575</v>
      </c>
      <c r="D3399" s="581" t="s">
        <v>2764</v>
      </c>
      <c r="E3399" s="581" t="s">
        <v>3079</v>
      </c>
      <c r="F3399" s="581" t="s">
        <v>3079</v>
      </c>
      <c r="G3399" s="582">
        <v>44148.333333333336</v>
      </c>
    </row>
    <row r="3400" spans="1:7">
      <c r="A3400" s="585">
        <v>44175.6875</v>
      </c>
      <c r="B3400" s="581" t="s">
        <v>124</v>
      </c>
      <c r="C3400" s="581" t="s">
        <v>2575</v>
      </c>
      <c r="D3400" s="581" t="s">
        <v>2764</v>
      </c>
      <c r="E3400" s="581" t="s">
        <v>3079</v>
      </c>
      <c r="F3400" s="581" t="s">
        <v>3079</v>
      </c>
      <c r="G3400" s="582">
        <v>44177.208333333336</v>
      </c>
    </row>
    <row r="3401" spans="1:7">
      <c r="A3401" s="585">
        <v>44187.097222222219</v>
      </c>
      <c r="B3401" s="581" t="s">
        <v>124</v>
      </c>
      <c r="C3401" s="581" t="s">
        <v>2575</v>
      </c>
      <c r="D3401" s="583" t="s">
        <v>100</v>
      </c>
      <c r="E3401" s="581" t="s">
        <v>3079</v>
      </c>
      <c r="F3401" s="581" t="s">
        <v>3989</v>
      </c>
      <c r="G3401" s="582">
        <v>44187.097916666666</v>
      </c>
    </row>
    <row r="3402" spans="1:7">
      <c r="A3402" s="580">
        <v>44208.993055555555</v>
      </c>
      <c r="B3402" s="581" t="s">
        <v>124</v>
      </c>
      <c r="C3402" s="581" t="s">
        <v>2575</v>
      </c>
      <c r="D3402" s="583" t="s">
        <v>22</v>
      </c>
      <c r="E3402" s="581" t="s">
        <v>3124</v>
      </c>
      <c r="F3402" s="581" t="s">
        <v>4700</v>
      </c>
      <c r="G3402" s="582">
        <v>44211.541666666664</v>
      </c>
    </row>
    <row r="3403" spans="1:7">
      <c r="A3403" s="580">
        <v>44208.992361111108</v>
      </c>
      <c r="B3403" s="581" t="s">
        <v>124</v>
      </c>
      <c r="C3403" s="581" t="s">
        <v>2575</v>
      </c>
      <c r="D3403" s="583" t="s">
        <v>5922</v>
      </c>
      <c r="E3403" s="581" t="s">
        <v>3796</v>
      </c>
      <c r="F3403" s="581" t="s">
        <v>3385</v>
      </c>
      <c r="G3403" s="582">
        <v>44210.583333333336</v>
      </c>
    </row>
    <row r="3404" spans="1:7">
      <c r="A3404" s="580">
        <v>44240.413888888892</v>
      </c>
      <c r="B3404" s="581" t="s">
        <v>124</v>
      </c>
      <c r="C3404" s="581" t="s">
        <v>2575</v>
      </c>
      <c r="D3404" s="583" t="s">
        <v>22</v>
      </c>
      <c r="E3404" s="581" t="s">
        <v>4755</v>
      </c>
      <c r="F3404" s="581" t="s">
        <v>4756</v>
      </c>
      <c r="G3404" s="582">
        <v>44240.459027777775</v>
      </c>
    </row>
    <row r="3405" spans="1:7">
      <c r="A3405" s="582">
        <v>44263.191666666666</v>
      </c>
      <c r="B3405" s="581" t="s">
        <v>124</v>
      </c>
      <c r="C3405" s="581" t="s">
        <v>2575</v>
      </c>
      <c r="D3405" s="583" t="s">
        <v>100</v>
      </c>
      <c r="E3405" s="581" t="s">
        <v>3079</v>
      </c>
      <c r="F3405" s="581" t="s">
        <v>3079</v>
      </c>
      <c r="G3405" s="582">
        <v>44263.192361111112</v>
      </c>
    </row>
    <row r="3406" spans="1:7">
      <c r="A3406" s="582">
        <v>44266.340277777781</v>
      </c>
      <c r="B3406" s="581" t="s">
        <v>124</v>
      </c>
      <c r="C3406" s="581" t="s">
        <v>2575</v>
      </c>
      <c r="D3406" s="583" t="s">
        <v>100</v>
      </c>
      <c r="E3406" s="581" t="s">
        <v>3079</v>
      </c>
      <c r="F3406" s="581" t="s">
        <v>3079</v>
      </c>
      <c r="G3406" s="582">
        <v>44266.541666666664</v>
      </c>
    </row>
    <row r="3407" spans="1:7">
      <c r="A3407" s="582">
        <v>44273.880555555559</v>
      </c>
      <c r="B3407" s="581" t="s">
        <v>124</v>
      </c>
      <c r="C3407" s="581" t="s">
        <v>2575</v>
      </c>
      <c r="D3407" s="583" t="s">
        <v>100</v>
      </c>
      <c r="E3407" s="581" t="s">
        <v>3542</v>
      </c>
      <c r="F3407" s="581" t="s">
        <v>4834</v>
      </c>
      <c r="G3407" s="582">
        <v>44274.938194444447</v>
      </c>
    </row>
    <row r="3408" spans="1:7">
      <c r="A3408" s="582">
        <v>44371.296527777777</v>
      </c>
      <c r="B3408" s="581" t="s">
        <v>124</v>
      </c>
      <c r="C3408" s="581" t="s">
        <v>2575</v>
      </c>
      <c r="D3408" s="583" t="s">
        <v>100</v>
      </c>
      <c r="E3408" s="581" t="s">
        <v>3079</v>
      </c>
      <c r="F3408" s="581" t="s">
        <v>3079</v>
      </c>
      <c r="G3408" s="582">
        <v>44371.574999999997</v>
      </c>
    </row>
    <row r="3409" spans="1:7">
      <c r="A3409" s="582">
        <v>44381.647916666669</v>
      </c>
      <c r="B3409" s="581" t="s">
        <v>124</v>
      </c>
      <c r="C3409" s="581" t="s">
        <v>2575</v>
      </c>
      <c r="D3409" s="583" t="s">
        <v>3461</v>
      </c>
      <c r="E3409" s="581" t="s">
        <v>3079</v>
      </c>
      <c r="F3409" s="581" t="s">
        <v>3079</v>
      </c>
      <c r="G3409" s="582">
        <v>44381.855555555558</v>
      </c>
    </row>
    <row r="3410" spans="1:7">
      <c r="A3410" s="582">
        <v>44452.512499999997</v>
      </c>
      <c r="B3410" s="581" t="s">
        <v>124</v>
      </c>
      <c r="C3410" s="581" t="s">
        <v>2575</v>
      </c>
      <c r="D3410" s="583" t="s">
        <v>5922</v>
      </c>
      <c r="E3410" s="581" t="s">
        <v>3079</v>
      </c>
      <c r="F3410" s="581" t="s">
        <v>3079</v>
      </c>
      <c r="G3410" s="582">
        <v>44452.552083333336</v>
      </c>
    </row>
    <row r="3411" spans="1:7">
      <c r="A3411" s="582">
        <v>44456.958333333336</v>
      </c>
      <c r="B3411" s="581" t="s">
        <v>124</v>
      </c>
      <c r="C3411" s="581" t="s">
        <v>2575</v>
      </c>
      <c r="D3411" s="583" t="s">
        <v>5922</v>
      </c>
      <c r="E3411" s="581" t="s">
        <v>15</v>
      </c>
      <c r="F3411" s="581" t="s">
        <v>4158</v>
      </c>
      <c r="G3411" s="582">
        <v>44458.5</v>
      </c>
    </row>
    <row r="3412" spans="1:7">
      <c r="A3412" s="582">
        <v>44493.291666666664</v>
      </c>
      <c r="B3412" s="581" t="s">
        <v>124</v>
      </c>
      <c r="C3412" s="581" t="s">
        <v>2575</v>
      </c>
      <c r="D3412" s="583" t="s">
        <v>22</v>
      </c>
      <c r="E3412" s="581" t="s">
        <v>15</v>
      </c>
      <c r="F3412" s="581" t="s">
        <v>3709</v>
      </c>
      <c r="G3412" s="582">
        <v>44495.895833333336</v>
      </c>
    </row>
    <row r="3413" spans="1:7">
      <c r="A3413" s="582">
        <v>44506.361111111109</v>
      </c>
      <c r="B3413" s="581" t="s">
        <v>124</v>
      </c>
      <c r="C3413" s="581" t="s">
        <v>2575</v>
      </c>
      <c r="D3413" s="581" t="s">
        <v>2118</v>
      </c>
      <c r="E3413" s="581" t="s">
        <v>15</v>
      </c>
      <c r="F3413" s="581" t="s">
        <v>3425</v>
      </c>
      <c r="G3413" s="582">
        <v>44506.361805555556</v>
      </c>
    </row>
    <row r="3414" spans="1:7">
      <c r="A3414" s="582">
        <v>44508.953472222223</v>
      </c>
      <c r="B3414" s="581" t="s">
        <v>124</v>
      </c>
      <c r="C3414" s="581" t="s">
        <v>2575</v>
      </c>
      <c r="D3414" s="581" t="s">
        <v>2764</v>
      </c>
      <c r="E3414" s="581" t="s">
        <v>5128</v>
      </c>
      <c r="F3414" s="581" t="s">
        <v>15</v>
      </c>
      <c r="G3414" s="582">
        <v>44508.981249999997</v>
      </c>
    </row>
    <row r="3415" spans="1:7">
      <c r="A3415" s="582">
        <v>44515.458333333336</v>
      </c>
      <c r="B3415" s="581" t="s">
        <v>124</v>
      </c>
      <c r="C3415" s="581" t="s">
        <v>2575</v>
      </c>
      <c r="D3415" s="583" t="s">
        <v>22</v>
      </c>
      <c r="E3415" s="581" t="s">
        <v>15</v>
      </c>
      <c r="F3415" s="581" t="s">
        <v>3296</v>
      </c>
      <c r="G3415" s="582">
        <v>44517.25</v>
      </c>
    </row>
    <row r="3416" spans="1:7">
      <c r="A3416" s="582">
        <v>44544.402083333334</v>
      </c>
      <c r="B3416" s="581" t="s">
        <v>124</v>
      </c>
      <c r="C3416" s="581" t="s">
        <v>2575</v>
      </c>
      <c r="D3416" s="581" t="s">
        <v>2764</v>
      </c>
      <c r="E3416" s="581" t="s">
        <v>3079</v>
      </c>
      <c r="F3416" s="581" t="s">
        <v>3079</v>
      </c>
      <c r="G3416" s="582">
        <v>44544.408333333333</v>
      </c>
    </row>
    <row r="3417" spans="1:7">
      <c r="A3417" s="580">
        <v>44562.525000000001</v>
      </c>
      <c r="B3417" s="581" t="s">
        <v>124</v>
      </c>
      <c r="C3417" s="581" t="s">
        <v>2575</v>
      </c>
      <c r="D3417" s="581" t="s">
        <v>2764</v>
      </c>
      <c r="E3417" s="581" t="s">
        <v>3079</v>
      </c>
      <c r="F3417" s="581" t="s">
        <v>3079</v>
      </c>
      <c r="G3417" s="582">
        <v>44562.591666666667</v>
      </c>
    </row>
    <row r="3418" spans="1:7">
      <c r="A3418" s="580">
        <v>44562.525000000001</v>
      </c>
      <c r="B3418" s="581" t="s">
        <v>124</v>
      </c>
      <c r="C3418" s="581" t="s">
        <v>2575</v>
      </c>
      <c r="D3418" s="581" t="s">
        <v>2764</v>
      </c>
      <c r="E3418" s="581" t="s">
        <v>3079</v>
      </c>
      <c r="F3418" s="581" t="s">
        <v>3079</v>
      </c>
      <c r="G3418" s="582">
        <v>44563.821527777778</v>
      </c>
    </row>
    <row r="3419" spans="1:7">
      <c r="A3419" s="580">
        <v>44564.53125</v>
      </c>
      <c r="B3419" s="581" t="s">
        <v>124</v>
      </c>
      <c r="C3419" s="581" t="s">
        <v>2575</v>
      </c>
      <c r="D3419" s="583" t="s">
        <v>100</v>
      </c>
      <c r="E3419" s="581" t="s">
        <v>3079</v>
      </c>
      <c r="F3419" s="581" t="s">
        <v>3079</v>
      </c>
      <c r="G3419" s="582">
        <v>44564.531944444447</v>
      </c>
    </row>
    <row r="3420" spans="1:7">
      <c r="A3420" s="580">
        <v>44585.435416666667</v>
      </c>
      <c r="B3420" s="581" t="s">
        <v>124</v>
      </c>
      <c r="C3420" s="581" t="s">
        <v>2575</v>
      </c>
      <c r="D3420" s="581" t="s">
        <v>2764</v>
      </c>
      <c r="E3420" s="581" t="s">
        <v>3079</v>
      </c>
      <c r="F3420" s="581" t="s">
        <v>3079</v>
      </c>
      <c r="G3420" s="582">
        <v>44585.45208333333</v>
      </c>
    </row>
    <row r="3421" spans="1:7">
      <c r="A3421" s="580">
        <v>44618.46875</v>
      </c>
      <c r="B3421" s="581" t="s">
        <v>124</v>
      </c>
      <c r="C3421" s="581" t="s">
        <v>2575</v>
      </c>
      <c r="D3421" s="581" t="s">
        <v>100</v>
      </c>
      <c r="E3421" s="581" t="s">
        <v>3079</v>
      </c>
      <c r="F3421" s="581" t="s">
        <v>3079</v>
      </c>
      <c r="G3421" s="582">
        <v>44618.708333333336</v>
      </c>
    </row>
    <row r="3422" spans="1:7">
      <c r="A3422" s="582">
        <v>44726</v>
      </c>
      <c r="B3422" s="581" t="s">
        <v>124</v>
      </c>
      <c r="C3422" s="581" t="s">
        <v>2575</v>
      </c>
      <c r="D3422" s="583" t="s">
        <v>100</v>
      </c>
      <c r="E3422" s="581" t="s">
        <v>3079</v>
      </c>
      <c r="F3422" s="581" t="s">
        <v>3079</v>
      </c>
      <c r="G3422" s="582">
        <v>44726.25</v>
      </c>
    </row>
    <row r="3423" spans="1:7">
      <c r="A3423" s="582">
        <v>44728.160416666666</v>
      </c>
      <c r="B3423" s="581" t="s">
        <v>124</v>
      </c>
      <c r="C3423" s="581" t="s">
        <v>2575</v>
      </c>
      <c r="D3423" s="581" t="s">
        <v>2118</v>
      </c>
      <c r="E3423" s="581" t="s">
        <v>4081</v>
      </c>
      <c r="F3423" s="581" t="s">
        <v>4155</v>
      </c>
      <c r="G3423" s="582">
        <v>44728.270833333336</v>
      </c>
    </row>
    <row r="3424" spans="1:7">
      <c r="A3424" s="582">
        <v>44778.619444444441</v>
      </c>
      <c r="B3424" s="581" t="s">
        <v>124</v>
      </c>
      <c r="C3424" s="581" t="s">
        <v>2575</v>
      </c>
      <c r="D3424" s="583" t="s">
        <v>100</v>
      </c>
      <c r="E3424" s="581" t="s">
        <v>3079</v>
      </c>
      <c r="F3424" s="581" t="s">
        <v>3079</v>
      </c>
      <c r="G3424" s="582">
        <v>44778.695138888892</v>
      </c>
    </row>
    <row r="3425" spans="1:7">
      <c r="A3425" s="582">
        <v>44778.083333333336</v>
      </c>
      <c r="B3425" s="581" t="s">
        <v>124</v>
      </c>
      <c r="C3425" s="581" t="s">
        <v>2575</v>
      </c>
      <c r="D3425" s="581" t="s">
        <v>100</v>
      </c>
      <c r="E3425" s="581" t="s">
        <v>3219</v>
      </c>
      <c r="F3425" s="581" t="s">
        <v>3425</v>
      </c>
      <c r="G3425" s="582">
        <v>44778.270833333336</v>
      </c>
    </row>
    <row r="3426" spans="1:7">
      <c r="A3426" s="582">
        <v>44782.637499999997</v>
      </c>
      <c r="B3426" s="581" t="s">
        <v>124</v>
      </c>
      <c r="C3426" s="581" t="s">
        <v>2575</v>
      </c>
      <c r="D3426" s="583" t="s">
        <v>100</v>
      </c>
      <c r="E3426" s="581" t="s">
        <v>3079</v>
      </c>
      <c r="F3426" s="581" t="s">
        <v>3079</v>
      </c>
      <c r="G3426" s="582">
        <v>44782.638194444444</v>
      </c>
    </row>
    <row r="3427" spans="1:7">
      <c r="A3427" s="582">
        <v>44792.916666666664</v>
      </c>
      <c r="B3427" s="581" t="s">
        <v>124</v>
      </c>
      <c r="C3427" s="581" t="s">
        <v>2575</v>
      </c>
      <c r="D3427" s="581" t="s">
        <v>2836</v>
      </c>
      <c r="E3427" s="581" t="s">
        <v>3079</v>
      </c>
      <c r="F3427" s="581" t="s">
        <v>3079</v>
      </c>
      <c r="G3427" s="582">
        <v>44793.479166666664</v>
      </c>
    </row>
    <row r="3428" spans="1:7">
      <c r="A3428" s="582">
        <v>44868.504861111112</v>
      </c>
      <c r="B3428" s="581" t="s">
        <v>124</v>
      </c>
      <c r="C3428" s="581" t="s">
        <v>2575</v>
      </c>
      <c r="D3428" s="583" t="s">
        <v>5922</v>
      </c>
      <c r="E3428" s="581" t="s">
        <v>3079</v>
      </c>
      <c r="F3428" s="581" t="s">
        <v>3079</v>
      </c>
      <c r="G3428" s="582">
        <v>44868.6</v>
      </c>
    </row>
    <row r="3429" spans="1:7">
      <c r="A3429" s="582">
        <v>44869.836805555555</v>
      </c>
      <c r="B3429" s="581" t="s">
        <v>124</v>
      </c>
      <c r="C3429" s="581" t="s">
        <v>2575</v>
      </c>
      <c r="D3429" s="583" t="s">
        <v>22</v>
      </c>
      <c r="E3429" s="581" t="s">
        <v>15</v>
      </c>
      <c r="F3429" s="581" t="s">
        <v>5626</v>
      </c>
      <c r="G3429" s="582">
        <v>44872.375</v>
      </c>
    </row>
    <row r="3430" spans="1:7">
      <c r="A3430" s="582">
        <v>44883.1875</v>
      </c>
      <c r="B3430" s="581" t="s">
        <v>124</v>
      </c>
      <c r="C3430" s="581" t="s">
        <v>2575</v>
      </c>
      <c r="D3430" s="583" t="s">
        <v>100</v>
      </c>
      <c r="E3430" s="581" t="s">
        <v>3219</v>
      </c>
      <c r="F3430" s="581" t="s">
        <v>5642</v>
      </c>
      <c r="G3430" s="582">
        <v>44883.207638888889</v>
      </c>
    </row>
    <row r="3431" spans="1:7">
      <c r="A3431" s="582">
        <v>44888.427083333336</v>
      </c>
      <c r="B3431" s="581" t="s">
        <v>124</v>
      </c>
      <c r="C3431" s="581" t="s">
        <v>2575</v>
      </c>
      <c r="D3431" s="583" t="s">
        <v>100</v>
      </c>
      <c r="E3431" s="581" t="s">
        <v>3079</v>
      </c>
      <c r="F3431" s="581" t="s">
        <v>3079</v>
      </c>
      <c r="G3431" s="582">
        <v>44888.589583333334</v>
      </c>
    </row>
    <row r="3432" spans="1:7">
      <c r="A3432" s="582">
        <v>44908.999305555553</v>
      </c>
      <c r="B3432" s="581" t="s">
        <v>124</v>
      </c>
      <c r="C3432" s="581" t="s">
        <v>2575</v>
      </c>
      <c r="D3432" s="583" t="s">
        <v>100</v>
      </c>
      <c r="E3432" s="581" t="s">
        <v>5150</v>
      </c>
      <c r="F3432" s="581" t="s">
        <v>5681</v>
      </c>
      <c r="G3432" s="582">
        <v>44909.152083333334</v>
      </c>
    </row>
    <row r="3433" spans="1:7">
      <c r="A3433" s="582">
        <v>44920.809027777781</v>
      </c>
      <c r="B3433" s="581" t="s">
        <v>124</v>
      </c>
      <c r="C3433" s="581" t="s">
        <v>2575</v>
      </c>
      <c r="D3433" s="583" t="s">
        <v>100</v>
      </c>
      <c r="E3433" s="581" t="s">
        <v>3593</v>
      </c>
      <c r="F3433" s="581" t="s">
        <v>5706</v>
      </c>
      <c r="G3433" s="582">
        <v>44920.838194444441</v>
      </c>
    </row>
    <row r="3434" spans="1:7">
      <c r="A3434" s="582">
        <v>44920.112500000003</v>
      </c>
      <c r="B3434" s="581" t="s">
        <v>124</v>
      </c>
      <c r="C3434" s="581" t="s">
        <v>2575</v>
      </c>
      <c r="D3434" s="583" t="s">
        <v>100</v>
      </c>
      <c r="E3434" s="581" t="s">
        <v>4277</v>
      </c>
      <c r="F3434" s="581" t="s">
        <v>4057</v>
      </c>
      <c r="G3434" s="582">
        <v>44920.204861111109</v>
      </c>
    </row>
    <row r="3435" spans="1:7">
      <c r="A3435" s="582">
        <v>44921.287499999999</v>
      </c>
      <c r="B3435" s="581" t="s">
        <v>124</v>
      </c>
      <c r="C3435" s="581" t="s">
        <v>2575</v>
      </c>
      <c r="D3435" s="583" t="s">
        <v>100</v>
      </c>
      <c r="E3435" s="581" t="s">
        <v>15</v>
      </c>
      <c r="F3435" s="581" t="s">
        <v>15</v>
      </c>
      <c r="G3435" s="582">
        <v>44921.34652777778</v>
      </c>
    </row>
    <row r="3436" spans="1:7">
      <c r="A3436" s="582">
        <v>44921.354166666664</v>
      </c>
      <c r="B3436" s="581" t="s">
        <v>124</v>
      </c>
      <c r="C3436" s="581" t="s">
        <v>2575</v>
      </c>
      <c r="D3436" s="583" t="s">
        <v>22</v>
      </c>
      <c r="E3436" s="581" t="s">
        <v>15</v>
      </c>
      <c r="F3436" s="581" t="s">
        <v>3660</v>
      </c>
      <c r="G3436" s="582">
        <v>44923.875</v>
      </c>
    </row>
    <row r="3437" spans="1:7">
      <c r="A3437" s="582">
        <v>44922.333333333336</v>
      </c>
      <c r="B3437" s="581" t="s">
        <v>124</v>
      </c>
      <c r="C3437" s="581" t="s">
        <v>2575</v>
      </c>
      <c r="D3437" s="583" t="s">
        <v>100</v>
      </c>
      <c r="E3437" s="581" t="s">
        <v>3079</v>
      </c>
      <c r="F3437" s="581" t="s">
        <v>3079</v>
      </c>
      <c r="G3437" s="582">
        <v>44922.354166666664</v>
      </c>
    </row>
    <row r="3438" spans="1:7">
      <c r="A3438" s="582">
        <v>44922.861111111109</v>
      </c>
      <c r="B3438" s="581" t="s">
        <v>124</v>
      </c>
      <c r="C3438" s="581" t="s">
        <v>2575</v>
      </c>
      <c r="D3438" s="583" t="s">
        <v>22</v>
      </c>
      <c r="E3438" s="581" t="s">
        <v>3668</v>
      </c>
      <c r="F3438" s="581" t="s">
        <v>5713</v>
      </c>
      <c r="G3438" s="582">
        <v>44922.861805555556</v>
      </c>
    </row>
    <row r="3439" spans="1:7">
      <c r="A3439" s="582">
        <v>44924.551388888889</v>
      </c>
      <c r="B3439" s="581" t="s">
        <v>124</v>
      </c>
      <c r="C3439" s="581" t="s">
        <v>2575</v>
      </c>
      <c r="D3439" s="583" t="s">
        <v>100</v>
      </c>
      <c r="E3439" s="581" t="s">
        <v>3079</v>
      </c>
      <c r="F3439" s="581" t="s">
        <v>3079</v>
      </c>
      <c r="G3439" s="582">
        <v>44924.579861111109</v>
      </c>
    </row>
    <row r="3440" spans="1:7">
      <c r="A3440" s="580">
        <v>44931.3125</v>
      </c>
      <c r="B3440" s="581" t="s">
        <v>124</v>
      </c>
      <c r="C3440" s="581" t="s">
        <v>2575</v>
      </c>
      <c r="D3440" s="581" t="s">
        <v>2118</v>
      </c>
      <c r="E3440" s="581" t="s">
        <v>3079</v>
      </c>
      <c r="F3440" s="581" t="s">
        <v>3079</v>
      </c>
      <c r="G3440" s="582">
        <v>44931.395833333336</v>
      </c>
    </row>
    <row r="3441" spans="1:7">
      <c r="A3441" s="580">
        <v>44938.498611111114</v>
      </c>
      <c r="B3441" s="581" t="s">
        <v>124</v>
      </c>
      <c r="C3441" s="581" t="s">
        <v>2575</v>
      </c>
      <c r="D3441" s="583" t="s">
        <v>100</v>
      </c>
      <c r="E3441" s="581" t="s">
        <v>15</v>
      </c>
      <c r="F3441" s="581" t="s">
        <v>15</v>
      </c>
      <c r="G3441" s="582">
        <v>44938.520833333336</v>
      </c>
    </row>
    <row r="3442" spans="1:7">
      <c r="A3442" s="580">
        <v>44951.9375</v>
      </c>
      <c r="B3442" s="581" t="s">
        <v>124</v>
      </c>
      <c r="C3442" s="581" t="s">
        <v>2575</v>
      </c>
      <c r="D3442" s="583" t="s">
        <v>100</v>
      </c>
      <c r="E3442" s="581" t="s">
        <v>3079</v>
      </c>
      <c r="F3442" s="581" t="s">
        <v>3079</v>
      </c>
      <c r="G3442" s="582">
        <v>44952.000694444447</v>
      </c>
    </row>
    <row r="3443" spans="1:7">
      <c r="A3443" s="580">
        <v>44952.291666666664</v>
      </c>
      <c r="B3443" s="581" t="s">
        <v>124</v>
      </c>
      <c r="C3443" s="581" t="s">
        <v>2575</v>
      </c>
      <c r="D3443" s="583" t="s">
        <v>100</v>
      </c>
      <c r="E3443" s="581" t="s">
        <v>3079</v>
      </c>
      <c r="F3443" s="581" t="s">
        <v>3079</v>
      </c>
      <c r="G3443" s="582">
        <v>44952.615277777775</v>
      </c>
    </row>
    <row r="3444" spans="1:7">
      <c r="A3444" s="582">
        <v>45008.72152777778</v>
      </c>
      <c r="B3444" s="581" t="s">
        <v>124</v>
      </c>
      <c r="C3444" s="581" t="s">
        <v>2575</v>
      </c>
      <c r="D3444" s="581" t="s">
        <v>2836</v>
      </c>
      <c r="E3444" s="581" t="s">
        <v>3079</v>
      </c>
      <c r="F3444" s="581" t="s">
        <v>3079</v>
      </c>
      <c r="G3444" s="582">
        <v>45008.754166666666</v>
      </c>
    </row>
    <row r="3445" spans="1:7">
      <c r="A3445" s="582">
        <v>45015.384027777778</v>
      </c>
      <c r="B3445" s="581" t="s">
        <v>124</v>
      </c>
      <c r="C3445" s="581" t="s">
        <v>2575</v>
      </c>
      <c r="D3445" s="583" t="s">
        <v>100</v>
      </c>
      <c r="E3445" s="581" t="s">
        <v>3079</v>
      </c>
      <c r="F3445" s="581" t="s">
        <v>3079</v>
      </c>
      <c r="G3445" s="582">
        <v>45015.385416666664</v>
      </c>
    </row>
    <row r="3446" spans="1:7">
      <c r="A3446" s="582">
        <v>45034.15347222222</v>
      </c>
      <c r="B3446" s="581" t="s">
        <v>124</v>
      </c>
      <c r="C3446" s="581" t="s">
        <v>2575</v>
      </c>
      <c r="D3446" s="583" t="s">
        <v>100</v>
      </c>
      <c r="E3446" s="581" t="s">
        <v>3079</v>
      </c>
      <c r="F3446" s="581" t="s">
        <v>3079</v>
      </c>
      <c r="G3446" s="582">
        <v>45034.166666666664</v>
      </c>
    </row>
    <row r="3447" spans="1:7">
      <c r="A3447" s="582">
        <v>45035.635416666664</v>
      </c>
      <c r="B3447" s="581" t="s">
        <v>124</v>
      </c>
      <c r="C3447" s="581" t="s">
        <v>2575</v>
      </c>
      <c r="D3447" s="583" t="s">
        <v>100</v>
      </c>
      <c r="E3447" s="581" t="s">
        <v>3079</v>
      </c>
      <c r="F3447" s="581" t="s">
        <v>3079</v>
      </c>
      <c r="G3447" s="582">
        <v>45035.665972222225</v>
      </c>
    </row>
    <row r="3448" spans="1:7">
      <c r="A3448" s="582">
        <v>45039.390277777777</v>
      </c>
      <c r="B3448" s="581" t="s">
        <v>124</v>
      </c>
      <c r="C3448" s="581" t="s">
        <v>2575</v>
      </c>
      <c r="D3448" s="581" t="s">
        <v>2764</v>
      </c>
      <c r="E3448" s="581" t="s">
        <v>3934</v>
      </c>
      <c r="F3448" s="581" t="s">
        <v>15</v>
      </c>
      <c r="G3448" s="582">
        <v>45040.742361111108</v>
      </c>
    </row>
    <row r="3449" spans="1:7">
      <c r="A3449" s="582">
        <v>45067.645833333336</v>
      </c>
      <c r="B3449" s="581" t="s">
        <v>124</v>
      </c>
      <c r="C3449" s="581" t="s">
        <v>2575</v>
      </c>
      <c r="D3449" s="581" t="s">
        <v>2118</v>
      </c>
      <c r="E3449" s="581">
        <v>0</v>
      </c>
      <c r="F3449" s="581">
        <v>0</v>
      </c>
      <c r="G3449" s="582">
        <v>45067.652777777781</v>
      </c>
    </row>
    <row r="3450" spans="1:7">
      <c r="A3450" s="586">
        <v>37977.46875</v>
      </c>
      <c r="B3450" s="581" t="s">
        <v>124</v>
      </c>
      <c r="C3450" s="581" t="s">
        <v>18</v>
      </c>
      <c r="D3450" s="583" t="s">
        <v>3461</v>
      </c>
      <c r="E3450" s="581">
        <v>220</v>
      </c>
      <c r="F3450" s="581">
        <v>109750</v>
      </c>
      <c r="G3450" s="582">
        <v>37977.469444444447</v>
      </c>
    </row>
    <row r="3451" spans="1:7">
      <c r="A3451" s="586">
        <v>37983.875</v>
      </c>
      <c r="B3451" s="581" t="s">
        <v>124</v>
      </c>
      <c r="C3451" s="581" t="s">
        <v>18</v>
      </c>
      <c r="D3451" s="583" t="s">
        <v>22</v>
      </c>
      <c r="E3451" s="581">
        <v>160</v>
      </c>
      <c r="F3451" s="581">
        <v>241000</v>
      </c>
      <c r="G3451" s="582">
        <v>37987.479166666664</v>
      </c>
    </row>
    <row r="3452" spans="1:7">
      <c r="A3452" s="586">
        <v>38608.770833333336</v>
      </c>
      <c r="B3452" s="583" t="s">
        <v>674</v>
      </c>
      <c r="C3452" s="581" t="s">
        <v>2656</v>
      </c>
      <c r="D3452" s="583" t="s">
        <v>22</v>
      </c>
      <c r="E3452" s="581">
        <v>600</v>
      </c>
      <c r="F3452" s="581">
        <v>110000</v>
      </c>
      <c r="G3452" s="582">
        <v>38611.833333333336</v>
      </c>
    </row>
    <row r="3453" spans="1:7">
      <c r="A3453" s="582">
        <v>38668.666666666664</v>
      </c>
      <c r="B3453" s="583" t="s">
        <v>674</v>
      </c>
      <c r="C3453" s="581" t="s">
        <v>2656</v>
      </c>
      <c r="D3453" s="583" t="s">
        <v>22</v>
      </c>
      <c r="E3453" s="581">
        <v>10</v>
      </c>
      <c r="F3453" s="581">
        <v>48000</v>
      </c>
      <c r="G3453" s="582">
        <v>38670.75</v>
      </c>
    </row>
    <row r="3454" spans="1:7">
      <c r="A3454" s="582">
        <v>40402.654166666667</v>
      </c>
      <c r="B3454" s="583" t="s">
        <v>674</v>
      </c>
      <c r="C3454" s="581" t="s">
        <v>2656</v>
      </c>
      <c r="D3454" s="581" t="s">
        <v>127</v>
      </c>
      <c r="E3454" s="581">
        <v>30</v>
      </c>
      <c r="F3454" s="581">
        <v>7600</v>
      </c>
      <c r="G3454" s="582">
        <v>40402.923611111109</v>
      </c>
    </row>
    <row r="3455" spans="1:7">
      <c r="A3455" s="582">
        <v>40478.166666666664</v>
      </c>
      <c r="B3455" s="583" t="s">
        <v>674</v>
      </c>
      <c r="C3455" s="581" t="s">
        <v>2656</v>
      </c>
      <c r="D3455" s="583" t="s">
        <v>22</v>
      </c>
      <c r="E3455" s="581" t="s">
        <v>15</v>
      </c>
      <c r="F3455" s="581">
        <v>63000</v>
      </c>
      <c r="G3455" s="582">
        <v>40478.5</v>
      </c>
    </row>
    <row r="3456" spans="1:7">
      <c r="A3456" s="582">
        <v>41493.3125</v>
      </c>
      <c r="B3456" s="583" t="s">
        <v>674</v>
      </c>
      <c r="C3456" s="581" t="s">
        <v>2656</v>
      </c>
      <c r="D3456" s="581" t="s">
        <v>5924</v>
      </c>
      <c r="E3456" s="581" t="s">
        <v>15</v>
      </c>
      <c r="F3456" s="581" t="s">
        <v>15</v>
      </c>
      <c r="G3456" s="582">
        <v>41493.384722222225</v>
      </c>
    </row>
    <row r="3457" spans="1:7">
      <c r="A3457" s="582">
        <v>41493.010416666664</v>
      </c>
      <c r="B3457" s="583" t="s">
        <v>674</v>
      </c>
      <c r="C3457" s="581" t="s">
        <v>2656</v>
      </c>
      <c r="D3457" s="583" t="s">
        <v>22</v>
      </c>
      <c r="E3457" s="581">
        <v>220</v>
      </c>
      <c r="F3457" s="581">
        <v>51160</v>
      </c>
      <c r="G3457" s="582">
        <v>41493.893750000003</v>
      </c>
    </row>
    <row r="3458" spans="1:7">
      <c r="A3458" s="582">
        <v>41515.622916666667</v>
      </c>
      <c r="B3458" s="583" t="s">
        <v>674</v>
      </c>
      <c r="C3458" s="581" t="s">
        <v>2656</v>
      </c>
      <c r="D3458" s="581" t="s">
        <v>1223</v>
      </c>
      <c r="E3458" s="581">
        <v>15</v>
      </c>
      <c r="F3458" s="581">
        <v>7000</v>
      </c>
      <c r="G3458" s="582">
        <v>41515.645138888889</v>
      </c>
    </row>
    <row r="3459" spans="1:7">
      <c r="A3459" s="580">
        <v>41661.579861111109</v>
      </c>
      <c r="B3459" s="583" t="s">
        <v>674</v>
      </c>
      <c r="C3459" s="581" t="s">
        <v>2656</v>
      </c>
      <c r="D3459" s="583" t="s">
        <v>100</v>
      </c>
      <c r="E3459" s="581" t="s">
        <v>15</v>
      </c>
      <c r="F3459" s="581" t="s">
        <v>15</v>
      </c>
      <c r="G3459" s="582">
        <v>41661.621527777781</v>
      </c>
    </row>
    <row r="3460" spans="1:7">
      <c r="A3460" s="580">
        <v>41661.020833333336</v>
      </c>
      <c r="B3460" s="583" t="s">
        <v>674</v>
      </c>
      <c r="C3460" s="581" t="s">
        <v>2656</v>
      </c>
      <c r="D3460" s="583" t="s">
        <v>100</v>
      </c>
      <c r="E3460" s="581" t="s">
        <v>15</v>
      </c>
      <c r="F3460" s="581" t="s">
        <v>15</v>
      </c>
      <c r="G3460" s="582">
        <v>41661.114583333336</v>
      </c>
    </row>
    <row r="3461" spans="1:7">
      <c r="A3461" s="580">
        <v>41663</v>
      </c>
      <c r="B3461" s="583" t="s">
        <v>674</v>
      </c>
      <c r="C3461" s="581" t="s">
        <v>2656</v>
      </c>
      <c r="D3461" s="581" t="s">
        <v>5924</v>
      </c>
      <c r="E3461" s="581" t="s">
        <v>15</v>
      </c>
      <c r="F3461" s="581" t="s">
        <v>15</v>
      </c>
      <c r="G3461" s="582">
        <v>41738.495138888888</v>
      </c>
    </row>
    <row r="3462" spans="1:7">
      <c r="A3462" s="580">
        <v>41663.645833333336</v>
      </c>
      <c r="B3462" s="583" t="s">
        <v>674</v>
      </c>
      <c r="C3462" s="581" t="s">
        <v>2656</v>
      </c>
      <c r="D3462" s="583" t="s">
        <v>100</v>
      </c>
      <c r="E3462" s="581" t="s">
        <v>15</v>
      </c>
      <c r="F3462" s="581" t="s">
        <v>15</v>
      </c>
      <c r="G3462" s="582">
        <v>41663.708333333336</v>
      </c>
    </row>
    <row r="3463" spans="1:7">
      <c r="A3463" s="580">
        <v>41664.416666666664</v>
      </c>
      <c r="B3463" s="583" t="s">
        <v>674</v>
      </c>
      <c r="C3463" s="581" t="s">
        <v>2656</v>
      </c>
      <c r="D3463" s="583" t="s">
        <v>100</v>
      </c>
      <c r="E3463" s="581" t="s">
        <v>15</v>
      </c>
      <c r="F3463" s="581" t="s">
        <v>15</v>
      </c>
      <c r="G3463" s="582">
        <v>41664.458333333336</v>
      </c>
    </row>
    <row r="3464" spans="1:7">
      <c r="A3464" s="582">
        <v>41702.379166666666</v>
      </c>
      <c r="B3464" s="583" t="s">
        <v>674</v>
      </c>
      <c r="C3464" s="581" t="s">
        <v>2656</v>
      </c>
      <c r="D3464" s="581" t="s">
        <v>5924</v>
      </c>
      <c r="E3464" s="581" t="s">
        <v>15</v>
      </c>
      <c r="F3464" s="581" t="s">
        <v>15</v>
      </c>
      <c r="G3464" s="582">
        <v>41715.379166666666</v>
      </c>
    </row>
    <row r="3465" spans="1:7">
      <c r="A3465" s="582">
        <v>41732.614583333336</v>
      </c>
      <c r="B3465" s="583" t="s">
        <v>674</v>
      </c>
      <c r="C3465" s="581" t="s">
        <v>2656</v>
      </c>
      <c r="D3465" s="581" t="s">
        <v>5924</v>
      </c>
      <c r="E3465" s="581" t="s">
        <v>15</v>
      </c>
      <c r="F3465" s="581" t="s">
        <v>15</v>
      </c>
      <c r="G3465" s="582">
        <v>41738.495138888888</v>
      </c>
    </row>
    <row r="3466" spans="1:7">
      <c r="A3466" s="582">
        <v>41820.746527777781</v>
      </c>
      <c r="B3466" s="583" t="s">
        <v>674</v>
      </c>
      <c r="C3466" s="581" t="s">
        <v>2656</v>
      </c>
      <c r="D3466" s="583" t="s">
        <v>22</v>
      </c>
      <c r="E3466" s="581">
        <v>424</v>
      </c>
      <c r="F3466" s="581">
        <v>120000</v>
      </c>
      <c r="G3466" s="582">
        <v>41821.120138888888</v>
      </c>
    </row>
    <row r="3467" spans="1:7">
      <c r="A3467" s="582">
        <v>41822.36041666667</v>
      </c>
      <c r="B3467" s="583" t="s">
        <v>674</v>
      </c>
      <c r="C3467" s="581" t="s">
        <v>2656</v>
      </c>
      <c r="D3467" s="581" t="s">
        <v>5924</v>
      </c>
      <c r="E3467" s="581" t="s">
        <v>15</v>
      </c>
      <c r="F3467" s="581" t="s">
        <v>15</v>
      </c>
      <c r="G3467" s="582">
        <v>41848.634027777778</v>
      </c>
    </row>
    <row r="3468" spans="1:7">
      <c r="A3468" s="580">
        <v>42373.21875</v>
      </c>
      <c r="B3468" s="583" t="s">
        <v>674</v>
      </c>
      <c r="C3468" s="581" t="s">
        <v>2656</v>
      </c>
      <c r="D3468" s="581" t="s">
        <v>100</v>
      </c>
      <c r="E3468" s="581">
        <v>0</v>
      </c>
      <c r="F3468" s="581">
        <v>0</v>
      </c>
      <c r="G3468" s="582">
        <v>42374.333333333336</v>
      </c>
    </row>
    <row r="3469" spans="1:7">
      <c r="A3469" s="580">
        <v>42897.559027777781</v>
      </c>
      <c r="B3469" s="583" t="s">
        <v>674</v>
      </c>
      <c r="C3469" s="581" t="s">
        <v>2656</v>
      </c>
      <c r="D3469" s="583" t="s">
        <v>22</v>
      </c>
      <c r="E3469" s="587" t="s">
        <v>15</v>
      </c>
      <c r="F3469" s="581">
        <v>53610</v>
      </c>
      <c r="G3469" s="582">
        <v>42897.802083333336</v>
      </c>
    </row>
    <row r="3470" spans="1:7">
      <c r="A3470" s="582">
        <v>43414.709722222222</v>
      </c>
      <c r="B3470" s="583" t="s">
        <v>674</v>
      </c>
      <c r="C3470" s="581" t="s">
        <v>2656</v>
      </c>
      <c r="D3470" s="581" t="s">
        <v>5924</v>
      </c>
      <c r="E3470" s="581" t="s">
        <v>3079</v>
      </c>
      <c r="F3470" s="581" t="s">
        <v>3079</v>
      </c>
      <c r="G3470" s="582">
        <v>43418.625</v>
      </c>
    </row>
    <row r="3471" spans="1:7">
      <c r="A3471" s="582">
        <v>43665.413194444445</v>
      </c>
      <c r="B3471" s="583" t="s">
        <v>674</v>
      </c>
      <c r="C3471" s="581" t="s">
        <v>2656</v>
      </c>
      <c r="D3471" s="581" t="s">
        <v>2764</v>
      </c>
      <c r="E3471" s="581" t="s">
        <v>15</v>
      </c>
      <c r="F3471" s="581" t="s">
        <v>15</v>
      </c>
      <c r="G3471" s="582">
        <v>43665.541666666664</v>
      </c>
    </row>
    <row r="3472" spans="1:7">
      <c r="A3472" s="582">
        <v>43733.725694444445</v>
      </c>
      <c r="B3472" s="583" t="s">
        <v>674</v>
      </c>
      <c r="C3472" s="581" t="s">
        <v>2656</v>
      </c>
      <c r="D3472" s="581" t="s">
        <v>2118</v>
      </c>
      <c r="E3472" s="581" t="s">
        <v>3079</v>
      </c>
      <c r="F3472" s="581" t="s">
        <v>3079</v>
      </c>
      <c r="G3472" s="582">
        <v>43733.761111111111</v>
      </c>
    </row>
    <row r="3473" spans="1:7">
      <c r="A3473" s="582">
        <v>43767.573611111111</v>
      </c>
      <c r="B3473" s="583" t="s">
        <v>674</v>
      </c>
      <c r="C3473" s="581" t="s">
        <v>2656</v>
      </c>
      <c r="D3473" s="581" t="s">
        <v>2764</v>
      </c>
      <c r="E3473" s="581" t="s">
        <v>3079</v>
      </c>
      <c r="F3473" s="581" t="s">
        <v>3079</v>
      </c>
      <c r="G3473" s="582">
        <v>43767.617361111108</v>
      </c>
    </row>
    <row r="3474" spans="1:7">
      <c r="A3474" s="584">
        <v>43913.010416666664</v>
      </c>
      <c r="B3474" s="583" t="s">
        <v>674</v>
      </c>
      <c r="C3474" s="581" t="s">
        <v>2656</v>
      </c>
      <c r="D3474" s="583" t="s">
        <v>100</v>
      </c>
      <c r="E3474" s="581" t="s">
        <v>3079</v>
      </c>
      <c r="F3474" s="581" t="s">
        <v>3079</v>
      </c>
      <c r="G3474" s="582">
        <v>43915.71597222222</v>
      </c>
    </row>
    <row r="3475" spans="1:7">
      <c r="A3475" s="585">
        <v>43930.31527777778</v>
      </c>
      <c r="B3475" s="583" t="s">
        <v>674</v>
      </c>
      <c r="C3475" s="581" t="s">
        <v>2656</v>
      </c>
      <c r="D3475" s="581" t="s">
        <v>2764</v>
      </c>
      <c r="E3475" s="581" t="s">
        <v>3079</v>
      </c>
      <c r="F3475" s="581" t="s">
        <v>3079</v>
      </c>
      <c r="G3475" s="582">
        <v>43930.736111111109</v>
      </c>
    </row>
    <row r="3476" spans="1:7">
      <c r="A3476" s="585">
        <v>44158.243055555555</v>
      </c>
      <c r="B3476" s="583" t="s">
        <v>674</v>
      </c>
      <c r="C3476" s="581" t="s">
        <v>2656</v>
      </c>
      <c r="D3476" s="581" t="s">
        <v>2764</v>
      </c>
      <c r="E3476" s="581" t="s">
        <v>3079</v>
      </c>
      <c r="F3476" s="581" t="s">
        <v>3079</v>
      </c>
      <c r="G3476" s="582">
        <v>44158.310416666667</v>
      </c>
    </row>
    <row r="3477" spans="1:7">
      <c r="A3477" s="582">
        <v>44299.025694444441</v>
      </c>
      <c r="B3477" s="583" t="s">
        <v>674</v>
      </c>
      <c r="C3477" s="581" t="s">
        <v>2656</v>
      </c>
      <c r="D3477" s="581" t="s">
        <v>2764</v>
      </c>
      <c r="E3477" s="581" t="s">
        <v>3079</v>
      </c>
      <c r="F3477" s="581" t="s">
        <v>3079</v>
      </c>
      <c r="G3477" s="582">
        <v>44299.179861111108</v>
      </c>
    </row>
    <row r="3478" spans="1:7">
      <c r="A3478" s="582">
        <v>44308.696527777778</v>
      </c>
      <c r="B3478" s="583" t="s">
        <v>674</v>
      </c>
      <c r="C3478" s="581" t="s">
        <v>2656</v>
      </c>
      <c r="D3478" s="581" t="s">
        <v>2764</v>
      </c>
      <c r="E3478" s="581" t="s">
        <v>3079</v>
      </c>
      <c r="F3478" s="581" t="s">
        <v>3079</v>
      </c>
      <c r="G3478" s="582">
        <v>44308.718055555553</v>
      </c>
    </row>
    <row r="3479" spans="1:7">
      <c r="A3479" s="582">
        <v>44407.334722222222</v>
      </c>
      <c r="B3479" s="583" t="s">
        <v>674</v>
      </c>
      <c r="C3479" s="581" t="s">
        <v>2656</v>
      </c>
      <c r="D3479" s="581" t="s">
        <v>2836</v>
      </c>
      <c r="E3479" s="581" t="s">
        <v>3079</v>
      </c>
      <c r="F3479" s="581" t="s">
        <v>3079</v>
      </c>
      <c r="G3479" s="582">
        <v>44407.398611111108</v>
      </c>
    </row>
    <row r="3480" spans="1:7">
      <c r="A3480" s="582">
        <v>44489.958333333336</v>
      </c>
      <c r="B3480" s="583" t="s">
        <v>674</v>
      </c>
      <c r="C3480" s="581" t="s">
        <v>2656</v>
      </c>
      <c r="D3480" s="581" t="s">
        <v>2764</v>
      </c>
      <c r="E3480" s="581" t="s">
        <v>3079</v>
      </c>
      <c r="F3480" s="581" t="s">
        <v>3079</v>
      </c>
      <c r="G3480" s="582">
        <v>44490.055555555555</v>
      </c>
    </row>
    <row r="3481" spans="1:7">
      <c r="A3481" s="582">
        <v>44521.416666666664</v>
      </c>
      <c r="B3481" s="583" t="s">
        <v>674</v>
      </c>
      <c r="C3481" s="581" t="s">
        <v>2656</v>
      </c>
      <c r="D3481" s="581" t="s">
        <v>2836</v>
      </c>
      <c r="E3481" s="581" t="s">
        <v>3079</v>
      </c>
      <c r="F3481" s="581" t="s">
        <v>3079</v>
      </c>
      <c r="G3481" s="582">
        <v>44521.417361111111</v>
      </c>
    </row>
    <row r="3482" spans="1:7">
      <c r="A3482" s="582">
        <v>44531.419444444444</v>
      </c>
      <c r="B3482" s="581" t="s">
        <v>674</v>
      </c>
      <c r="C3482" s="581" t="s">
        <v>2656</v>
      </c>
      <c r="D3482" s="581" t="s">
        <v>2764</v>
      </c>
      <c r="E3482" s="581" t="s">
        <v>3079</v>
      </c>
      <c r="F3482" s="581" t="s">
        <v>3079</v>
      </c>
      <c r="G3482" s="582">
        <v>44531.547222222223</v>
      </c>
    </row>
    <row r="3483" spans="1:7">
      <c r="A3483" s="580">
        <v>44964.56527777778</v>
      </c>
      <c r="B3483" s="581" t="s">
        <v>674</v>
      </c>
      <c r="C3483" s="581" t="s">
        <v>2656</v>
      </c>
      <c r="D3483" s="581" t="s">
        <v>2764</v>
      </c>
      <c r="E3483" s="581" t="s">
        <v>3079</v>
      </c>
      <c r="F3483" s="581" t="s">
        <v>3079</v>
      </c>
      <c r="G3483" s="582">
        <v>44964.587500000001</v>
      </c>
    </row>
    <row r="3484" spans="1:7">
      <c r="A3484" s="580">
        <v>44970.227083333331</v>
      </c>
      <c r="B3484" s="581" t="s">
        <v>674</v>
      </c>
      <c r="C3484" s="581" t="s">
        <v>2656</v>
      </c>
      <c r="D3484" s="583" t="s">
        <v>100</v>
      </c>
      <c r="E3484" s="581" t="s">
        <v>3079</v>
      </c>
      <c r="F3484" s="581" t="s">
        <v>3079</v>
      </c>
      <c r="G3484" s="582">
        <v>44970.625</v>
      </c>
    </row>
    <row r="3485" spans="1:7">
      <c r="A3485" s="580">
        <v>44985.333333333336</v>
      </c>
      <c r="B3485" s="581" t="s">
        <v>674</v>
      </c>
      <c r="C3485" s="581" t="s">
        <v>2656</v>
      </c>
      <c r="D3485" s="583" t="s">
        <v>100</v>
      </c>
      <c r="E3485" s="581" t="s">
        <v>4277</v>
      </c>
      <c r="F3485" s="581" t="s">
        <v>3079</v>
      </c>
      <c r="G3485" s="582">
        <v>44985.354166666664</v>
      </c>
    </row>
    <row r="3486" spans="1:7">
      <c r="A3486" s="582">
        <v>44994.75</v>
      </c>
      <c r="B3486" s="581" t="s">
        <v>674</v>
      </c>
      <c r="C3486" s="581" t="s">
        <v>2656</v>
      </c>
      <c r="D3486" s="583" t="s">
        <v>22</v>
      </c>
      <c r="E3486" s="581" t="s">
        <v>5836</v>
      </c>
      <c r="F3486" s="581" t="s">
        <v>3507</v>
      </c>
      <c r="G3486" s="582">
        <v>44995.75</v>
      </c>
    </row>
    <row r="3487" spans="1:7">
      <c r="A3487" s="582">
        <v>40099.533333333333</v>
      </c>
      <c r="B3487" s="581" t="s">
        <v>124</v>
      </c>
      <c r="C3487" s="581" t="s">
        <v>2553</v>
      </c>
      <c r="D3487" s="583" t="s">
        <v>22</v>
      </c>
      <c r="E3487" s="581">
        <v>101</v>
      </c>
      <c r="F3487" s="581">
        <v>35500</v>
      </c>
      <c r="G3487" s="582">
        <v>40099.606944444444</v>
      </c>
    </row>
    <row r="3488" spans="1:7">
      <c r="A3488" s="582">
        <v>40486.406944444447</v>
      </c>
      <c r="B3488" s="581" t="s">
        <v>251</v>
      </c>
      <c r="C3488" s="581" t="s">
        <v>2553</v>
      </c>
      <c r="D3488" s="581" t="s">
        <v>449</v>
      </c>
      <c r="E3488" s="581" t="s">
        <v>15</v>
      </c>
      <c r="F3488" s="581" t="s">
        <v>15</v>
      </c>
      <c r="G3488" s="582">
        <v>40486.449305555558</v>
      </c>
    </row>
    <row r="3489" spans="1:7">
      <c r="A3489" s="582">
        <v>40674.565972222219</v>
      </c>
      <c r="B3489" s="581" t="s">
        <v>124</v>
      </c>
      <c r="C3489" s="581" t="s">
        <v>2553</v>
      </c>
      <c r="D3489" s="583" t="s">
        <v>100</v>
      </c>
      <c r="E3489" s="581">
        <v>0</v>
      </c>
      <c r="F3489" s="581">
        <v>0</v>
      </c>
      <c r="G3489" s="582">
        <v>40674.565972222219</v>
      </c>
    </row>
    <row r="3490" spans="1:7">
      <c r="A3490" s="582">
        <v>40851.448611111111</v>
      </c>
      <c r="B3490" s="581" t="s">
        <v>124</v>
      </c>
      <c r="C3490" s="581" t="s">
        <v>2553</v>
      </c>
      <c r="D3490" s="583" t="s">
        <v>100</v>
      </c>
      <c r="E3490" s="581">
        <v>0</v>
      </c>
      <c r="F3490" s="581">
        <v>0</v>
      </c>
      <c r="G3490" s="582">
        <v>40851.448611111111</v>
      </c>
    </row>
    <row r="3491" spans="1:7">
      <c r="A3491" s="582">
        <v>41443.660416666666</v>
      </c>
      <c r="B3491" s="581" t="s">
        <v>124</v>
      </c>
      <c r="C3491" s="581" t="s">
        <v>2553</v>
      </c>
      <c r="D3491" s="581" t="s">
        <v>1223</v>
      </c>
      <c r="E3491" s="581">
        <v>6</v>
      </c>
      <c r="F3491" s="581" t="s">
        <v>15</v>
      </c>
      <c r="G3491" s="582">
        <v>41443.682638888888</v>
      </c>
    </row>
    <row r="3492" spans="1:7">
      <c r="A3492" s="582">
        <v>41514.395833333336</v>
      </c>
      <c r="B3492" s="581" t="s">
        <v>124</v>
      </c>
      <c r="C3492" s="581" t="s">
        <v>2553</v>
      </c>
      <c r="D3492" s="583" t="s">
        <v>100</v>
      </c>
      <c r="E3492" s="581" t="s">
        <v>15</v>
      </c>
      <c r="F3492" s="581" t="s">
        <v>15</v>
      </c>
      <c r="G3492" s="582">
        <v>41514.396527777775</v>
      </c>
    </row>
    <row r="3493" spans="1:7">
      <c r="A3493" s="582">
        <v>42669.226388888892</v>
      </c>
      <c r="B3493" s="581" t="s">
        <v>124</v>
      </c>
      <c r="C3493" s="581" t="s">
        <v>2553</v>
      </c>
      <c r="D3493" s="583" t="s">
        <v>100</v>
      </c>
      <c r="E3493" s="581">
        <v>0</v>
      </c>
      <c r="F3493" s="581">
        <v>0</v>
      </c>
      <c r="G3493" s="582">
        <v>42669.227083333331</v>
      </c>
    </row>
    <row r="3494" spans="1:7">
      <c r="A3494" s="580">
        <v>42845.666666666664</v>
      </c>
      <c r="B3494" s="581" t="s">
        <v>124</v>
      </c>
      <c r="C3494" s="581" t="s">
        <v>2553</v>
      </c>
      <c r="D3494" s="583" t="s">
        <v>100</v>
      </c>
      <c r="E3494" s="587">
        <v>0</v>
      </c>
      <c r="F3494" s="581">
        <v>0</v>
      </c>
      <c r="G3494" s="582">
        <v>42845.75</v>
      </c>
    </row>
    <row r="3495" spans="1:7">
      <c r="A3495" s="582">
        <v>43718.890277777777</v>
      </c>
      <c r="B3495" s="581" t="s">
        <v>124</v>
      </c>
      <c r="C3495" s="581" t="s">
        <v>2553</v>
      </c>
      <c r="D3495" s="583" t="s">
        <v>5922</v>
      </c>
      <c r="E3495" s="581" t="s">
        <v>3994</v>
      </c>
      <c r="F3495" s="581" t="s">
        <v>3079</v>
      </c>
      <c r="G3495" s="582">
        <v>43718.890972222223</v>
      </c>
    </row>
    <row r="3496" spans="1:7">
      <c r="A3496" s="585">
        <v>43932.474999999999</v>
      </c>
      <c r="B3496" s="581" t="s">
        <v>124</v>
      </c>
      <c r="C3496" s="581" t="s">
        <v>2553</v>
      </c>
      <c r="D3496" s="583" t="s">
        <v>5922</v>
      </c>
      <c r="E3496" s="581" t="s">
        <v>3079</v>
      </c>
      <c r="F3496" s="581" t="s">
        <v>3079</v>
      </c>
      <c r="G3496" s="582">
        <v>43932.487500000003</v>
      </c>
    </row>
    <row r="3497" spans="1:7">
      <c r="A3497" s="585"/>
      <c r="C3497" s="581" t="s">
        <v>113</v>
      </c>
      <c r="F3497" s="581">
        <v>25000</v>
      </c>
    </row>
    <row r="3498" spans="1:7">
      <c r="A3498" s="585"/>
      <c r="C3498" s="581" t="s">
        <v>34</v>
      </c>
      <c r="F3498" s="581">
        <v>25000</v>
      </c>
    </row>
    <row r="3499" spans="1:7">
      <c r="A3499" s="585"/>
      <c r="C3499" s="581" t="s">
        <v>113</v>
      </c>
      <c r="F3499" s="581">
        <v>29666.666669999999</v>
      </c>
    </row>
    <row r="3500" spans="1:7">
      <c r="A3500" s="585"/>
      <c r="C3500" s="581" t="s">
        <v>34</v>
      </c>
      <c r="F3500" s="581">
        <v>29666.666669999999</v>
      </c>
    </row>
    <row r="3501" spans="1:7">
      <c r="A3501" s="585"/>
      <c r="C3501" s="581" t="s">
        <v>361</v>
      </c>
      <c r="F3501" s="581">
        <v>29666.666669999999</v>
      </c>
    </row>
    <row r="3502" spans="1:7">
      <c r="A3502" s="585"/>
      <c r="C3502" s="581" t="s">
        <v>113</v>
      </c>
      <c r="F3502" s="581">
        <v>19158.333330000001</v>
      </c>
    </row>
    <row r="3503" spans="1:7">
      <c r="A3503" s="585"/>
      <c r="C3503" s="581" t="s">
        <v>34</v>
      </c>
      <c r="F3503" s="581">
        <v>19158.333330000001</v>
      </c>
    </row>
    <row r="3504" spans="1:7">
      <c r="A3504" s="585"/>
      <c r="C3504" s="581" t="s">
        <v>361</v>
      </c>
      <c r="F3504" s="581">
        <v>19158.333330000001</v>
      </c>
    </row>
    <row r="3505" spans="1:6">
      <c r="A3505" s="585"/>
      <c r="C3505" s="581" t="s">
        <v>113</v>
      </c>
      <c r="F3505" s="581">
        <v>15251</v>
      </c>
    </row>
    <row r="3506" spans="1:6">
      <c r="A3506" s="585"/>
      <c r="C3506" s="581" t="s">
        <v>34</v>
      </c>
      <c r="F3506" s="581">
        <v>15251</v>
      </c>
    </row>
    <row r="3507" spans="1:6">
      <c r="A3507" s="585"/>
      <c r="C3507" s="581" t="s">
        <v>361</v>
      </c>
      <c r="F3507" s="581">
        <v>15251</v>
      </c>
    </row>
    <row r="3508" spans="1:6">
      <c r="A3508" s="585"/>
      <c r="C3508" s="581" t="s">
        <v>2690</v>
      </c>
      <c r="F3508" s="581">
        <v>15251</v>
      </c>
    </row>
    <row r="3509" spans="1:6">
      <c r="A3509" s="585"/>
      <c r="C3509" s="581" t="s">
        <v>113</v>
      </c>
      <c r="F3509" s="581">
        <v>24750</v>
      </c>
    </row>
    <row r="3510" spans="1:6">
      <c r="A3510" s="585"/>
      <c r="C3510" s="581" t="s">
        <v>34</v>
      </c>
      <c r="F3510" s="581">
        <v>24750</v>
      </c>
    </row>
    <row r="3511" spans="1:6">
      <c r="A3511" s="585"/>
      <c r="C3511" s="581" t="s">
        <v>361</v>
      </c>
      <c r="F3511" s="581">
        <v>24750</v>
      </c>
    </row>
    <row r="3512" spans="1:6">
      <c r="A3512" s="585"/>
      <c r="C3512" s="581" t="s">
        <v>2690</v>
      </c>
      <c r="F3512" s="581">
        <v>24750</v>
      </c>
    </row>
    <row r="3513" spans="1:6">
      <c r="A3513" s="585"/>
      <c r="C3513" s="581" t="s">
        <v>113</v>
      </c>
      <c r="F3513" s="581">
        <v>229079</v>
      </c>
    </row>
    <row r="3514" spans="1:6">
      <c r="A3514" s="585"/>
      <c r="C3514" s="581" t="s">
        <v>34</v>
      </c>
      <c r="F3514" s="581">
        <v>229079</v>
      </c>
    </row>
    <row r="3515" spans="1:6">
      <c r="A3515" s="585"/>
      <c r="C3515" s="581" t="s">
        <v>361</v>
      </c>
      <c r="F3515" s="581">
        <v>229079</v>
      </c>
    </row>
    <row r="3516" spans="1:6">
      <c r="A3516" s="585"/>
      <c r="C3516" s="581" t="s">
        <v>2690</v>
      </c>
      <c r="F3516" s="581">
        <v>229079</v>
      </c>
    </row>
    <row r="3517" spans="1:6">
      <c r="A3517" s="585"/>
      <c r="C3517" s="581" t="s">
        <v>113</v>
      </c>
      <c r="F3517" s="581">
        <v>57025.5</v>
      </c>
    </row>
    <row r="3518" spans="1:6">
      <c r="A3518" s="585"/>
      <c r="C3518" s="581" t="s">
        <v>34</v>
      </c>
      <c r="F3518" s="581">
        <v>57025.5</v>
      </c>
    </row>
    <row r="3519" spans="1:6">
      <c r="A3519" s="585"/>
      <c r="C3519" s="581" t="s">
        <v>361</v>
      </c>
      <c r="F3519" s="581">
        <v>57025.5</v>
      </c>
    </row>
    <row r="3520" spans="1:6">
      <c r="A3520" s="585"/>
      <c r="C3520" s="581" t="s">
        <v>2690</v>
      </c>
      <c r="F3520" s="581">
        <v>57025.5</v>
      </c>
    </row>
    <row r="3521" spans="1:6">
      <c r="A3521" s="585"/>
      <c r="C3521" s="581" t="s">
        <v>113</v>
      </c>
      <c r="F3521" s="581">
        <v>6361.25</v>
      </c>
    </row>
    <row r="3522" spans="1:6">
      <c r="A3522" s="585"/>
      <c r="C3522" s="581" t="s">
        <v>34</v>
      </c>
      <c r="F3522" s="581">
        <v>6361.25</v>
      </c>
    </row>
    <row r="3523" spans="1:6">
      <c r="A3523" s="585"/>
      <c r="C3523" s="581" t="s">
        <v>361</v>
      </c>
      <c r="F3523" s="581">
        <v>6361.25</v>
      </c>
    </row>
    <row r="3524" spans="1:6">
      <c r="A3524" s="585"/>
      <c r="C3524" s="581" t="s">
        <v>2690</v>
      </c>
      <c r="F3524" s="581">
        <v>6361.25</v>
      </c>
    </row>
    <row r="3525" spans="1:6">
      <c r="A3525" s="585"/>
      <c r="C3525" s="581" t="s">
        <v>113</v>
      </c>
      <c r="F3525" s="581">
        <v>75858.5</v>
      </c>
    </row>
    <row r="3526" spans="1:6">
      <c r="A3526" s="585"/>
      <c r="C3526" s="581" t="s">
        <v>34</v>
      </c>
      <c r="F3526" s="581">
        <v>75858.5</v>
      </c>
    </row>
    <row r="3527" spans="1:6">
      <c r="A3527" s="585"/>
      <c r="C3527" s="581" t="s">
        <v>361</v>
      </c>
      <c r="F3527" s="581">
        <v>75858.5</v>
      </c>
    </row>
    <row r="3528" spans="1:6">
      <c r="A3528" s="585"/>
      <c r="C3528" s="581" t="s">
        <v>2690</v>
      </c>
      <c r="F3528" s="581">
        <v>75858.5</v>
      </c>
    </row>
    <row r="3529" spans="1:6">
      <c r="A3529" s="585"/>
      <c r="C3529" s="581" t="s">
        <v>113</v>
      </c>
      <c r="F3529" s="581">
        <v>106660</v>
      </c>
    </row>
    <row r="3530" spans="1:6">
      <c r="A3530" s="585"/>
      <c r="C3530" s="581" t="s">
        <v>34</v>
      </c>
      <c r="F3530" s="581">
        <v>106660</v>
      </c>
    </row>
    <row r="3531" spans="1:6">
      <c r="A3531" s="585"/>
      <c r="C3531" s="581" t="s">
        <v>361</v>
      </c>
      <c r="F3531" s="581">
        <v>106660</v>
      </c>
    </row>
    <row r="3532" spans="1:6">
      <c r="A3532" s="585"/>
      <c r="C3532" s="581" t="s">
        <v>2690</v>
      </c>
      <c r="F3532" s="581">
        <v>106660</v>
      </c>
    </row>
    <row r="3533" spans="1:6">
      <c r="A3533" s="585"/>
      <c r="C3533" s="581" t="s">
        <v>113</v>
      </c>
      <c r="F3533" s="581">
        <v>22815</v>
      </c>
    </row>
    <row r="3534" spans="1:6">
      <c r="A3534" s="585"/>
      <c r="C3534" s="581" t="s">
        <v>34</v>
      </c>
      <c r="F3534" s="581">
        <v>22815</v>
      </c>
    </row>
    <row r="3535" spans="1:6">
      <c r="A3535" s="585"/>
      <c r="C3535" s="581" t="s">
        <v>361</v>
      </c>
      <c r="F3535" s="581">
        <v>22815</v>
      </c>
    </row>
    <row r="3536" spans="1:6">
      <c r="A3536" s="585"/>
      <c r="C3536" s="581" t="s">
        <v>2690</v>
      </c>
      <c r="F3536" s="581">
        <v>22815</v>
      </c>
    </row>
    <row r="3537" spans="1:6">
      <c r="A3537" s="585"/>
      <c r="C3537" s="581" t="s">
        <v>113</v>
      </c>
      <c r="F3537" s="581">
        <v>7491.25</v>
      </c>
    </row>
    <row r="3538" spans="1:6">
      <c r="A3538" s="585"/>
      <c r="C3538" s="581" t="s">
        <v>34</v>
      </c>
      <c r="F3538" s="581">
        <v>7491.25</v>
      </c>
    </row>
    <row r="3539" spans="1:6">
      <c r="A3539" s="585"/>
      <c r="C3539" s="581" t="s">
        <v>361</v>
      </c>
      <c r="F3539" s="581">
        <v>7491.25</v>
      </c>
    </row>
    <row r="3540" spans="1:6">
      <c r="A3540" s="585"/>
      <c r="C3540" s="581" t="s">
        <v>2690</v>
      </c>
      <c r="F3540" s="581">
        <v>7491.25</v>
      </c>
    </row>
    <row r="3541" spans="1:6">
      <c r="A3541" s="585"/>
      <c r="C3541" s="581" t="s">
        <v>113</v>
      </c>
      <c r="F3541" s="581">
        <v>8673.75</v>
      </c>
    </row>
    <row r="3542" spans="1:6">
      <c r="A3542" s="585"/>
      <c r="C3542" s="581" t="s">
        <v>34</v>
      </c>
      <c r="F3542" s="581">
        <v>8673.75</v>
      </c>
    </row>
    <row r="3543" spans="1:6">
      <c r="A3543" s="585"/>
      <c r="C3543" s="581" t="s">
        <v>361</v>
      </c>
      <c r="F3543" s="581">
        <v>8673.75</v>
      </c>
    </row>
    <row r="3544" spans="1:6">
      <c r="A3544" s="585"/>
      <c r="C3544" s="581" t="s">
        <v>2690</v>
      </c>
      <c r="F3544" s="581">
        <v>8673.75</v>
      </c>
    </row>
    <row r="3545" spans="1:6">
      <c r="A3545" s="585"/>
      <c r="C3545" s="581" t="s">
        <v>113</v>
      </c>
      <c r="F3545" s="581">
        <v>19335.25</v>
      </c>
    </row>
    <row r="3546" spans="1:6">
      <c r="A3546" s="585"/>
      <c r="C3546" s="581" t="s">
        <v>34</v>
      </c>
      <c r="F3546" s="581">
        <v>19335.25</v>
      </c>
    </row>
    <row r="3547" spans="1:6">
      <c r="A3547" s="585"/>
      <c r="C3547" s="581" t="s">
        <v>361</v>
      </c>
      <c r="F3547" s="581">
        <v>19335.25</v>
      </c>
    </row>
    <row r="3548" spans="1:6">
      <c r="A3548" s="585"/>
      <c r="C3548" s="581" t="s">
        <v>2690</v>
      </c>
      <c r="F3548" s="581">
        <v>19335.25</v>
      </c>
    </row>
    <row r="3549" spans="1:6">
      <c r="A3549" s="585"/>
      <c r="C3549" s="581" t="s">
        <v>113</v>
      </c>
      <c r="F3549" s="581">
        <v>13040.75</v>
      </c>
    </row>
    <row r="3550" spans="1:6">
      <c r="A3550" s="585"/>
      <c r="C3550" s="581" t="s">
        <v>34</v>
      </c>
      <c r="F3550" s="581">
        <v>13040.75</v>
      </c>
    </row>
    <row r="3551" spans="1:6">
      <c r="A3551" s="585"/>
      <c r="C3551" s="581" t="s">
        <v>361</v>
      </c>
      <c r="F3551" s="581">
        <v>13040.75</v>
      </c>
    </row>
    <row r="3552" spans="1:6">
      <c r="A3552" s="585"/>
      <c r="C3552" s="581" t="s">
        <v>2690</v>
      </c>
      <c r="F3552" s="581">
        <v>13040.75</v>
      </c>
    </row>
    <row r="3553" spans="1:6">
      <c r="A3553" s="585"/>
      <c r="C3553" s="581" t="s">
        <v>113</v>
      </c>
      <c r="F3553" s="581">
        <v>8524</v>
      </c>
    </row>
    <row r="3554" spans="1:6">
      <c r="A3554" s="585"/>
      <c r="C3554" s="581" t="s">
        <v>34</v>
      </c>
      <c r="F3554" s="581">
        <v>8524</v>
      </c>
    </row>
    <row r="3555" spans="1:6">
      <c r="A3555" s="585"/>
      <c r="C3555" s="581" t="s">
        <v>361</v>
      </c>
      <c r="F3555" s="581">
        <v>8524</v>
      </c>
    </row>
    <row r="3556" spans="1:6">
      <c r="A3556" s="585"/>
      <c r="C3556" s="581" t="s">
        <v>2690</v>
      </c>
      <c r="F3556" s="581">
        <v>8524</v>
      </c>
    </row>
    <row r="3557" spans="1:6">
      <c r="A3557" s="585"/>
      <c r="C3557" s="581" t="s">
        <v>113</v>
      </c>
      <c r="F3557" s="581">
        <v>8869.5</v>
      </c>
    </row>
    <row r="3558" spans="1:6">
      <c r="A3558" s="585"/>
      <c r="C3558" s="581" t="s">
        <v>34</v>
      </c>
      <c r="F3558" s="581">
        <v>8869.5</v>
      </c>
    </row>
    <row r="3559" spans="1:6">
      <c r="A3559" s="585"/>
      <c r="C3559" s="581" t="s">
        <v>361</v>
      </c>
      <c r="F3559" s="581">
        <v>8869.5</v>
      </c>
    </row>
    <row r="3560" spans="1:6">
      <c r="A3560" s="585"/>
      <c r="C3560" s="581" t="s">
        <v>2690</v>
      </c>
      <c r="F3560" s="581">
        <v>8869.5</v>
      </c>
    </row>
    <row r="3561" spans="1:6">
      <c r="A3561" s="585"/>
      <c r="C3561" s="581" t="s">
        <v>113</v>
      </c>
      <c r="F3561" s="581">
        <v>5500</v>
      </c>
    </row>
    <row r="3562" spans="1:6">
      <c r="A3562" s="585"/>
      <c r="C3562" s="581" t="s">
        <v>34</v>
      </c>
      <c r="F3562" s="581">
        <v>5500</v>
      </c>
    </row>
    <row r="3563" spans="1:6">
      <c r="A3563" s="585"/>
      <c r="C3563" s="581" t="s">
        <v>361</v>
      </c>
      <c r="F3563" s="581">
        <v>5500</v>
      </c>
    </row>
    <row r="3564" spans="1:6">
      <c r="A3564" s="585"/>
      <c r="C3564" s="581" t="s">
        <v>2690</v>
      </c>
      <c r="F3564" s="581">
        <v>5500</v>
      </c>
    </row>
    <row r="3565" spans="1:6">
      <c r="A3565" s="585"/>
      <c r="C3565" s="581" t="s">
        <v>113</v>
      </c>
      <c r="F3565" s="581">
        <v>170683</v>
      </c>
    </row>
    <row r="3566" spans="1:6">
      <c r="A3566" s="585"/>
      <c r="C3566" s="581" t="s">
        <v>34</v>
      </c>
      <c r="F3566" s="581">
        <v>170683</v>
      </c>
    </row>
    <row r="3567" spans="1:6">
      <c r="A3567" s="585"/>
      <c r="C3567" s="581" t="s">
        <v>2690</v>
      </c>
      <c r="F3567" s="581">
        <v>170683</v>
      </c>
    </row>
    <row r="3568" spans="1:6">
      <c r="A3568" s="585"/>
      <c r="C3568" s="581" t="s">
        <v>113</v>
      </c>
      <c r="F3568" s="581">
        <v>25000</v>
      </c>
    </row>
    <row r="3569" spans="1:6">
      <c r="A3569" s="585"/>
      <c r="C3569" s="581" t="s">
        <v>34</v>
      </c>
      <c r="F3569" s="581">
        <v>25000</v>
      </c>
    </row>
    <row r="3570" spans="1:6">
      <c r="A3570" s="585"/>
      <c r="C3570" s="581" t="s">
        <v>2575</v>
      </c>
      <c r="F3570" s="581">
        <v>25000</v>
      </c>
    </row>
    <row r="3571" spans="1:6">
      <c r="A3571" s="585"/>
      <c r="C3571" s="581" t="s">
        <v>113</v>
      </c>
      <c r="F3571" s="581">
        <v>30000</v>
      </c>
    </row>
    <row r="3572" spans="1:6">
      <c r="A3572" s="585"/>
      <c r="C3572" s="581" t="s">
        <v>34</v>
      </c>
      <c r="F3572" s="581">
        <v>30000</v>
      </c>
    </row>
    <row r="3573" spans="1:6">
      <c r="A3573" s="585"/>
      <c r="C3573" s="581" t="s">
        <v>2575</v>
      </c>
      <c r="F3573" s="581">
        <v>30000</v>
      </c>
    </row>
    <row r="3574" spans="1:6">
      <c r="A3574" s="585"/>
      <c r="C3574" s="581" t="s">
        <v>113</v>
      </c>
      <c r="F3574" s="581">
        <v>25297.5</v>
      </c>
    </row>
    <row r="3575" spans="1:6">
      <c r="A3575" s="585"/>
      <c r="C3575" s="581" t="s">
        <v>361</v>
      </c>
      <c r="F3575" s="581">
        <v>25297.5</v>
      </c>
    </row>
    <row r="3576" spans="1:6">
      <c r="A3576" s="585"/>
      <c r="C3576" s="581" t="s">
        <v>113</v>
      </c>
      <c r="F3576" s="581">
        <v>75000</v>
      </c>
    </row>
    <row r="3577" spans="1:6">
      <c r="A3577" s="585"/>
      <c r="C3577" s="581" t="s">
        <v>361</v>
      </c>
      <c r="F3577" s="581">
        <v>75000</v>
      </c>
    </row>
    <row r="3578" spans="1:6">
      <c r="A3578" s="585"/>
      <c r="C3578" s="581" t="s">
        <v>113</v>
      </c>
      <c r="F3578" s="581">
        <v>25904</v>
      </c>
    </row>
    <row r="3579" spans="1:6">
      <c r="A3579" s="585"/>
      <c r="C3579" s="581" t="s">
        <v>361</v>
      </c>
      <c r="F3579" s="581">
        <v>25904</v>
      </c>
    </row>
    <row r="3580" spans="1:6">
      <c r="A3580" s="585"/>
      <c r="C3580" s="581" t="s">
        <v>113</v>
      </c>
      <c r="F3580" s="581">
        <v>57794.5</v>
      </c>
    </row>
    <row r="3581" spans="1:6">
      <c r="A3581" s="585"/>
      <c r="C3581" s="581" t="s">
        <v>361</v>
      </c>
      <c r="F3581" s="581">
        <v>57794.5</v>
      </c>
    </row>
    <row r="3582" spans="1:6">
      <c r="A3582" s="585"/>
      <c r="C3582" s="581" t="s">
        <v>113</v>
      </c>
      <c r="F3582" s="581">
        <v>72690</v>
      </c>
    </row>
    <row r="3583" spans="1:6">
      <c r="A3583" s="585"/>
      <c r="C3583" s="581" t="s">
        <v>361</v>
      </c>
      <c r="F3583" s="581">
        <v>72690</v>
      </c>
    </row>
    <row r="3584" spans="1:6">
      <c r="A3584" s="585"/>
      <c r="C3584" s="581" t="s">
        <v>113</v>
      </c>
      <c r="F3584" s="581">
        <v>78872</v>
      </c>
    </row>
    <row r="3585" spans="1:6">
      <c r="A3585" s="585"/>
      <c r="C3585" s="581" t="s">
        <v>361</v>
      </c>
      <c r="F3585" s="581">
        <v>78872</v>
      </c>
    </row>
    <row r="3586" spans="1:6">
      <c r="A3586" s="585"/>
      <c r="C3586" s="581" t="s">
        <v>113</v>
      </c>
      <c r="F3586" s="581">
        <v>65557.5</v>
      </c>
    </row>
    <row r="3587" spans="1:6">
      <c r="A3587" s="585"/>
      <c r="C3587" s="581" t="s">
        <v>361</v>
      </c>
      <c r="F3587" s="581">
        <v>65557.5</v>
      </c>
    </row>
    <row r="3588" spans="1:6">
      <c r="A3588" s="585"/>
      <c r="C3588" s="581" t="s">
        <v>113</v>
      </c>
      <c r="F3588" s="581">
        <v>43695</v>
      </c>
    </row>
    <row r="3589" spans="1:6">
      <c r="A3589" s="585"/>
      <c r="C3589" s="581" t="s">
        <v>361</v>
      </c>
      <c r="F3589" s="581">
        <v>43695</v>
      </c>
    </row>
    <row r="3590" spans="1:6">
      <c r="A3590" s="585"/>
      <c r="C3590" s="581" t="s">
        <v>113</v>
      </c>
      <c r="F3590" s="581">
        <v>28339.5</v>
      </c>
    </row>
    <row r="3591" spans="1:6">
      <c r="A3591" s="585"/>
      <c r="C3591" s="581" t="s">
        <v>361</v>
      </c>
      <c r="F3591" s="581">
        <v>28339.5</v>
      </c>
    </row>
    <row r="3592" spans="1:6">
      <c r="A3592" s="585"/>
      <c r="C3592" s="581" t="s">
        <v>113</v>
      </c>
      <c r="F3592" s="581">
        <v>37550.5</v>
      </c>
    </row>
    <row r="3593" spans="1:6">
      <c r="A3593" s="585"/>
      <c r="C3593" s="581" t="s">
        <v>361</v>
      </c>
      <c r="F3593" s="581">
        <v>37550.5</v>
      </c>
    </row>
    <row r="3594" spans="1:6">
      <c r="A3594" s="585"/>
      <c r="C3594" s="581" t="s">
        <v>113</v>
      </c>
      <c r="F3594" s="581">
        <v>51137.5</v>
      </c>
    </row>
    <row r="3595" spans="1:6">
      <c r="A3595" s="585"/>
      <c r="C3595" s="581" t="s">
        <v>361</v>
      </c>
      <c r="F3595" s="581">
        <v>51137.5</v>
      </c>
    </row>
    <row r="3596" spans="1:6">
      <c r="A3596" s="585"/>
      <c r="C3596" s="581" t="s">
        <v>113</v>
      </c>
      <c r="F3596" s="581">
        <v>45080</v>
      </c>
    </row>
    <row r="3597" spans="1:6">
      <c r="A3597" s="585"/>
      <c r="C3597" s="581" t="s">
        <v>361</v>
      </c>
      <c r="F3597" s="581">
        <v>45080</v>
      </c>
    </row>
    <row r="3598" spans="1:6">
      <c r="A3598" s="585"/>
      <c r="C3598" s="581" t="s">
        <v>113</v>
      </c>
      <c r="F3598" s="581">
        <v>26647.5</v>
      </c>
    </row>
    <row r="3599" spans="1:6">
      <c r="A3599" s="585"/>
      <c r="C3599" s="581" t="s">
        <v>361</v>
      </c>
      <c r="F3599" s="581">
        <v>26647.5</v>
      </c>
    </row>
    <row r="3600" spans="1:6">
      <c r="A3600" s="585"/>
      <c r="C3600" s="581" t="s">
        <v>113</v>
      </c>
      <c r="F3600" s="581">
        <v>55295.5</v>
      </c>
    </row>
    <row r="3601" spans="1:6">
      <c r="A3601" s="585"/>
      <c r="C3601" s="581" t="s">
        <v>361</v>
      </c>
      <c r="F3601" s="581">
        <v>55295.5</v>
      </c>
    </row>
    <row r="3602" spans="1:6">
      <c r="A3602" s="585"/>
      <c r="C3602" s="581" t="s">
        <v>113</v>
      </c>
      <c r="F3602" s="581">
        <v>120000</v>
      </c>
    </row>
    <row r="3603" spans="1:6">
      <c r="A3603" s="585"/>
      <c r="C3603" s="581" t="s">
        <v>361</v>
      </c>
      <c r="F3603" s="581">
        <v>120000</v>
      </c>
    </row>
    <row r="3604" spans="1:6">
      <c r="A3604" s="585"/>
      <c r="C3604" s="581" t="s">
        <v>113</v>
      </c>
      <c r="F3604" s="581">
        <v>43165</v>
      </c>
    </row>
    <row r="3605" spans="1:6">
      <c r="A3605" s="585"/>
      <c r="C3605" s="581" t="s">
        <v>361</v>
      </c>
      <c r="F3605" s="581">
        <v>43165</v>
      </c>
    </row>
    <row r="3606" spans="1:6">
      <c r="A3606" s="585"/>
      <c r="C3606" s="581" t="s">
        <v>113</v>
      </c>
      <c r="F3606" s="581">
        <v>30188.5</v>
      </c>
    </row>
    <row r="3607" spans="1:6">
      <c r="A3607" s="585"/>
      <c r="C3607" s="581" t="s">
        <v>361</v>
      </c>
      <c r="F3607" s="581">
        <v>30188.5</v>
      </c>
    </row>
    <row r="3608" spans="1:6">
      <c r="A3608" s="585"/>
      <c r="C3608" s="581" t="s">
        <v>113</v>
      </c>
      <c r="F3608" s="581">
        <v>41356.5</v>
      </c>
    </row>
    <row r="3609" spans="1:6">
      <c r="A3609" s="585"/>
      <c r="C3609" s="581" t="s">
        <v>361</v>
      </c>
      <c r="F3609" s="581">
        <v>41356.5</v>
      </c>
    </row>
    <row r="3610" spans="1:6">
      <c r="A3610" s="585"/>
      <c r="C3610" s="581" t="s">
        <v>113</v>
      </c>
      <c r="F3610" s="581">
        <v>39110</v>
      </c>
    </row>
    <row r="3611" spans="1:6">
      <c r="A3611" s="585"/>
      <c r="C3611" s="581" t="s">
        <v>361</v>
      </c>
      <c r="F3611" s="581">
        <v>39110</v>
      </c>
    </row>
    <row r="3612" spans="1:6">
      <c r="A3612" s="585"/>
      <c r="C3612" s="581" t="s">
        <v>113</v>
      </c>
      <c r="F3612" s="581">
        <v>24054.5</v>
      </c>
    </row>
    <row r="3613" spans="1:6">
      <c r="A3613" s="585"/>
      <c r="C3613" s="581" t="s">
        <v>361</v>
      </c>
      <c r="F3613" s="581">
        <v>24054.5</v>
      </c>
    </row>
    <row r="3614" spans="1:6">
      <c r="A3614" s="585"/>
      <c r="C3614" s="581" t="s">
        <v>113</v>
      </c>
      <c r="F3614" s="581">
        <v>20563</v>
      </c>
    </row>
    <row r="3615" spans="1:6">
      <c r="A3615" s="585"/>
      <c r="C3615" s="581" t="s">
        <v>361</v>
      </c>
      <c r="F3615" s="581">
        <v>20563</v>
      </c>
    </row>
    <row r="3616" spans="1:6">
      <c r="A3616" s="585"/>
      <c r="C3616" s="581" t="s">
        <v>113</v>
      </c>
      <c r="F3616" s="581">
        <v>17318.5</v>
      </c>
    </row>
    <row r="3617" spans="1:6">
      <c r="A3617" s="585"/>
      <c r="C3617" s="581" t="s">
        <v>361</v>
      </c>
      <c r="F3617" s="581">
        <v>17318.5</v>
      </c>
    </row>
    <row r="3618" spans="1:6">
      <c r="A3618" s="585"/>
      <c r="C3618" s="581" t="s">
        <v>113</v>
      </c>
      <c r="F3618" s="581">
        <v>28872</v>
      </c>
    </row>
    <row r="3619" spans="1:6">
      <c r="A3619" s="585"/>
      <c r="C3619" s="581" t="s">
        <v>361</v>
      </c>
      <c r="F3619" s="581">
        <v>28872</v>
      </c>
    </row>
    <row r="3620" spans="1:6">
      <c r="A3620" s="585"/>
      <c r="C3620" s="581" t="s">
        <v>113</v>
      </c>
      <c r="F3620" s="581">
        <v>39054.5</v>
      </c>
    </row>
    <row r="3621" spans="1:6">
      <c r="A3621" s="585"/>
      <c r="C3621" s="581" t="s">
        <v>361</v>
      </c>
      <c r="F3621" s="581">
        <v>39054.5</v>
      </c>
    </row>
    <row r="3622" spans="1:6">
      <c r="A3622" s="585"/>
      <c r="C3622" s="581" t="s">
        <v>113</v>
      </c>
      <c r="F3622" s="581">
        <v>9430</v>
      </c>
    </row>
    <row r="3623" spans="1:6">
      <c r="A3623" s="585"/>
      <c r="C3623" s="581" t="s">
        <v>361</v>
      </c>
      <c r="F3623" s="581">
        <v>9430</v>
      </c>
    </row>
    <row r="3624" spans="1:6">
      <c r="A3624" s="585"/>
      <c r="C3624" s="581" t="s">
        <v>113</v>
      </c>
      <c r="F3624" s="581">
        <v>30556.5</v>
      </c>
    </row>
    <row r="3625" spans="1:6">
      <c r="A3625" s="585"/>
      <c r="C3625" s="581" t="s">
        <v>361</v>
      </c>
      <c r="F3625" s="581">
        <v>30556.5</v>
      </c>
    </row>
    <row r="3626" spans="1:6">
      <c r="A3626" s="585"/>
      <c r="C3626" s="581" t="s">
        <v>113</v>
      </c>
      <c r="F3626" s="581">
        <v>81000</v>
      </c>
    </row>
    <row r="3627" spans="1:6">
      <c r="A3627" s="585"/>
      <c r="C3627" s="581" t="s">
        <v>361</v>
      </c>
      <c r="F3627" s="581">
        <v>81000</v>
      </c>
    </row>
    <row r="3628" spans="1:6">
      <c r="A3628" s="585"/>
      <c r="C3628" s="581" t="s">
        <v>113</v>
      </c>
      <c r="F3628" s="581">
        <v>9598.4285710000004</v>
      </c>
    </row>
    <row r="3629" spans="1:6">
      <c r="A3629" s="585"/>
      <c r="C3629" s="581" t="s">
        <v>361</v>
      </c>
      <c r="F3629" s="581">
        <v>9598.4285710000004</v>
      </c>
    </row>
    <row r="3630" spans="1:6">
      <c r="A3630" s="585"/>
      <c r="C3630" s="581" t="s">
        <v>2270</v>
      </c>
      <c r="F3630" s="581">
        <v>9598.4285710000004</v>
      </c>
    </row>
    <row r="3631" spans="1:6">
      <c r="A3631" s="585"/>
      <c r="C3631" s="581" t="s">
        <v>16</v>
      </c>
      <c r="F3631" s="581">
        <v>9598.4285710000004</v>
      </c>
    </row>
    <row r="3632" spans="1:6">
      <c r="A3632" s="585"/>
      <c r="C3632" s="581" t="s">
        <v>2482</v>
      </c>
      <c r="F3632" s="581">
        <v>9598.4285710000004</v>
      </c>
    </row>
    <row r="3633" spans="1:6">
      <c r="A3633" s="585"/>
      <c r="C3633" s="581" t="s">
        <v>2650</v>
      </c>
      <c r="F3633" s="581">
        <v>9598.4285710000004</v>
      </c>
    </row>
    <row r="3634" spans="1:6">
      <c r="A3634" s="585"/>
      <c r="C3634" s="581" t="s">
        <v>2004</v>
      </c>
      <c r="F3634" s="581">
        <v>9598.4285710000004</v>
      </c>
    </row>
    <row r="3635" spans="1:6">
      <c r="A3635" s="585"/>
      <c r="C3635" s="581" t="s">
        <v>113</v>
      </c>
      <c r="F3635" s="581">
        <v>100624</v>
      </c>
    </row>
    <row r="3636" spans="1:6">
      <c r="A3636" s="585"/>
      <c r="C3636" s="581" t="s">
        <v>361</v>
      </c>
      <c r="F3636" s="581">
        <v>100624</v>
      </c>
    </row>
    <row r="3637" spans="1:6">
      <c r="A3637" s="585"/>
      <c r="C3637" s="581" t="s">
        <v>2690</v>
      </c>
      <c r="F3637" s="581">
        <v>100624</v>
      </c>
    </row>
    <row r="3638" spans="1:6">
      <c r="A3638" s="585"/>
      <c r="C3638" s="581" t="s">
        <v>113</v>
      </c>
      <c r="F3638" s="581">
        <v>10238.333329999999</v>
      </c>
    </row>
    <row r="3639" spans="1:6">
      <c r="A3639" s="585"/>
      <c r="C3639" s="581" t="s">
        <v>361</v>
      </c>
      <c r="F3639" s="581">
        <v>10238.333329999999</v>
      </c>
    </row>
    <row r="3640" spans="1:6">
      <c r="A3640" s="585"/>
      <c r="C3640" s="581" t="s">
        <v>2690</v>
      </c>
      <c r="F3640" s="581">
        <v>10238.333329999999</v>
      </c>
    </row>
    <row r="3641" spans="1:6">
      <c r="A3641" s="585"/>
      <c r="C3641" s="581" t="s">
        <v>113</v>
      </c>
      <c r="F3641" s="581">
        <v>20942.666669999999</v>
      </c>
    </row>
    <row r="3642" spans="1:6">
      <c r="A3642" s="585"/>
      <c r="C3642" s="581" t="s">
        <v>361</v>
      </c>
      <c r="F3642" s="581">
        <v>20942.666669999999</v>
      </c>
    </row>
    <row r="3643" spans="1:6">
      <c r="A3643" s="585"/>
      <c r="C3643" s="581" t="s">
        <v>2690</v>
      </c>
      <c r="F3643" s="581">
        <v>20942.666669999999</v>
      </c>
    </row>
    <row r="3644" spans="1:6">
      <c r="A3644" s="585"/>
      <c r="C3644" s="581" t="s">
        <v>113</v>
      </c>
      <c r="F3644" s="581">
        <v>8152.3333329999996</v>
      </c>
    </row>
    <row r="3645" spans="1:6">
      <c r="A3645" s="585"/>
      <c r="C3645" s="581" t="s">
        <v>361</v>
      </c>
      <c r="F3645" s="581">
        <v>8152.3333329999996</v>
      </c>
    </row>
    <row r="3646" spans="1:6">
      <c r="A3646" s="585"/>
      <c r="C3646" s="581" t="s">
        <v>2690</v>
      </c>
      <c r="F3646" s="581">
        <v>8152.3333329999996</v>
      </c>
    </row>
    <row r="3647" spans="1:6">
      <c r="A3647" s="585"/>
      <c r="C3647" s="581" t="s">
        <v>113</v>
      </c>
      <c r="F3647" s="581">
        <v>13628.333329999999</v>
      </c>
    </row>
    <row r="3648" spans="1:6">
      <c r="A3648" s="585"/>
      <c r="C3648" s="581" t="s">
        <v>361</v>
      </c>
      <c r="F3648" s="581">
        <v>13628.333329999999</v>
      </c>
    </row>
    <row r="3649" spans="1:6">
      <c r="A3649" s="585"/>
      <c r="C3649" s="581" t="s">
        <v>2690</v>
      </c>
      <c r="F3649" s="581">
        <v>13628.333329999999</v>
      </c>
    </row>
    <row r="3650" spans="1:6">
      <c r="A3650" s="585"/>
      <c r="C3650" s="581" t="s">
        <v>113</v>
      </c>
      <c r="F3650" s="581">
        <v>18036.666669999999</v>
      </c>
    </row>
    <row r="3651" spans="1:6">
      <c r="A3651" s="585"/>
      <c r="C3651" s="581" t="s">
        <v>361</v>
      </c>
      <c r="F3651" s="581">
        <v>18036.666669999999</v>
      </c>
    </row>
    <row r="3652" spans="1:6">
      <c r="A3652" s="585"/>
      <c r="C3652" s="581" t="s">
        <v>2690</v>
      </c>
      <c r="F3652" s="581">
        <v>18036.666669999999</v>
      </c>
    </row>
    <row r="3653" spans="1:6">
      <c r="A3653" s="585"/>
      <c r="C3653" s="581" t="s">
        <v>113</v>
      </c>
      <c r="F3653" s="581">
        <v>11003.333329999999</v>
      </c>
    </row>
    <row r="3654" spans="1:6">
      <c r="A3654" s="585"/>
      <c r="C3654" s="581" t="s">
        <v>361</v>
      </c>
      <c r="F3654" s="581">
        <v>11003.333329999999</v>
      </c>
    </row>
    <row r="3655" spans="1:6">
      <c r="A3655" s="585"/>
      <c r="C3655" s="581" t="s">
        <v>2690</v>
      </c>
      <c r="F3655" s="581">
        <v>11003.333329999999</v>
      </c>
    </row>
    <row r="3656" spans="1:6">
      <c r="A3656" s="585"/>
      <c r="C3656" s="581" t="s">
        <v>113</v>
      </c>
      <c r="F3656" s="581">
        <v>7478.6666670000004</v>
      </c>
    </row>
    <row r="3657" spans="1:6">
      <c r="A3657" s="585"/>
      <c r="C3657" s="581" t="s">
        <v>361</v>
      </c>
      <c r="F3657" s="581">
        <v>7478.6666670000004</v>
      </c>
    </row>
    <row r="3658" spans="1:6">
      <c r="A3658" s="585"/>
      <c r="C3658" s="581" t="s">
        <v>2690</v>
      </c>
      <c r="F3658" s="581">
        <v>7478.6666670000004</v>
      </c>
    </row>
    <row r="3659" spans="1:6">
      <c r="A3659" s="585"/>
      <c r="C3659" s="581" t="s">
        <v>113</v>
      </c>
      <c r="F3659" s="581">
        <v>16128</v>
      </c>
    </row>
    <row r="3660" spans="1:6">
      <c r="A3660" s="585"/>
      <c r="C3660" s="581" t="s">
        <v>361</v>
      </c>
      <c r="F3660" s="581">
        <v>16128</v>
      </c>
    </row>
    <row r="3661" spans="1:6">
      <c r="A3661" s="585"/>
      <c r="C3661" s="581" t="s">
        <v>2690</v>
      </c>
      <c r="F3661" s="581">
        <v>16128</v>
      </c>
    </row>
    <row r="3662" spans="1:6">
      <c r="A3662" s="585"/>
      <c r="C3662" s="581" t="s">
        <v>113</v>
      </c>
      <c r="F3662" s="581">
        <v>13750</v>
      </c>
    </row>
    <row r="3663" spans="1:6">
      <c r="A3663" s="585"/>
      <c r="C3663" s="581" t="s">
        <v>361</v>
      </c>
      <c r="F3663" s="581">
        <v>13750</v>
      </c>
    </row>
    <row r="3664" spans="1:6">
      <c r="A3664" s="585"/>
      <c r="C3664" s="581" t="s">
        <v>2690</v>
      </c>
      <c r="F3664" s="581">
        <v>13750</v>
      </c>
    </row>
    <row r="3665" spans="1:6">
      <c r="A3665" s="585"/>
      <c r="C3665" s="581" t="s">
        <v>2650</v>
      </c>
      <c r="F3665" s="581">
        <v>13750</v>
      </c>
    </row>
    <row r="3666" spans="1:6">
      <c r="A3666" s="585"/>
      <c r="C3666" s="581" t="s">
        <v>113</v>
      </c>
      <c r="F3666" s="581">
        <v>153000</v>
      </c>
    </row>
    <row r="3667" spans="1:6">
      <c r="A3667" s="585"/>
      <c r="C3667" s="581" t="s">
        <v>361</v>
      </c>
      <c r="F3667" s="581">
        <v>153000</v>
      </c>
    </row>
    <row r="3668" spans="1:6">
      <c r="A3668" s="585"/>
      <c r="C3668" s="581" t="s">
        <v>2690</v>
      </c>
      <c r="F3668" s="581">
        <v>153000</v>
      </c>
    </row>
    <row r="3669" spans="1:6">
      <c r="A3669" s="585"/>
      <c r="C3669" s="581" t="s">
        <v>2650</v>
      </c>
      <c r="F3669" s="581">
        <v>153000</v>
      </c>
    </row>
    <row r="3670" spans="1:6">
      <c r="A3670" s="585"/>
      <c r="C3670" s="581" t="s">
        <v>113</v>
      </c>
      <c r="F3670" s="581">
        <v>53324</v>
      </c>
    </row>
    <row r="3671" spans="1:6">
      <c r="A3671" s="585"/>
      <c r="C3671" s="581" t="s">
        <v>2690</v>
      </c>
      <c r="F3671" s="581">
        <v>53324</v>
      </c>
    </row>
    <row r="3672" spans="1:6">
      <c r="A3672" s="585"/>
      <c r="C3672" s="581" t="s">
        <v>113</v>
      </c>
      <c r="F3672" s="581">
        <v>28500</v>
      </c>
    </row>
    <row r="3673" spans="1:6">
      <c r="A3673" s="585"/>
      <c r="C3673" s="581" t="s">
        <v>2690</v>
      </c>
      <c r="F3673" s="581">
        <v>28500</v>
      </c>
    </row>
    <row r="3674" spans="1:6">
      <c r="A3674" s="585"/>
      <c r="C3674" s="581" t="s">
        <v>113</v>
      </c>
      <c r="F3674" s="581">
        <v>107843</v>
      </c>
    </row>
    <row r="3675" spans="1:6">
      <c r="A3675" s="585"/>
      <c r="C3675" s="581" t="s">
        <v>2690</v>
      </c>
      <c r="F3675" s="581">
        <v>107843</v>
      </c>
    </row>
    <row r="3676" spans="1:6">
      <c r="A3676" s="585"/>
      <c r="C3676" s="581" t="s">
        <v>2650</v>
      </c>
      <c r="F3676" s="581">
        <v>107843</v>
      </c>
    </row>
    <row r="3677" spans="1:6">
      <c r="A3677" s="585"/>
      <c r="C3677" s="581" t="s">
        <v>24</v>
      </c>
      <c r="F3677" s="581">
        <v>1000000</v>
      </c>
    </row>
    <row r="3678" spans="1:6">
      <c r="A3678" s="585"/>
      <c r="C3678" s="581" t="s">
        <v>18</v>
      </c>
      <c r="F3678" s="581">
        <v>1000000</v>
      </c>
    </row>
    <row r="3679" spans="1:6">
      <c r="A3679" s="585"/>
      <c r="C3679" s="581" t="s">
        <v>5928</v>
      </c>
      <c r="F3679" s="581">
        <v>3775.5</v>
      </c>
    </row>
    <row r="3680" spans="1:6">
      <c r="A3680" s="585"/>
      <c r="C3680" s="581" t="s">
        <v>166</v>
      </c>
      <c r="F3680" s="581">
        <v>3775.5</v>
      </c>
    </row>
    <row r="3681" spans="1:6">
      <c r="A3681" s="585"/>
      <c r="C3681" s="581" t="s">
        <v>48</v>
      </c>
      <c r="F3681" s="581">
        <v>304.2</v>
      </c>
    </row>
    <row r="3682" spans="1:6">
      <c r="A3682" s="585"/>
      <c r="C3682" s="581" t="s">
        <v>2787</v>
      </c>
      <c r="F3682" s="581">
        <v>304.2</v>
      </c>
    </row>
    <row r="3683" spans="1:6">
      <c r="A3683" s="585"/>
      <c r="C3683" s="581" t="s">
        <v>1577</v>
      </c>
      <c r="F3683" s="581">
        <v>304.2</v>
      </c>
    </row>
    <row r="3684" spans="1:6">
      <c r="A3684" s="585"/>
      <c r="C3684" s="581" t="s">
        <v>2690</v>
      </c>
      <c r="F3684" s="581">
        <v>304.2</v>
      </c>
    </row>
    <row r="3685" spans="1:6">
      <c r="A3685" s="585"/>
      <c r="C3685" s="581" t="s">
        <v>166</v>
      </c>
      <c r="F3685" s="581">
        <v>304.2</v>
      </c>
    </row>
    <row r="3686" spans="1:6">
      <c r="A3686" s="585"/>
      <c r="C3686" s="581" t="s">
        <v>24</v>
      </c>
      <c r="F3686" s="581">
        <v>5000</v>
      </c>
    </row>
    <row r="3687" spans="1:6">
      <c r="A3687" s="585"/>
      <c r="C3687" s="581" t="s">
        <v>1320</v>
      </c>
      <c r="F3687" s="581">
        <v>5000</v>
      </c>
    </row>
    <row r="3688" spans="1:6">
      <c r="A3688" s="585"/>
      <c r="C3688" s="581" t="s">
        <v>48</v>
      </c>
      <c r="F3688" s="581">
        <v>25398.5</v>
      </c>
    </row>
    <row r="3689" spans="1:6">
      <c r="A3689" s="585"/>
      <c r="C3689" s="581" t="s">
        <v>2787</v>
      </c>
      <c r="F3689" s="581">
        <v>25398.5</v>
      </c>
    </row>
    <row r="3690" spans="1:6">
      <c r="A3690" s="585"/>
      <c r="C3690" s="581" t="s">
        <v>48</v>
      </c>
      <c r="F3690" s="581">
        <v>4000</v>
      </c>
    </row>
    <row r="3691" spans="1:6">
      <c r="A3691" s="585"/>
      <c r="C3691" s="581" t="s">
        <v>2787</v>
      </c>
      <c r="F3691" s="581">
        <v>4000</v>
      </c>
    </row>
    <row r="3692" spans="1:6">
      <c r="A3692" s="585"/>
      <c r="C3692" s="581" t="s">
        <v>48</v>
      </c>
      <c r="F3692" s="581">
        <v>55909</v>
      </c>
    </row>
    <row r="3693" spans="1:6">
      <c r="A3693" s="585"/>
      <c r="C3693" s="581" t="s">
        <v>2787</v>
      </c>
      <c r="F3693" s="581">
        <v>55909</v>
      </c>
    </row>
    <row r="3694" spans="1:6">
      <c r="A3694" s="585"/>
      <c r="C3694" s="581" t="s">
        <v>48</v>
      </c>
      <c r="F3694" s="581">
        <v>107850</v>
      </c>
    </row>
    <row r="3695" spans="1:6">
      <c r="A3695" s="585"/>
      <c r="C3695" s="581" t="s">
        <v>2787</v>
      </c>
      <c r="F3695" s="581">
        <v>107850</v>
      </c>
    </row>
    <row r="3696" spans="1:6">
      <c r="A3696" s="585"/>
      <c r="C3696" s="581" t="s">
        <v>48</v>
      </c>
      <c r="F3696" s="581">
        <v>12579.5</v>
      </c>
    </row>
    <row r="3697" spans="1:6">
      <c r="A3697" s="585"/>
      <c r="C3697" s="581" t="s">
        <v>2787</v>
      </c>
      <c r="F3697" s="581">
        <v>12579.5</v>
      </c>
    </row>
    <row r="3698" spans="1:6">
      <c r="A3698" s="585"/>
      <c r="C3698" s="581" t="s">
        <v>48</v>
      </c>
      <c r="F3698" s="581">
        <v>6500</v>
      </c>
    </row>
    <row r="3699" spans="1:6">
      <c r="A3699" s="585"/>
      <c r="C3699" s="581" t="s">
        <v>2787</v>
      </c>
      <c r="F3699" s="581">
        <v>6500</v>
      </c>
    </row>
    <row r="3700" spans="1:6">
      <c r="A3700" s="585"/>
      <c r="C3700" s="581" t="s">
        <v>48</v>
      </c>
      <c r="F3700" s="581">
        <v>6500</v>
      </c>
    </row>
    <row r="3701" spans="1:6">
      <c r="A3701" s="585"/>
      <c r="C3701" s="581" t="s">
        <v>2787</v>
      </c>
      <c r="F3701" s="581">
        <v>6500</v>
      </c>
    </row>
    <row r="3702" spans="1:6">
      <c r="A3702" s="585"/>
      <c r="C3702" s="581" t="s">
        <v>48</v>
      </c>
      <c r="F3702" s="581">
        <v>3967.5</v>
      </c>
    </row>
    <row r="3703" spans="1:6">
      <c r="A3703" s="585"/>
      <c r="C3703" s="581" t="s">
        <v>2787</v>
      </c>
      <c r="F3703" s="581">
        <v>3967.5</v>
      </c>
    </row>
    <row r="3704" spans="1:6">
      <c r="A3704" s="585"/>
      <c r="C3704" s="581" t="s">
        <v>48</v>
      </c>
      <c r="F3704" s="581">
        <v>32475.5</v>
      </c>
    </row>
    <row r="3705" spans="1:6">
      <c r="A3705" s="585"/>
      <c r="C3705" s="581" t="s">
        <v>2787</v>
      </c>
      <c r="F3705" s="581">
        <v>32475.5</v>
      </c>
    </row>
    <row r="3706" spans="1:6">
      <c r="A3706" s="585"/>
      <c r="C3706" s="581" t="s">
        <v>48</v>
      </c>
      <c r="F3706" s="581">
        <v>4600</v>
      </c>
    </row>
    <row r="3707" spans="1:6">
      <c r="A3707" s="585"/>
      <c r="C3707" s="581" t="s">
        <v>2787</v>
      </c>
      <c r="F3707" s="581">
        <v>4600</v>
      </c>
    </row>
    <row r="3708" spans="1:6">
      <c r="A3708" s="585"/>
      <c r="C3708" s="581" t="s">
        <v>48</v>
      </c>
      <c r="F3708" s="581">
        <v>28600</v>
      </c>
    </row>
    <row r="3709" spans="1:6">
      <c r="A3709" s="585"/>
      <c r="C3709" s="581" t="s">
        <v>2787</v>
      </c>
      <c r="F3709" s="581">
        <v>28600</v>
      </c>
    </row>
    <row r="3710" spans="1:6">
      <c r="A3710" s="585"/>
      <c r="C3710" s="581" t="s">
        <v>48</v>
      </c>
      <c r="F3710" s="581">
        <v>38000</v>
      </c>
    </row>
    <row r="3711" spans="1:6">
      <c r="A3711" s="585"/>
      <c r="C3711" s="581" t="s">
        <v>2787</v>
      </c>
      <c r="F3711" s="581">
        <v>38000</v>
      </c>
    </row>
    <row r="3712" spans="1:6">
      <c r="A3712" s="585"/>
      <c r="C3712" s="581" t="s">
        <v>48</v>
      </c>
      <c r="F3712" s="581">
        <v>32465</v>
      </c>
    </row>
    <row r="3713" spans="1:6">
      <c r="A3713" s="585"/>
      <c r="C3713" s="581" t="s">
        <v>2787</v>
      </c>
      <c r="F3713" s="581">
        <v>32465</v>
      </c>
    </row>
    <row r="3714" spans="1:6">
      <c r="A3714" s="585"/>
      <c r="C3714" s="581" t="s">
        <v>48</v>
      </c>
      <c r="F3714" s="581">
        <v>1685</v>
      </c>
    </row>
    <row r="3715" spans="1:6">
      <c r="A3715" s="585"/>
      <c r="C3715" s="581" t="s">
        <v>2787</v>
      </c>
      <c r="F3715" s="581">
        <v>1685</v>
      </c>
    </row>
    <row r="3716" spans="1:6">
      <c r="A3716" s="585"/>
      <c r="C3716" s="581" t="s">
        <v>48</v>
      </c>
      <c r="F3716" s="581">
        <v>41022.5</v>
      </c>
    </row>
    <row r="3717" spans="1:6">
      <c r="A3717" s="585"/>
      <c r="C3717" s="581" t="s">
        <v>2787</v>
      </c>
      <c r="F3717" s="581">
        <v>41022.5</v>
      </c>
    </row>
    <row r="3718" spans="1:6">
      <c r="A3718" s="585"/>
      <c r="C3718" s="581" t="s">
        <v>48</v>
      </c>
      <c r="F3718" s="581">
        <v>8099.5</v>
      </c>
    </row>
    <row r="3719" spans="1:6">
      <c r="A3719" s="585"/>
      <c r="C3719" s="581" t="s">
        <v>2787</v>
      </c>
      <c r="F3719" s="581">
        <v>8099.5</v>
      </c>
    </row>
    <row r="3720" spans="1:6">
      <c r="A3720" s="585"/>
      <c r="C3720" s="581" t="s">
        <v>48</v>
      </c>
      <c r="F3720" s="581">
        <v>28225.5</v>
      </c>
    </row>
    <row r="3721" spans="1:6">
      <c r="A3721" s="585"/>
      <c r="C3721" s="581" t="s">
        <v>2787</v>
      </c>
      <c r="F3721" s="581">
        <v>28225.5</v>
      </c>
    </row>
    <row r="3722" spans="1:6">
      <c r="A3722" s="585"/>
      <c r="C3722" s="581" t="s">
        <v>48</v>
      </c>
      <c r="F3722" s="581">
        <v>3770.5</v>
      </c>
    </row>
    <row r="3723" spans="1:6">
      <c r="A3723" s="585"/>
      <c r="C3723" s="581" t="s">
        <v>2787</v>
      </c>
      <c r="F3723" s="581">
        <v>3770.5</v>
      </c>
    </row>
    <row r="3724" spans="1:6">
      <c r="A3724" s="585"/>
      <c r="C3724" s="581" t="s">
        <v>48</v>
      </c>
      <c r="F3724" s="581">
        <v>25500</v>
      </c>
    </row>
    <row r="3725" spans="1:6">
      <c r="A3725" s="585"/>
      <c r="C3725" s="581" t="s">
        <v>2787</v>
      </c>
      <c r="F3725" s="581">
        <v>25500</v>
      </c>
    </row>
    <row r="3726" spans="1:6">
      <c r="A3726" s="585"/>
      <c r="C3726" s="581" t="s">
        <v>48</v>
      </c>
      <c r="F3726" s="581">
        <v>954</v>
      </c>
    </row>
    <row r="3727" spans="1:6">
      <c r="A3727" s="585"/>
      <c r="C3727" s="581" t="s">
        <v>2787</v>
      </c>
      <c r="F3727" s="581">
        <v>954</v>
      </c>
    </row>
    <row r="3728" spans="1:6">
      <c r="A3728" s="585"/>
      <c r="C3728" s="581" t="s">
        <v>48</v>
      </c>
      <c r="F3728" s="581">
        <v>52013.5</v>
      </c>
    </row>
    <row r="3729" spans="1:6">
      <c r="A3729" s="585"/>
      <c r="C3729" s="581" t="s">
        <v>2787</v>
      </c>
      <c r="F3729" s="581">
        <v>52013.5</v>
      </c>
    </row>
    <row r="3730" spans="1:6">
      <c r="A3730" s="585"/>
      <c r="C3730" s="581" t="s">
        <v>48</v>
      </c>
      <c r="F3730" s="581">
        <v>29184</v>
      </c>
    </row>
    <row r="3731" spans="1:6">
      <c r="A3731" s="585"/>
      <c r="C3731" s="581" t="s">
        <v>2787</v>
      </c>
      <c r="F3731" s="581">
        <v>29184</v>
      </c>
    </row>
    <row r="3732" spans="1:6">
      <c r="A3732" s="585"/>
      <c r="C3732" s="581" t="s">
        <v>48</v>
      </c>
      <c r="F3732" s="581">
        <v>18666.666669999999</v>
      </c>
    </row>
    <row r="3733" spans="1:6">
      <c r="A3733" s="585"/>
      <c r="C3733" s="581" t="s">
        <v>2787</v>
      </c>
      <c r="F3733" s="581">
        <v>18666.666669999999</v>
      </c>
    </row>
    <row r="3734" spans="1:6">
      <c r="A3734" s="585"/>
      <c r="C3734" s="581" t="s">
        <v>1577</v>
      </c>
      <c r="F3734" s="581">
        <v>18666.666669999999</v>
      </c>
    </row>
    <row r="3735" spans="1:6">
      <c r="A3735" s="585"/>
      <c r="C3735" s="581" t="s">
        <v>48</v>
      </c>
      <c r="F3735" s="581">
        <v>19099.666669999999</v>
      </c>
    </row>
    <row r="3736" spans="1:6">
      <c r="A3736" s="585"/>
      <c r="C3736" s="581" t="s">
        <v>2787</v>
      </c>
      <c r="F3736" s="581">
        <v>19099.666669999999</v>
      </c>
    </row>
    <row r="3737" spans="1:6">
      <c r="A3737" s="585"/>
      <c r="C3737" s="581" t="s">
        <v>1577</v>
      </c>
      <c r="F3737" s="581">
        <v>19099.666669999999</v>
      </c>
    </row>
    <row r="3738" spans="1:6">
      <c r="A3738" s="585"/>
      <c r="C3738" s="581" t="s">
        <v>48</v>
      </c>
      <c r="F3738" s="581">
        <v>2283</v>
      </c>
    </row>
    <row r="3739" spans="1:6">
      <c r="A3739" s="585"/>
      <c r="C3739" s="581" t="s">
        <v>2787</v>
      </c>
      <c r="F3739" s="581">
        <v>2283</v>
      </c>
    </row>
    <row r="3740" spans="1:6">
      <c r="A3740" s="585"/>
      <c r="C3740" s="581" t="s">
        <v>1577</v>
      </c>
      <c r="F3740" s="581">
        <v>2283</v>
      </c>
    </row>
    <row r="3741" spans="1:6">
      <c r="A3741" s="585"/>
      <c r="C3741" s="581" t="s">
        <v>48</v>
      </c>
      <c r="F3741" s="581">
        <v>27500</v>
      </c>
    </row>
    <row r="3742" spans="1:6">
      <c r="A3742" s="585"/>
      <c r="C3742" s="581" t="s">
        <v>2787</v>
      </c>
      <c r="F3742" s="581">
        <v>27500</v>
      </c>
    </row>
    <row r="3743" spans="1:6">
      <c r="A3743" s="585"/>
      <c r="C3743" s="581" t="s">
        <v>1577</v>
      </c>
      <c r="F3743" s="581">
        <v>27500</v>
      </c>
    </row>
    <row r="3744" spans="1:6">
      <c r="A3744" s="585"/>
      <c r="C3744" s="581" t="s">
        <v>2690</v>
      </c>
      <c r="F3744" s="581">
        <v>27500</v>
      </c>
    </row>
    <row r="3745" spans="1:6">
      <c r="A3745" s="585"/>
      <c r="C3745" s="581" t="s">
        <v>48</v>
      </c>
      <c r="F3745" s="581">
        <v>13500</v>
      </c>
    </row>
    <row r="3746" spans="1:6">
      <c r="A3746" s="585"/>
      <c r="C3746" s="581" t="s">
        <v>2787</v>
      </c>
      <c r="F3746" s="581">
        <v>13500</v>
      </c>
    </row>
    <row r="3747" spans="1:6">
      <c r="A3747" s="585"/>
      <c r="C3747" s="581" t="s">
        <v>1577</v>
      </c>
      <c r="F3747" s="581">
        <v>13500</v>
      </c>
    </row>
    <row r="3748" spans="1:6">
      <c r="A3748" s="585"/>
      <c r="C3748" s="581" t="s">
        <v>2690</v>
      </c>
      <c r="F3748" s="581">
        <v>13500</v>
      </c>
    </row>
    <row r="3749" spans="1:6">
      <c r="A3749" s="585"/>
      <c r="C3749" s="581" t="s">
        <v>48</v>
      </c>
      <c r="F3749" s="581">
        <v>30650</v>
      </c>
    </row>
    <row r="3750" spans="1:6">
      <c r="A3750" s="585"/>
      <c r="C3750" s="581" t="s">
        <v>2787</v>
      </c>
      <c r="F3750" s="581">
        <v>30650</v>
      </c>
    </row>
    <row r="3751" spans="1:6">
      <c r="A3751" s="585"/>
      <c r="C3751" s="581" t="s">
        <v>1577</v>
      </c>
      <c r="F3751" s="581">
        <v>30650</v>
      </c>
    </row>
    <row r="3752" spans="1:6">
      <c r="A3752" s="585"/>
      <c r="C3752" s="581" t="s">
        <v>2690</v>
      </c>
      <c r="F3752" s="581">
        <v>30650</v>
      </c>
    </row>
    <row r="3753" spans="1:6">
      <c r="A3753" s="585"/>
      <c r="C3753" s="581" t="s">
        <v>48</v>
      </c>
      <c r="F3753" s="581">
        <v>241000</v>
      </c>
    </row>
    <row r="3754" spans="1:6">
      <c r="A3754" s="585"/>
      <c r="C3754" s="581" t="s">
        <v>2787</v>
      </c>
      <c r="F3754" s="581">
        <v>241000</v>
      </c>
    </row>
    <row r="3755" spans="1:6">
      <c r="A3755" s="585"/>
      <c r="C3755" s="581" t="s">
        <v>1577</v>
      </c>
      <c r="F3755" s="581">
        <v>241000</v>
      </c>
    </row>
    <row r="3756" spans="1:6">
      <c r="A3756" s="585"/>
      <c r="C3756" s="581" t="s">
        <v>2690</v>
      </c>
      <c r="F3756" s="581">
        <v>241000</v>
      </c>
    </row>
    <row r="3757" spans="1:6">
      <c r="A3757" s="585"/>
      <c r="C3757" s="581" t="s">
        <v>48</v>
      </c>
      <c r="F3757" s="581">
        <v>35425</v>
      </c>
    </row>
    <row r="3758" spans="1:6">
      <c r="A3758" s="585"/>
      <c r="C3758" s="581" t="s">
        <v>2787</v>
      </c>
      <c r="F3758" s="581">
        <v>35425</v>
      </c>
    </row>
    <row r="3759" spans="1:6">
      <c r="A3759" s="585"/>
      <c r="C3759" s="581" t="s">
        <v>1577</v>
      </c>
      <c r="F3759" s="581">
        <v>35425</v>
      </c>
    </row>
    <row r="3760" spans="1:6">
      <c r="A3760" s="585"/>
      <c r="C3760" s="581" t="s">
        <v>2690</v>
      </c>
      <c r="F3760" s="581">
        <v>35425</v>
      </c>
    </row>
    <row r="3761" spans="1:6">
      <c r="A3761" s="585"/>
      <c r="C3761" s="581" t="s">
        <v>48</v>
      </c>
      <c r="F3761" s="581">
        <v>192500</v>
      </c>
    </row>
    <row r="3762" spans="1:6">
      <c r="A3762" s="585"/>
      <c r="C3762" s="581" t="s">
        <v>2787</v>
      </c>
      <c r="F3762" s="581">
        <v>192500</v>
      </c>
    </row>
    <row r="3763" spans="1:6">
      <c r="A3763" s="585"/>
      <c r="C3763" s="581" t="s">
        <v>1577</v>
      </c>
      <c r="F3763" s="581">
        <v>192500</v>
      </c>
    </row>
    <row r="3764" spans="1:6">
      <c r="A3764" s="585"/>
      <c r="C3764" s="581" t="s">
        <v>2690</v>
      </c>
      <c r="F3764" s="581">
        <v>192500</v>
      </c>
    </row>
    <row r="3765" spans="1:6">
      <c r="A3765" s="585"/>
      <c r="C3765" s="581" t="s">
        <v>48</v>
      </c>
      <c r="F3765" s="581">
        <v>36293.5</v>
      </c>
    </row>
    <row r="3766" spans="1:6">
      <c r="A3766" s="585"/>
      <c r="C3766" s="581" t="s">
        <v>2787</v>
      </c>
      <c r="F3766" s="581">
        <v>36293.5</v>
      </c>
    </row>
    <row r="3767" spans="1:6">
      <c r="A3767" s="585"/>
      <c r="C3767" s="581" t="s">
        <v>1577</v>
      </c>
      <c r="F3767" s="581">
        <v>36293.5</v>
      </c>
    </row>
    <row r="3768" spans="1:6">
      <c r="A3768" s="585"/>
      <c r="C3768" s="581" t="s">
        <v>2690</v>
      </c>
      <c r="F3768" s="581">
        <v>36293.5</v>
      </c>
    </row>
    <row r="3769" spans="1:6">
      <c r="A3769" s="585"/>
      <c r="C3769" s="581" t="s">
        <v>48</v>
      </c>
      <c r="F3769" s="581">
        <v>13796</v>
      </c>
    </row>
    <row r="3770" spans="1:6">
      <c r="A3770" s="585"/>
      <c r="C3770" s="581" t="s">
        <v>2787</v>
      </c>
      <c r="F3770" s="581">
        <v>13796</v>
      </c>
    </row>
    <row r="3771" spans="1:6">
      <c r="A3771" s="585"/>
      <c r="C3771" s="581" t="s">
        <v>1577</v>
      </c>
      <c r="F3771" s="581">
        <v>13796</v>
      </c>
    </row>
    <row r="3772" spans="1:6">
      <c r="A3772" s="585"/>
      <c r="C3772" s="581" t="s">
        <v>2690</v>
      </c>
      <c r="F3772" s="581">
        <v>13796</v>
      </c>
    </row>
    <row r="3773" spans="1:6">
      <c r="A3773" s="585"/>
      <c r="C3773" s="581" t="s">
        <v>48</v>
      </c>
      <c r="F3773" s="581">
        <v>153200</v>
      </c>
    </row>
    <row r="3774" spans="1:6">
      <c r="A3774" s="585"/>
      <c r="C3774" s="581" t="s">
        <v>2787</v>
      </c>
      <c r="F3774" s="581">
        <v>153200</v>
      </c>
    </row>
    <row r="3775" spans="1:6">
      <c r="A3775" s="585"/>
      <c r="C3775" s="581" t="s">
        <v>1577</v>
      </c>
      <c r="F3775" s="581">
        <v>153200</v>
      </c>
    </row>
    <row r="3776" spans="1:6">
      <c r="A3776" s="585"/>
      <c r="C3776" s="581" t="s">
        <v>2690</v>
      </c>
      <c r="F3776" s="581">
        <v>153200</v>
      </c>
    </row>
    <row r="3777" spans="1:6">
      <c r="A3777" s="585"/>
      <c r="C3777" s="581" t="s">
        <v>166</v>
      </c>
      <c r="F3777" s="581">
        <v>153200</v>
      </c>
    </row>
    <row r="3778" spans="1:6">
      <c r="A3778" s="585"/>
      <c r="C3778" s="581" t="s">
        <v>48</v>
      </c>
      <c r="F3778" s="581">
        <v>14600</v>
      </c>
    </row>
    <row r="3779" spans="1:6">
      <c r="A3779" s="585"/>
      <c r="C3779" s="581" t="s">
        <v>2787</v>
      </c>
      <c r="F3779" s="581">
        <v>14600</v>
      </c>
    </row>
    <row r="3780" spans="1:6">
      <c r="A3780" s="585"/>
      <c r="C3780" s="581" t="s">
        <v>1577</v>
      </c>
      <c r="F3780" s="581">
        <v>14600</v>
      </c>
    </row>
    <row r="3781" spans="1:6">
      <c r="A3781" s="585"/>
      <c r="C3781" s="581" t="s">
        <v>2690</v>
      </c>
      <c r="F3781" s="581">
        <v>14600</v>
      </c>
    </row>
    <row r="3782" spans="1:6">
      <c r="A3782" s="585"/>
      <c r="C3782" s="581" t="s">
        <v>166</v>
      </c>
      <c r="F3782" s="581">
        <v>14600</v>
      </c>
    </row>
    <row r="3783" spans="1:6">
      <c r="A3783" s="585"/>
      <c r="C3783" s="581" t="s">
        <v>48</v>
      </c>
      <c r="F3783" s="581">
        <v>14929</v>
      </c>
    </row>
    <row r="3784" spans="1:6">
      <c r="A3784" s="585"/>
      <c r="C3784" s="581" t="s">
        <v>2787</v>
      </c>
      <c r="F3784" s="581">
        <v>14929</v>
      </c>
    </row>
    <row r="3785" spans="1:6">
      <c r="A3785" s="585"/>
      <c r="C3785" s="581" t="s">
        <v>1577</v>
      </c>
      <c r="F3785" s="581">
        <v>14929</v>
      </c>
    </row>
    <row r="3786" spans="1:6">
      <c r="A3786" s="585"/>
      <c r="C3786" s="581" t="s">
        <v>2690</v>
      </c>
      <c r="F3786" s="581">
        <v>14929</v>
      </c>
    </row>
    <row r="3787" spans="1:6">
      <c r="A3787" s="585"/>
      <c r="C3787" s="581" t="s">
        <v>166</v>
      </c>
      <c r="F3787" s="581">
        <v>14929</v>
      </c>
    </row>
    <row r="3788" spans="1:6">
      <c r="A3788" s="585"/>
      <c r="C3788" s="581" t="s">
        <v>48</v>
      </c>
      <c r="F3788" s="581">
        <v>48501.8</v>
      </c>
    </row>
    <row r="3789" spans="1:6">
      <c r="A3789" s="585"/>
      <c r="C3789" s="581" t="s">
        <v>2787</v>
      </c>
      <c r="F3789" s="581">
        <v>48501.8</v>
      </c>
    </row>
    <row r="3790" spans="1:6">
      <c r="A3790" s="585"/>
      <c r="C3790" s="581" t="s">
        <v>1577</v>
      </c>
      <c r="F3790" s="581">
        <v>48501.8</v>
      </c>
    </row>
    <row r="3791" spans="1:6">
      <c r="A3791" s="585"/>
      <c r="C3791" s="581" t="s">
        <v>2690</v>
      </c>
      <c r="F3791" s="581">
        <v>48501.8</v>
      </c>
    </row>
    <row r="3792" spans="1:6">
      <c r="A3792" s="585"/>
      <c r="C3792" s="581" t="s">
        <v>166</v>
      </c>
      <c r="F3792" s="581">
        <v>48501.8</v>
      </c>
    </row>
    <row r="3793" spans="1:6">
      <c r="A3793" s="585"/>
      <c r="C3793" s="581" t="s">
        <v>48</v>
      </c>
      <c r="F3793" s="581">
        <v>15703</v>
      </c>
    </row>
    <row r="3794" spans="1:6">
      <c r="A3794" s="585"/>
      <c r="C3794" s="581" t="s">
        <v>2787</v>
      </c>
      <c r="F3794" s="581">
        <v>15703</v>
      </c>
    </row>
    <row r="3795" spans="1:6">
      <c r="A3795" s="585"/>
      <c r="C3795" s="581" t="s">
        <v>1577</v>
      </c>
      <c r="F3795" s="581">
        <v>15703</v>
      </c>
    </row>
    <row r="3796" spans="1:6">
      <c r="A3796" s="585"/>
      <c r="C3796" s="581" t="s">
        <v>2690</v>
      </c>
      <c r="F3796" s="581">
        <v>15703</v>
      </c>
    </row>
    <row r="3797" spans="1:6">
      <c r="A3797" s="585"/>
      <c r="C3797" s="581" t="s">
        <v>166</v>
      </c>
      <c r="F3797" s="581">
        <v>15703</v>
      </c>
    </row>
    <row r="3798" spans="1:6">
      <c r="A3798" s="585"/>
      <c r="C3798" s="581" t="s">
        <v>48</v>
      </c>
      <c r="F3798" s="581">
        <v>34048.800000000003</v>
      </c>
    </row>
    <row r="3799" spans="1:6">
      <c r="A3799" s="585"/>
      <c r="C3799" s="581" t="s">
        <v>2787</v>
      </c>
      <c r="F3799" s="581">
        <v>34048.800000000003</v>
      </c>
    </row>
    <row r="3800" spans="1:6">
      <c r="A3800" s="585"/>
      <c r="C3800" s="581" t="s">
        <v>1577</v>
      </c>
      <c r="F3800" s="581">
        <v>34048.800000000003</v>
      </c>
    </row>
    <row r="3801" spans="1:6">
      <c r="A3801" s="585"/>
      <c r="C3801" s="581" t="s">
        <v>2690</v>
      </c>
      <c r="F3801" s="581">
        <v>34048.800000000003</v>
      </c>
    </row>
    <row r="3802" spans="1:6">
      <c r="A3802" s="585"/>
      <c r="C3802" s="581" t="s">
        <v>166</v>
      </c>
      <c r="F3802" s="581">
        <v>34048.800000000003</v>
      </c>
    </row>
    <row r="3803" spans="1:6">
      <c r="A3803" s="585"/>
      <c r="C3803" s="581" t="s">
        <v>48</v>
      </c>
      <c r="F3803" s="581">
        <v>11270</v>
      </c>
    </row>
    <row r="3804" spans="1:6">
      <c r="A3804" s="585"/>
      <c r="C3804" s="581" t="s">
        <v>2787</v>
      </c>
      <c r="F3804" s="581">
        <v>11270</v>
      </c>
    </row>
    <row r="3805" spans="1:6">
      <c r="A3805" s="585"/>
      <c r="C3805" s="581" t="s">
        <v>1577</v>
      </c>
      <c r="F3805" s="581">
        <v>11270</v>
      </c>
    </row>
    <row r="3806" spans="1:6">
      <c r="A3806" s="585"/>
      <c r="C3806" s="581" t="s">
        <v>2690</v>
      </c>
      <c r="F3806" s="581">
        <v>11270</v>
      </c>
    </row>
    <row r="3807" spans="1:6">
      <c r="A3807" s="585"/>
      <c r="C3807" s="581" t="s">
        <v>166</v>
      </c>
      <c r="F3807" s="581">
        <v>11270</v>
      </c>
    </row>
    <row r="3808" spans="1:6">
      <c r="A3808" s="585"/>
      <c r="C3808" s="581" t="s">
        <v>48</v>
      </c>
      <c r="F3808" s="581">
        <v>12093.4</v>
      </c>
    </row>
    <row r="3809" spans="1:6">
      <c r="A3809" s="585"/>
      <c r="C3809" s="581" t="s">
        <v>2787</v>
      </c>
      <c r="F3809" s="581">
        <v>12093.4</v>
      </c>
    </row>
    <row r="3810" spans="1:6">
      <c r="A3810" s="585"/>
      <c r="C3810" s="581" t="s">
        <v>1577</v>
      </c>
      <c r="F3810" s="581">
        <v>12093.4</v>
      </c>
    </row>
    <row r="3811" spans="1:6">
      <c r="A3811" s="585"/>
      <c r="C3811" s="581" t="s">
        <v>2690</v>
      </c>
      <c r="F3811" s="581">
        <v>12093.4</v>
      </c>
    </row>
    <row r="3812" spans="1:6">
      <c r="A3812" s="585"/>
      <c r="C3812" s="581" t="s">
        <v>166</v>
      </c>
      <c r="F3812" s="581">
        <v>12093.4</v>
      </c>
    </row>
    <row r="3813" spans="1:6">
      <c r="A3813" s="585"/>
      <c r="C3813" s="581" t="s">
        <v>48</v>
      </c>
      <c r="F3813" s="581">
        <v>95593.2</v>
      </c>
    </row>
    <row r="3814" spans="1:6">
      <c r="A3814" s="585"/>
      <c r="C3814" s="581" t="s">
        <v>2787</v>
      </c>
      <c r="F3814" s="581">
        <v>95593.2</v>
      </c>
    </row>
    <row r="3815" spans="1:6">
      <c r="A3815" s="585"/>
      <c r="C3815" s="581" t="s">
        <v>1577</v>
      </c>
      <c r="F3815" s="581">
        <v>95593.2</v>
      </c>
    </row>
    <row r="3816" spans="1:6">
      <c r="A3816" s="585"/>
      <c r="C3816" s="581" t="s">
        <v>2690</v>
      </c>
      <c r="F3816" s="581">
        <v>95593.2</v>
      </c>
    </row>
    <row r="3817" spans="1:6">
      <c r="A3817" s="585"/>
      <c r="C3817" s="581" t="s">
        <v>166</v>
      </c>
      <c r="F3817" s="581">
        <v>95593.2</v>
      </c>
    </row>
    <row r="3818" spans="1:6">
      <c r="A3818" s="585"/>
      <c r="C3818" s="581" t="s">
        <v>48</v>
      </c>
      <c r="F3818" s="581">
        <v>12191.6</v>
      </c>
    </row>
    <row r="3819" spans="1:6">
      <c r="A3819" s="585"/>
      <c r="C3819" s="581" t="s">
        <v>2787</v>
      </c>
      <c r="F3819" s="581">
        <v>12191.6</v>
      </c>
    </row>
    <row r="3820" spans="1:6">
      <c r="A3820" s="585"/>
      <c r="C3820" s="581" t="s">
        <v>1577</v>
      </c>
      <c r="F3820" s="581">
        <v>12191.6</v>
      </c>
    </row>
    <row r="3821" spans="1:6">
      <c r="A3821" s="585"/>
      <c r="C3821" s="581" t="s">
        <v>2690</v>
      </c>
      <c r="F3821" s="581">
        <v>12191.6</v>
      </c>
    </row>
    <row r="3822" spans="1:6">
      <c r="A3822" s="585"/>
      <c r="C3822" s="581" t="s">
        <v>166</v>
      </c>
      <c r="F3822" s="581">
        <v>12191.6</v>
      </c>
    </row>
    <row r="3823" spans="1:6">
      <c r="A3823" s="585"/>
      <c r="C3823" s="581" t="s">
        <v>48</v>
      </c>
      <c r="F3823" s="581">
        <v>25096.799999999999</v>
      </c>
    </row>
    <row r="3824" spans="1:6">
      <c r="A3824" s="585"/>
      <c r="C3824" s="581" t="s">
        <v>2787</v>
      </c>
      <c r="F3824" s="581">
        <v>25096.799999999999</v>
      </c>
    </row>
    <row r="3825" spans="1:6">
      <c r="A3825" s="585"/>
      <c r="C3825" s="581" t="s">
        <v>1577</v>
      </c>
      <c r="F3825" s="581">
        <v>25096.799999999999</v>
      </c>
    </row>
    <row r="3826" spans="1:6">
      <c r="A3826" s="585"/>
      <c r="C3826" s="581" t="s">
        <v>10</v>
      </c>
      <c r="F3826" s="581">
        <v>25096.799999999999</v>
      </c>
    </row>
    <row r="3827" spans="1:6">
      <c r="A3827" s="585"/>
      <c r="C3827" s="581" t="s">
        <v>166</v>
      </c>
      <c r="F3827" s="581">
        <v>25096.799999999999</v>
      </c>
    </row>
    <row r="3828" spans="1:6">
      <c r="A3828" s="585"/>
      <c r="C3828" s="581" t="s">
        <v>48</v>
      </c>
      <c r="F3828" s="581">
        <v>176250</v>
      </c>
    </row>
    <row r="3829" spans="1:6">
      <c r="A3829" s="585"/>
      <c r="C3829" s="581" t="s">
        <v>2787</v>
      </c>
      <c r="F3829" s="581">
        <v>176250</v>
      </c>
    </row>
    <row r="3830" spans="1:6">
      <c r="A3830" s="585"/>
      <c r="C3830" s="581" t="s">
        <v>1577</v>
      </c>
      <c r="F3830" s="581">
        <v>176250</v>
      </c>
    </row>
    <row r="3831" spans="1:6">
      <c r="A3831" s="585"/>
      <c r="C3831" s="581" t="s">
        <v>166</v>
      </c>
      <c r="F3831" s="581">
        <v>176250</v>
      </c>
    </row>
    <row r="3832" spans="1:6">
      <c r="A3832" s="585"/>
      <c r="C3832" s="581" t="s">
        <v>48</v>
      </c>
      <c r="F3832" s="581">
        <v>13266</v>
      </c>
    </row>
    <row r="3833" spans="1:6">
      <c r="A3833" s="585"/>
      <c r="C3833" s="581" t="s">
        <v>2787</v>
      </c>
      <c r="F3833" s="581">
        <v>13266</v>
      </c>
    </row>
    <row r="3834" spans="1:6">
      <c r="A3834" s="585"/>
      <c r="C3834" s="581" t="s">
        <v>1577</v>
      </c>
      <c r="F3834" s="581">
        <v>13266</v>
      </c>
    </row>
    <row r="3835" spans="1:6">
      <c r="A3835" s="585"/>
      <c r="C3835" s="581" t="s">
        <v>166</v>
      </c>
      <c r="F3835" s="581">
        <v>13266</v>
      </c>
    </row>
    <row r="3836" spans="1:6">
      <c r="A3836" s="585"/>
      <c r="C3836" s="581" t="s">
        <v>48</v>
      </c>
      <c r="F3836" s="581">
        <v>27215</v>
      </c>
    </row>
    <row r="3837" spans="1:6">
      <c r="A3837" s="585"/>
      <c r="C3837" s="581" t="s">
        <v>2787</v>
      </c>
      <c r="F3837" s="581">
        <v>27215</v>
      </c>
    </row>
    <row r="3838" spans="1:6">
      <c r="A3838" s="585"/>
      <c r="C3838" s="581" t="s">
        <v>2690</v>
      </c>
      <c r="F3838" s="581">
        <v>27215</v>
      </c>
    </row>
    <row r="3839" spans="1:6">
      <c r="A3839" s="585"/>
      <c r="C3839" s="581" t="s">
        <v>48</v>
      </c>
      <c r="F3839" s="581">
        <v>21577.333330000001</v>
      </c>
    </row>
    <row r="3840" spans="1:6">
      <c r="A3840" s="585"/>
      <c r="C3840" s="581" t="s">
        <v>2787</v>
      </c>
      <c r="F3840" s="581">
        <v>21577.333330000001</v>
      </c>
    </row>
    <row r="3841" spans="1:6">
      <c r="A3841" s="585"/>
      <c r="C3841" s="581" t="s">
        <v>2690</v>
      </c>
      <c r="F3841" s="581">
        <v>21577.333330000001</v>
      </c>
    </row>
    <row r="3842" spans="1:6">
      <c r="A3842" s="585"/>
      <c r="C3842" s="581" t="s">
        <v>48</v>
      </c>
      <c r="F3842" s="581">
        <v>18606.5</v>
      </c>
    </row>
    <row r="3843" spans="1:6">
      <c r="A3843" s="585"/>
      <c r="C3843" s="581" t="s">
        <v>2787</v>
      </c>
      <c r="F3843" s="581">
        <v>18606.5</v>
      </c>
    </row>
    <row r="3844" spans="1:6">
      <c r="A3844" s="585"/>
      <c r="C3844" s="581" t="s">
        <v>2690</v>
      </c>
      <c r="F3844" s="581">
        <v>18606.5</v>
      </c>
    </row>
    <row r="3845" spans="1:6">
      <c r="A3845" s="585"/>
      <c r="C3845" s="581" t="s">
        <v>166</v>
      </c>
      <c r="F3845" s="581">
        <v>18606.5</v>
      </c>
    </row>
    <row r="3846" spans="1:6">
      <c r="A3846" s="585"/>
      <c r="C3846" s="581" t="s">
        <v>48</v>
      </c>
      <c r="F3846" s="581">
        <v>2433.333333</v>
      </c>
    </row>
    <row r="3847" spans="1:6">
      <c r="A3847" s="585"/>
      <c r="C3847" s="581" t="s">
        <v>2787</v>
      </c>
      <c r="F3847" s="581">
        <v>2433.333333</v>
      </c>
    </row>
    <row r="3848" spans="1:6">
      <c r="A3848" s="585"/>
      <c r="C3848" s="581" t="s">
        <v>10</v>
      </c>
      <c r="F3848" s="581">
        <v>2433.333333</v>
      </c>
    </row>
    <row r="3849" spans="1:6">
      <c r="A3849" s="585"/>
      <c r="C3849" s="581" t="s">
        <v>48</v>
      </c>
      <c r="F3849" s="581">
        <v>22666.666669999999</v>
      </c>
    </row>
    <row r="3850" spans="1:6">
      <c r="A3850" s="585"/>
      <c r="C3850" s="581" t="s">
        <v>2787</v>
      </c>
      <c r="F3850" s="581">
        <v>22666.666669999999</v>
      </c>
    </row>
    <row r="3851" spans="1:6">
      <c r="A3851" s="585"/>
      <c r="C3851" s="581" t="s">
        <v>10</v>
      </c>
      <c r="F3851" s="581">
        <v>22666.666669999999</v>
      </c>
    </row>
    <row r="3852" spans="1:6">
      <c r="A3852" s="585"/>
      <c r="C3852" s="581" t="s">
        <v>48</v>
      </c>
      <c r="F3852" s="581">
        <v>17666.333330000001</v>
      </c>
    </row>
    <row r="3853" spans="1:6">
      <c r="A3853" s="585"/>
      <c r="C3853" s="581" t="s">
        <v>2787</v>
      </c>
      <c r="F3853" s="581">
        <v>17666.333330000001</v>
      </c>
    </row>
    <row r="3854" spans="1:6">
      <c r="A3854" s="585"/>
      <c r="C3854" s="581" t="s">
        <v>166</v>
      </c>
      <c r="F3854" s="581">
        <v>17666.333330000001</v>
      </c>
    </row>
    <row r="3855" spans="1:6">
      <c r="A3855" s="585"/>
      <c r="C3855" s="581" t="s">
        <v>48</v>
      </c>
      <c r="F3855" s="581">
        <v>22712.666669999999</v>
      </c>
    </row>
    <row r="3856" spans="1:6">
      <c r="A3856" s="585"/>
      <c r="C3856" s="581" t="s">
        <v>2787</v>
      </c>
      <c r="F3856" s="581">
        <v>22712.666669999999</v>
      </c>
    </row>
    <row r="3857" spans="1:6">
      <c r="A3857" s="585"/>
      <c r="C3857" s="581" t="s">
        <v>166</v>
      </c>
      <c r="F3857" s="581">
        <v>22712.666669999999</v>
      </c>
    </row>
    <row r="3858" spans="1:6">
      <c r="A3858" s="585"/>
      <c r="C3858" s="581" t="s">
        <v>18</v>
      </c>
      <c r="F3858" s="581">
        <v>34762</v>
      </c>
    </row>
    <row r="3859" spans="1:6">
      <c r="A3859" s="585"/>
      <c r="C3859" s="581" t="s">
        <v>2346</v>
      </c>
      <c r="F3859" s="581">
        <v>34762</v>
      </c>
    </row>
    <row r="3860" spans="1:6">
      <c r="A3860" s="585"/>
      <c r="C3860" s="581" t="s">
        <v>18</v>
      </c>
      <c r="F3860" s="581">
        <v>72500</v>
      </c>
    </row>
    <row r="3861" spans="1:6">
      <c r="A3861" s="585"/>
      <c r="C3861" s="581" t="s">
        <v>2346</v>
      </c>
      <c r="F3861" s="581">
        <v>72500</v>
      </c>
    </row>
    <row r="3862" spans="1:6">
      <c r="A3862" s="585"/>
      <c r="C3862" s="581" t="s">
        <v>18</v>
      </c>
      <c r="F3862" s="581">
        <v>472.5</v>
      </c>
    </row>
    <row r="3863" spans="1:6">
      <c r="A3863" s="585"/>
      <c r="C3863" s="581" t="s">
        <v>2346</v>
      </c>
      <c r="F3863" s="581">
        <v>472.5</v>
      </c>
    </row>
    <row r="3864" spans="1:6">
      <c r="A3864" s="585"/>
      <c r="C3864" s="581" t="s">
        <v>1579</v>
      </c>
      <c r="F3864" s="581">
        <v>283620</v>
      </c>
    </row>
    <row r="3865" spans="1:6">
      <c r="A3865" s="585"/>
      <c r="C3865" s="581" t="s">
        <v>2079</v>
      </c>
      <c r="F3865" s="581">
        <v>283620</v>
      </c>
    </row>
    <row r="3866" spans="1:6">
      <c r="A3866" s="585"/>
      <c r="C3866" s="581" t="s">
        <v>2113</v>
      </c>
      <c r="F3866" s="581">
        <v>283620</v>
      </c>
    </row>
    <row r="3867" spans="1:6">
      <c r="A3867" s="585"/>
      <c r="C3867" s="581" t="s">
        <v>1115</v>
      </c>
      <c r="F3867" s="581">
        <v>283620</v>
      </c>
    </row>
    <row r="3868" spans="1:6">
      <c r="A3868" s="585"/>
      <c r="C3868" s="581" t="s">
        <v>5929</v>
      </c>
      <c r="F3868" s="581">
        <v>283620</v>
      </c>
    </row>
    <row r="3869" spans="1:6">
      <c r="A3869" s="585"/>
      <c r="C3869" s="581" t="s">
        <v>1579</v>
      </c>
      <c r="F3869" s="581">
        <v>10000</v>
      </c>
    </row>
    <row r="3870" spans="1:6">
      <c r="A3870" s="585"/>
      <c r="C3870" s="581" t="s">
        <v>2079</v>
      </c>
      <c r="F3870" s="581">
        <v>10000</v>
      </c>
    </row>
    <row r="3871" spans="1:6">
      <c r="A3871" s="585"/>
      <c r="C3871" s="581" t="s">
        <v>2113</v>
      </c>
      <c r="F3871" s="581">
        <v>10000</v>
      </c>
    </row>
    <row r="3872" spans="1:6">
      <c r="A3872" s="585"/>
      <c r="C3872" s="581" t="s">
        <v>1115</v>
      </c>
      <c r="F3872" s="581">
        <v>10000</v>
      </c>
    </row>
    <row r="3873" spans="1:6">
      <c r="A3873" s="585"/>
      <c r="C3873" s="581" t="s">
        <v>5929</v>
      </c>
      <c r="F3873" s="581">
        <v>10000</v>
      </c>
    </row>
    <row r="3874" spans="1:6">
      <c r="A3874" s="585"/>
      <c r="C3874" s="581" t="s">
        <v>2245</v>
      </c>
      <c r="F3874" s="581">
        <v>10000</v>
      </c>
    </row>
    <row r="3875" spans="1:6">
      <c r="A3875" s="585"/>
      <c r="C3875" s="581" t="s">
        <v>1579</v>
      </c>
      <c r="F3875" s="581">
        <v>161666.6667</v>
      </c>
    </row>
    <row r="3876" spans="1:6">
      <c r="A3876" s="585"/>
      <c r="C3876" s="581" t="s">
        <v>2079</v>
      </c>
      <c r="F3876" s="581">
        <v>161666.6667</v>
      </c>
    </row>
    <row r="3877" spans="1:6">
      <c r="A3877" s="585"/>
      <c r="C3877" s="581" t="s">
        <v>2113</v>
      </c>
      <c r="F3877" s="581">
        <v>161666.6667</v>
      </c>
    </row>
    <row r="3878" spans="1:6">
      <c r="A3878" s="585"/>
      <c r="C3878" s="581" t="s">
        <v>1115</v>
      </c>
      <c r="F3878" s="581">
        <v>161666.6667</v>
      </c>
    </row>
    <row r="3879" spans="1:6">
      <c r="A3879" s="585"/>
      <c r="C3879" s="581" t="s">
        <v>5929</v>
      </c>
      <c r="F3879" s="581">
        <v>161666.6667</v>
      </c>
    </row>
    <row r="3880" spans="1:6">
      <c r="A3880" s="585"/>
      <c r="C3880" s="581" t="s">
        <v>2245</v>
      </c>
      <c r="F3880" s="581">
        <v>161666.6667</v>
      </c>
    </row>
    <row r="3881" spans="1:6">
      <c r="A3881" s="585"/>
      <c r="C3881" s="581" t="s">
        <v>1579</v>
      </c>
      <c r="F3881" s="581">
        <v>10666.666670000001</v>
      </c>
    </row>
    <row r="3882" spans="1:6">
      <c r="A3882" s="585"/>
      <c r="C3882" s="581" t="s">
        <v>2079</v>
      </c>
      <c r="F3882" s="581">
        <v>10666.666670000001</v>
      </c>
    </row>
    <row r="3883" spans="1:6">
      <c r="A3883" s="585"/>
      <c r="C3883" s="581" t="s">
        <v>2113</v>
      </c>
      <c r="F3883" s="581">
        <v>10666.666670000001</v>
      </c>
    </row>
    <row r="3884" spans="1:6">
      <c r="A3884" s="585"/>
      <c r="C3884" s="581" t="s">
        <v>1115</v>
      </c>
      <c r="F3884" s="581">
        <v>10666.666670000001</v>
      </c>
    </row>
    <row r="3885" spans="1:6">
      <c r="A3885" s="585"/>
      <c r="C3885" s="581" t="s">
        <v>5929</v>
      </c>
      <c r="F3885" s="581">
        <v>10666.666670000001</v>
      </c>
    </row>
    <row r="3886" spans="1:6">
      <c r="A3886" s="585"/>
      <c r="C3886" s="581" t="s">
        <v>2245</v>
      </c>
      <c r="F3886" s="581">
        <v>10666.666670000001</v>
      </c>
    </row>
    <row r="3887" spans="1:6">
      <c r="A3887" s="585"/>
      <c r="C3887" s="581" t="s">
        <v>1579</v>
      </c>
      <c r="F3887" s="581">
        <v>11108.333329999999</v>
      </c>
    </row>
    <row r="3888" spans="1:6">
      <c r="A3888" s="585"/>
      <c r="C3888" s="581" t="s">
        <v>2079</v>
      </c>
      <c r="F3888" s="581">
        <v>11108.333329999999</v>
      </c>
    </row>
    <row r="3889" spans="1:6">
      <c r="A3889" s="585"/>
      <c r="C3889" s="581" t="s">
        <v>2113</v>
      </c>
      <c r="F3889" s="581">
        <v>11108.333329999999</v>
      </c>
    </row>
    <row r="3890" spans="1:6">
      <c r="A3890" s="585"/>
      <c r="C3890" s="581" t="s">
        <v>1115</v>
      </c>
      <c r="F3890" s="581">
        <v>11108.333329999999</v>
      </c>
    </row>
    <row r="3891" spans="1:6">
      <c r="A3891" s="585"/>
      <c r="C3891" s="581" t="s">
        <v>5929</v>
      </c>
      <c r="F3891" s="581">
        <v>11108.333329999999</v>
      </c>
    </row>
    <row r="3892" spans="1:6">
      <c r="A3892" s="585"/>
      <c r="C3892" s="581" t="s">
        <v>2245</v>
      </c>
      <c r="F3892" s="581">
        <v>11108.333329999999</v>
      </c>
    </row>
    <row r="3893" spans="1:6">
      <c r="A3893" s="585"/>
      <c r="C3893" s="581" t="s">
        <v>1579</v>
      </c>
      <c r="F3893" s="581">
        <v>13255</v>
      </c>
    </row>
    <row r="3894" spans="1:6">
      <c r="A3894" s="585"/>
      <c r="C3894" s="581" t="s">
        <v>2079</v>
      </c>
      <c r="F3894" s="581">
        <v>13255</v>
      </c>
    </row>
    <row r="3895" spans="1:6">
      <c r="A3895" s="585"/>
      <c r="C3895" s="581" t="s">
        <v>2113</v>
      </c>
      <c r="F3895" s="581">
        <v>13255</v>
      </c>
    </row>
    <row r="3896" spans="1:6">
      <c r="A3896" s="585"/>
      <c r="C3896" s="581" t="s">
        <v>1115</v>
      </c>
      <c r="F3896" s="581">
        <v>13255</v>
      </c>
    </row>
    <row r="3897" spans="1:6">
      <c r="A3897" s="585"/>
      <c r="C3897" s="581" t="s">
        <v>5929</v>
      </c>
      <c r="F3897" s="581">
        <v>13255</v>
      </c>
    </row>
    <row r="3898" spans="1:6">
      <c r="A3898" s="585"/>
      <c r="C3898" s="581" t="s">
        <v>2245</v>
      </c>
      <c r="F3898" s="581">
        <v>13255</v>
      </c>
    </row>
    <row r="3899" spans="1:6">
      <c r="A3899" s="585"/>
      <c r="C3899" s="581" t="s">
        <v>1579</v>
      </c>
      <c r="F3899" s="581">
        <v>10407</v>
      </c>
    </row>
    <row r="3900" spans="1:6">
      <c r="A3900" s="585"/>
      <c r="C3900" s="581" t="s">
        <v>2079</v>
      </c>
      <c r="F3900" s="581">
        <v>10407</v>
      </c>
    </row>
    <row r="3901" spans="1:6">
      <c r="A3901" s="585"/>
      <c r="C3901" s="581" t="s">
        <v>2113</v>
      </c>
      <c r="F3901" s="581">
        <v>10407</v>
      </c>
    </row>
    <row r="3902" spans="1:6">
      <c r="A3902" s="585"/>
      <c r="C3902" s="581" t="s">
        <v>1115</v>
      </c>
      <c r="F3902" s="581">
        <v>10407</v>
      </c>
    </row>
    <row r="3903" spans="1:6">
      <c r="A3903" s="585"/>
      <c r="C3903" s="581" t="s">
        <v>5929</v>
      </c>
      <c r="F3903" s="581">
        <v>10407</v>
      </c>
    </row>
    <row r="3904" spans="1:6">
      <c r="A3904" s="585"/>
      <c r="C3904" s="581" t="s">
        <v>2245</v>
      </c>
      <c r="F3904" s="581">
        <v>10407</v>
      </c>
    </row>
    <row r="3905" spans="1:6">
      <c r="A3905" s="585"/>
      <c r="C3905" s="581" t="s">
        <v>1579</v>
      </c>
      <c r="F3905" s="581">
        <v>9976.5</v>
      </c>
    </row>
    <row r="3906" spans="1:6">
      <c r="A3906" s="585"/>
      <c r="C3906" s="581" t="s">
        <v>2079</v>
      </c>
      <c r="F3906" s="581">
        <v>9976.5</v>
      </c>
    </row>
    <row r="3907" spans="1:6">
      <c r="A3907" s="585"/>
      <c r="C3907" s="581" t="s">
        <v>2113</v>
      </c>
      <c r="F3907" s="581">
        <v>9976.5</v>
      </c>
    </row>
    <row r="3908" spans="1:6">
      <c r="A3908" s="585"/>
      <c r="C3908" s="581" t="s">
        <v>1115</v>
      </c>
      <c r="F3908" s="581">
        <v>9976.5</v>
      </c>
    </row>
    <row r="3909" spans="1:6">
      <c r="A3909" s="585"/>
      <c r="C3909" s="581" t="s">
        <v>5929</v>
      </c>
      <c r="F3909" s="581">
        <v>9976.5</v>
      </c>
    </row>
    <row r="3910" spans="1:6">
      <c r="A3910" s="585"/>
      <c r="C3910" s="581" t="s">
        <v>2245</v>
      </c>
      <c r="F3910" s="581">
        <v>9976.5</v>
      </c>
    </row>
    <row r="3911" spans="1:6">
      <c r="A3911" s="585"/>
      <c r="C3911" s="581" t="s">
        <v>1579</v>
      </c>
      <c r="F3911" s="581">
        <v>9509.6666669999995</v>
      </c>
    </row>
    <row r="3912" spans="1:6">
      <c r="A3912" s="585"/>
      <c r="C3912" s="581" t="s">
        <v>2079</v>
      </c>
      <c r="F3912" s="581">
        <v>9509.6666669999995</v>
      </c>
    </row>
    <row r="3913" spans="1:6">
      <c r="A3913" s="585"/>
      <c r="C3913" s="581" t="s">
        <v>2113</v>
      </c>
      <c r="F3913" s="581">
        <v>9509.6666669999995</v>
      </c>
    </row>
    <row r="3914" spans="1:6">
      <c r="A3914" s="585"/>
      <c r="C3914" s="581" t="s">
        <v>1115</v>
      </c>
      <c r="F3914" s="581">
        <v>9509.6666669999995</v>
      </c>
    </row>
    <row r="3915" spans="1:6">
      <c r="A3915" s="585"/>
      <c r="C3915" s="581" t="s">
        <v>5929</v>
      </c>
      <c r="F3915" s="581">
        <v>9509.6666669999995</v>
      </c>
    </row>
    <row r="3916" spans="1:6">
      <c r="A3916" s="585"/>
      <c r="C3916" s="581" t="s">
        <v>2245</v>
      </c>
      <c r="F3916" s="581">
        <v>9509.6666669999995</v>
      </c>
    </row>
    <row r="3917" spans="1:6">
      <c r="A3917" s="585"/>
      <c r="C3917" s="581" t="s">
        <v>1579</v>
      </c>
      <c r="F3917" s="581">
        <v>9660</v>
      </c>
    </row>
    <row r="3918" spans="1:6">
      <c r="A3918" s="585"/>
      <c r="C3918" s="581" t="s">
        <v>2079</v>
      </c>
      <c r="F3918" s="581">
        <v>9660</v>
      </c>
    </row>
    <row r="3919" spans="1:6">
      <c r="A3919" s="585"/>
      <c r="C3919" s="581" t="s">
        <v>2113</v>
      </c>
      <c r="F3919" s="581">
        <v>9660</v>
      </c>
    </row>
    <row r="3920" spans="1:6">
      <c r="A3920" s="585"/>
      <c r="C3920" s="581" t="s">
        <v>1115</v>
      </c>
      <c r="F3920" s="581">
        <v>9660</v>
      </c>
    </row>
    <row r="3921" spans="1:6">
      <c r="A3921" s="585"/>
      <c r="C3921" s="581" t="s">
        <v>5929</v>
      </c>
      <c r="F3921" s="581">
        <v>9660</v>
      </c>
    </row>
    <row r="3922" spans="1:6">
      <c r="A3922" s="585"/>
      <c r="C3922" s="581" t="s">
        <v>2245</v>
      </c>
      <c r="F3922" s="581">
        <v>9660</v>
      </c>
    </row>
    <row r="3923" spans="1:6">
      <c r="A3923" s="585"/>
      <c r="C3923" s="581" t="s">
        <v>1579</v>
      </c>
      <c r="F3923" s="581">
        <v>9052.6666669999995</v>
      </c>
    </row>
    <row r="3924" spans="1:6">
      <c r="A3924" s="585"/>
      <c r="C3924" s="581" t="s">
        <v>2079</v>
      </c>
      <c r="F3924" s="581">
        <v>9052.6666669999995</v>
      </c>
    </row>
    <row r="3925" spans="1:6">
      <c r="A3925" s="585"/>
      <c r="C3925" s="581" t="s">
        <v>2113</v>
      </c>
      <c r="F3925" s="581">
        <v>9052.6666669999995</v>
      </c>
    </row>
    <row r="3926" spans="1:6">
      <c r="A3926" s="585"/>
      <c r="C3926" s="581" t="s">
        <v>1115</v>
      </c>
      <c r="F3926" s="581">
        <v>9052.6666669999995</v>
      </c>
    </row>
    <row r="3927" spans="1:6">
      <c r="A3927" s="585"/>
      <c r="C3927" s="581" t="s">
        <v>5929</v>
      </c>
      <c r="F3927" s="581">
        <v>9052.6666669999995</v>
      </c>
    </row>
    <row r="3928" spans="1:6">
      <c r="A3928" s="585"/>
      <c r="C3928" s="581" t="s">
        <v>2245</v>
      </c>
      <c r="F3928" s="581">
        <v>9052.6666669999995</v>
      </c>
    </row>
    <row r="3929" spans="1:6">
      <c r="A3929" s="585"/>
      <c r="C3929" s="581" t="s">
        <v>1579</v>
      </c>
      <c r="F3929" s="581">
        <v>51742.166669999999</v>
      </c>
    </row>
    <row r="3930" spans="1:6">
      <c r="A3930" s="585"/>
      <c r="C3930" s="581" t="s">
        <v>2079</v>
      </c>
      <c r="F3930" s="581">
        <v>51742.166669999999</v>
      </c>
    </row>
    <row r="3931" spans="1:6">
      <c r="A3931" s="585"/>
      <c r="C3931" s="581" t="s">
        <v>2113</v>
      </c>
      <c r="F3931" s="581">
        <v>51742.166669999999</v>
      </c>
    </row>
    <row r="3932" spans="1:6">
      <c r="A3932" s="585"/>
      <c r="C3932" s="581" t="s">
        <v>1115</v>
      </c>
      <c r="F3932" s="581">
        <v>51742.166669999999</v>
      </c>
    </row>
    <row r="3933" spans="1:6">
      <c r="A3933" s="585"/>
      <c r="C3933" s="581" t="s">
        <v>5929</v>
      </c>
      <c r="F3933" s="581">
        <v>51742.166669999999</v>
      </c>
    </row>
    <row r="3934" spans="1:6">
      <c r="A3934" s="585"/>
      <c r="C3934" s="581" t="s">
        <v>2245</v>
      </c>
      <c r="F3934" s="581">
        <v>51742.166669999999</v>
      </c>
    </row>
    <row r="3935" spans="1:6">
      <c r="A3935" s="585"/>
      <c r="C3935" s="581" t="s">
        <v>1579</v>
      </c>
      <c r="F3935" s="581">
        <v>17000</v>
      </c>
    </row>
    <row r="3936" spans="1:6">
      <c r="A3936" s="585"/>
      <c r="C3936" s="581" t="s">
        <v>2079</v>
      </c>
      <c r="F3936" s="581">
        <v>17000</v>
      </c>
    </row>
    <row r="3937" spans="1:6">
      <c r="A3937" s="585"/>
      <c r="C3937" s="581" t="s">
        <v>2113</v>
      </c>
      <c r="F3937" s="581">
        <v>17000</v>
      </c>
    </row>
    <row r="3938" spans="1:6">
      <c r="A3938" s="585"/>
      <c r="C3938" s="581" t="s">
        <v>1115</v>
      </c>
      <c r="F3938" s="581">
        <v>17000</v>
      </c>
    </row>
    <row r="3939" spans="1:6">
      <c r="A3939" s="585"/>
      <c r="C3939" s="581" t="s">
        <v>5929</v>
      </c>
      <c r="F3939" s="581">
        <v>17000</v>
      </c>
    </row>
    <row r="3940" spans="1:6">
      <c r="A3940" s="585"/>
      <c r="C3940" s="581" t="s">
        <v>2245</v>
      </c>
      <c r="F3940" s="581">
        <v>17000</v>
      </c>
    </row>
    <row r="3941" spans="1:6">
      <c r="A3941" s="585"/>
      <c r="C3941" s="581" t="s">
        <v>1579</v>
      </c>
      <c r="F3941" s="581">
        <v>10988.666670000001</v>
      </c>
    </row>
    <row r="3942" spans="1:6">
      <c r="A3942" s="585"/>
      <c r="C3942" s="581" t="s">
        <v>2079</v>
      </c>
      <c r="F3942" s="581">
        <v>10988.666670000001</v>
      </c>
    </row>
    <row r="3943" spans="1:6">
      <c r="A3943" s="585"/>
      <c r="C3943" s="581" t="s">
        <v>2113</v>
      </c>
      <c r="F3943" s="581">
        <v>10988.666670000001</v>
      </c>
    </row>
    <row r="3944" spans="1:6">
      <c r="A3944" s="585"/>
      <c r="C3944" s="581" t="s">
        <v>1115</v>
      </c>
      <c r="F3944" s="581">
        <v>10988.666670000001</v>
      </c>
    </row>
    <row r="3945" spans="1:6">
      <c r="A3945" s="585"/>
      <c r="C3945" s="581" t="s">
        <v>5929</v>
      </c>
      <c r="F3945" s="581">
        <v>10988.666670000001</v>
      </c>
    </row>
    <row r="3946" spans="1:6">
      <c r="A3946" s="585"/>
      <c r="C3946" s="581" t="s">
        <v>2245</v>
      </c>
      <c r="F3946" s="581">
        <v>10988.666670000001</v>
      </c>
    </row>
    <row r="3947" spans="1:6">
      <c r="A3947" s="585"/>
      <c r="C3947" s="581" t="s">
        <v>1579</v>
      </c>
      <c r="F3947" s="581">
        <v>18821.166669999999</v>
      </c>
    </row>
    <row r="3948" spans="1:6">
      <c r="A3948" s="585"/>
      <c r="C3948" s="581" t="s">
        <v>2079</v>
      </c>
      <c r="F3948" s="581">
        <v>18821.166669999999</v>
      </c>
    </row>
    <row r="3949" spans="1:6">
      <c r="A3949" s="585"/>
      <c r="C3949" s="581" t="s">
        <v>2113</v>
      </c>
      <c r="F3949" s="581">
        <v>18821.166669999999</v>
      </c>
    </row>
    <row r="3950" spans="1:6">
      <c r="A3950" s="585"/>
      <c r="C3950" s="581" t="s">
        <v>1115</v>
      </c>
      <c r="F3950" s="581">
        <v>18821.166669999999</v>
      </c>
    </row>
    <row r="3951" spans="1:6">
      <c r="A3951" s="585"/>
      <c r="C3951" s="581" t="s">
        <v>5929</v>
      </c>
      <c r="F3951" s="581">
        <v>18821.166669999999</v>
      </c>
    </row>
    <row r="3952" spans="1:6">
      <c r="A3952" s="585"/>
      <c r="C3952" s="581" t="s">
        <v>2245</v>
      </c>
      <c r="F3952" s="581">
        <v>18821.166669999999</v>
      </c>
    </row>
    <row r="3953" spans="1:6">
      <c r="A3953" s="585"/>
      <c r="C3953" s="581" t="s">
        <v>1579</v>
      </c>
      <c r="F3953" s="581">
        <v>3000</v>
      </c>
    </row>
    <row r="3954" spans="1:6">
      <c r="A3954" s="585"/>
      <c r="C3954" s="581" t="s">
        <v>2079</v>
      </c>
      <c r="F3954" s="581">
        <v>3000</v>
      </c>
    </row>
    <row r="3955" spans="1:6">
      <c r="A3955" s="585"/>
      <c r="C3955" s="581" t="s">
        <v>2113</v>
      </c>
      <c r="F3955" s="581">
        <v>3000</v>
      </c>
    </row>
    <row r="3956" spans="1:6">
      <c r="A3956" s="585"/>
      <c r="C3956" s="581" t="s">
        <v>1115</v>
      </c>
      <c r="F3956" s="581">
        <v>3000</v>
      </c>
    </row>
    <row r="3957" spans="1:6">
      <c r="A3957" s="585"/>
      <c r="C3957" s="581" t="s">
        <v>5929</v>
      </c>
      <c r="F3957" s="581">
        <v>3000</v>
      </c>
    </row>
    <row r="3958" spans="1:6">
      <c r="A3958" s="585"/>
      <c r="C3958" s="581" t="s">
        <v>2245</v>
      </c>
      <c r="F3958" s="581">
        <v>3000</v>
      </c>
    </row>
    <row r="3959" spans="1:6">
      <c r="A3959" s="585"/>
      <c r="C3959" s="581" t="s">
        <v>1579</v>
      </c>
      <c r="F3959" s="581">
        <v>10333.333329999999</v>
      </c>
    </row>
    <row r="3960" spans="1:6">
      <c r="A3960" s="585"/>
      <c r="C3960" s="581" t="s">
        <v>2079</v>
      </c>
      <c r="F3960" s="581">
        <v>10333.333329999999</v>
      </c>
    </row>
    <row r="3961" spans="1:6">
      <c r="A3961" s="585"/>
      <c r="C3961" s="581" t="s">
        <v>2113</v>
      </c>
      <c r="F3961" s="581">
        <v>10333.333329999999</v>
      </c>
    </row>
    <row r="3962" spans="1:6">
      <c r="A3962" s="585"/>
      <c r="C3962" s="581" t="s">
        <v>1115</v>
      </c>
      <c r="F3962" s="581">
        <v>10333.333329999999</v>
      </c>
    </row>
    <row r="3963" spans="1:6">
      <c r="A3963" s="585"/>
      <c r="C3963" s="581" t="s">
        <v>5929</v>
      </c>
      <c r="F3963" s="581">
        <v>10333.333329999999</v>
      </c>
    </row>
    <row r="3964" spans="1:6">
      <c r="A3964" s="585"/>
      <c r="C3964" s="581" t="s">
        <v>2245</v>
      </c>
      <c r="F3964" s="581">
        <v>10333.333329999999</v>
      </c>
    </row>
    <row r="3965" spans="1:6">
      <c r="A3965" s="585"/>
      <c r="C3965" s="581" t="s">
        <v>1579</v>
      </c>
      <c r="F3965" s="581">
        <v>12055.333329999999</v>
      </c>
    </row>
    <row r="3966" spans="1:6">
      <c r="A3966" s="585"/>
      <c r="C3966" s="581" t="s">
        <v>2079</v>
      </c>
      <c r="F3966" s="581">
        <v>12055.333329999999</v>
      </c>
    </row>
    <row r="3967" spans="1:6">
      <c r="A3967" s="585"/>
      <c r="C3967" s="581" t="s">
        <v>2113</v>
      </c>
      <c r="F3967" s="581">
        <v>12055.333329999999</v>
      </c>
    </row>
    <row r="3968" spans="1:6">
      <c r="A3968" s="585"/>
      <c r="C3968" s="581" t="s">
        <v>1115</v>
      </c>
      <c r="F3968" s="581">
        <v>12055.333329999999</v>
      </c>
    </row>
    <row r="3969" spans="1:6">
      <c r="A3969" s="585"/>
      <c r="C3969" s="581" t="s">
        <v>5929</v>
      </c>
      <c r="F3969" s="581">
        <v>12055.333329999999</v>
      </c>
    </row>
    <row r="3970" spans="1:6">
      <c r="A3970" s="585"/>
      <c r="C3970" s="581" t="s">
        <v>2245</v>
      </c>
      <c r="F3970" s="581">
        <v>12055.333329999999</v>
      </c>
    </row>
    <row r="3971" spans="1:6">
      <c r="A3971" s="585"/>
      <c r="C3971" s="581" t="s">
        <v>1579</v>
      </c>
      <c r="F3971" s="581">
        <v>16947.166669999999</v>
      </c>
    </row>
    <row r="3972" spans="1:6">
      <c r="A3972" s="585"/>
      <c r="C3972" s="581" t="s">
        <v>2079</v>
      </c>
      <c r="F3972" s="581">
        <v>16947.166669999999</v>
      </c>
    </row>
    <row r="3973" spans="1:6">
      <c r="A3973" s="585"/>
      <c r="C3973" s="581" t="s">
        <v>2113</v>
      </c>
      <c r="F3973" s="581">
        <v>16947.166669999999</v>
      </c>
    </row>
    <row r="3974" spans="1:6">
      <c r="A3974" s="585"/>
      <c r="C3974" s="581" t="s">
        <v>1115</v>
      </c>
      <c r="F3974" s="581">
        <v>16947.166669999999</v>
      </c>
    </row>
    <row r="3975" spans="1:6">
      <c r="A3975" s="585"/>
      <c r="C3975" s="581" t="s">
        <v>5929</v>
      </c>
      <c r="F3975" s="581">
        <v>16947.166669999999</v>
      </c>
    </row>
    <row r="3976" spans="1:6">
      <c r="A3976" s="585"/>
      <c r="C3976" s="581" t="s">
        <v>2245</v>
      </c>
      <c r="F3976" s="581">
        <v>16947.166669999999</v>
      </c>
    </row>
    <row r="3977" spans="1:6">
      <c r="A3977" s="585"/>
      <c r="C3977" s="581" t="s">
        <v>1579</v>
      </c>
      <c r="F3977" s="581">
        <v>13344.333329999999</v>
      </c>
    </row>
    <row r="3978" spans="1:6">
      <c r="A3978" s="585"/>
      <c r="C3978" s="581" t="s">
        <v>2079</v>
      </c>
      <c r="F3978" s="581">
        <v>13344.333329999999</v>
      </c>
    </row>
    <row r="3979" spans="1:6">
      <c r="A3979" s="585"/>
      <c r="C3979" s="581" t="s">
        <v>2113</v>
      </c>
      <c r="F3979" s="581">
        <v>13344.333329999999</v>
      </c>
    </row>
    <row r="3980" spans="1:6">
      <c r="A3980" s="585"/>
      <c r="C3980" s="581" t="s">
        <v>1115</v>
      </c>
      <c r="F3980" s="581">
        <v>13344.333329999999</v>
      </c>
    </row>
    <row r="3981" spans="1:6">
      <c r="A3981" s="585"/>
      <c r="C3981" s="581" t="s">
        <v>5929</v>
      </c>
      <c r="F3981" s="581">
        <v>13344.333329999999</v>
      </c>
    </row>
    <row r="3982" spans="1:6">
      <c r="A3982" s="585"/>
      <c r="C3982" s="581" t="s">
        <v>2245</v>
      </c>
      <c r="F3982" s="581">
        <v>13344.333329999999</v>
      </c>
    </row>
    <row r="3983" spans="1:6">
      <c r="A3983" s="585"/>
      <c r="C3983" s="581" t="s">
        <v>1579</v>
      </c>
      <c r="F3983" s="581">
        <v>20559.833330000001</v>
      </c>
    </row>
    <row r="3984" spans="1:6">
      <c r="A3984" s="585"/>
      <c r="C3984" s="581" t="s">
        <v>2079</v>
      </c>
      <c r="F3984" s="581">
        <v>20559.833330000001</v>
      </c>
    </row>
    <row r="3985" spans="1:6">
      <c r="A3985" s="585"/>
      <c r="C3985" s="581" t="s">
        <v>2113</v>
      </c>
      <c r="F3985" s="581">
        <v>20559.833330000001</v>
      </c>
    </row>
    <row r="3986" spans="1:6">
      <c r="A3986" s="585"/>
      <c r="C3986" s="581" t="s">
        <v>1115</v>
      </c>
      <c r="F3986" s="581">
        <v>20559.833330000001</v>
      </c>
    </row>
    <row r="3987" spans="1:6">
      <c r="A3987" s="585"/>
      <c r="C3987" s="581" t="s">
        <v>5929</v>
      </c>
      <c r="F3987" s="581">
        <v>20559.833330000001</v>
      </c>
    </row>
    <row r="3988" spans="1:6">
      <c r="A3988" s="585"/>
      <c r="C3988" s="581" t="s">
        <v>2245</v>
      </c>
      <c r="F3988" s="581">
        <v>20559.833330000001</v>
      </c>
    </row>
    <row r="3989" spans="1:6">
      <c r="A3989" s="585"/>
      <c r="C3989" s="581" t="s">
        <v>1579</v>
      </c>
      <c r="F3989" s="581">
        <v>8504.3333330000005</v>
      </c>
    </row>
    <row r="3990" spans="1:6">
      <c r="A3990" s="585"/>
      <c r="C3990" s="581" t="s">
        <v>2079</v>
      </c>
      <c r="F3990" s="581">
        <v>8504.3333330000005</v>
      </c>
    </row>
    <row r="3991" spans="1:6">
      <c r="A3991" s="585"/>
      <c r="C3991" s="581" t="s">
        <v>2113</v>
      </c>
      <c r="F3991" s="581">
        <v>8504.3333330000005</v>
      </c>
    </row>
    <row r="3992" spans="1:6">
      <c r="A3992" s="585"/>
      <c r="C3992" s="581" t="s">
        <v>1115</v>
      </c>
      <c r="F3992" s="581">
        <v>8504.3333330000005</v>
      </c>
    </row>
    <row r="3993" spans="1:6">
      <c r="A3993" s="585"/>
      <c r="C3993" s="581" t="s">
        <v>5929</v>
      </c>
      <c r="F3993" s="581">
        <v>8504.3333330000005</v>
      </c>
    </row>
    <row r="3994" spans="1:6">
      <c r="A3994" s="585"/>
      <c r="C3994" s="581" t="s">
        <v>2245</v>
      </c>
      <c r="F3994" s="581">
        <v>8504.3333330000005</v>
      </c>
    </row>
    <row r="3995" spans="1:6">
      <c r="A3995" s="585"/>
      <c r="C3995" s="581" t="s">
        <v>1579</v>
      </c>
      <c r="F3995" s="581">
        <v>11412.666670000001</v>
      </c>
    </row>
    <row r="3996" spans="1:6">
      <c r="A3996" s="585"/>
      <c r="C3996" s="581" t="s">
        <v>2079</v>
      </c>
      <c r="F3996" s="581">
        <v>11412.666670000001</v>
      </c>
    </row>
    <row r="3997" spans="1:6">
      <c r="A3997" s="585"/>
      <c r="C3997" s="581" t="s">
        <v>2113</v>
      </c>
      <c r="F3997" s="581">
        <v>11412.666670000001</v>
      </c>
    </row>
    <row r="3998" spans="1:6">
      <c r="A3998" s="585"/>
      <c r="C3998" s="581" t="s">
        <v>1115</v>
      </c>
      <c r="F3998" s="581">
        <v>11412.666670000001</v>
      </c>
    </row>
    <row r="3999" spans="1:6">
      <c r="A3999" s="585"/>
      <c r="C3999" s="581" t="s">
        <v>5929</v>
      </c>
      <c r="F3999" s="581">
        <v>11412.666670000001</v>
      </c>
    </row>
    <row r="4000" spans="1:6">
      <c r="A4000" s="585"/>
      <c r="C4000" s="581" t="s">
        <v>2245</v>
      </c>
      <c r="F4000" s="581">
        <v>11412.666670000001</v>
      </c>
    </row>
    <row r="4001" spans="1:6">
      <c r="A4001" s="585"/>
      <c r="C4001" s="581" t="s">
        <v>1579</v>
      </c>
      <c r="F4001" s="581">
        <v>198041.1667</v>
      </c>
    </row>
    <row r="4002" spans="1:6">
      <c r="A4002" s="585"/>
      <c r="C4002" s="581" t="s">
        <v>2079</v>
      </c>
      <c r="F4002" s="581">
        <v>198041.1667</v>
      </c>
    </row>
    <row r="4003" spans="1:6">
      <c r="A4003" s="585"/>
      <c r="C4003" s="581" t="s">
        <v>2113</v>
      </c>
      <c r="F4003" s="581">
        <v>198041.1667</v>
      </c>
    </row>
    <row r="4004" spans="1:6">
      <c r="A4004" s="585"/>
      <c r="C4004" s="581" t="s">
        <v>1115</v>
      </c>
      <c r="F4004" s="581">
        <v>198041.1667</v>
      </c>
    </row>
    <row r="4005" spans="1:6">
      <c r="A4005" s="585"/>
      <c r="C4005" s="581" t="s">
        <v>5929</v>
      </c>
      <c r="F4005" s="581">
        <v>198041.1667</v>
      </c>
    </row>
    <row r="4006" spans="1:6">
      <c r="A4006" s="585"/>
      <c r="C4006" s="581" t="s">
        <v>2245</v>
      </c>
      <c r="F4006" s="581">
        <v>198041.1667</v>
      </c>
    </row>
    <row r="4007" spans="1:6">
      <c r="A4007" s="585"/>
      <c r="C4007" s="581" t="s">
        <v>1579</v>
      </c>
      <c r="F4007" s="581">
        <v>10114.5</v>
      </c>
    </row>
    <row r="4008" spans="1:6">
      <c r="A4008" s="585"/>
      <c r="C4008" s="581" t="s">
        <v>2079</v>
      </c>
      <c r="F4008" s="581">
        <v>10114.5</v>
      </c>
    </row>
    <row r="4009" spans="1:6">
      <c r="A4009" s="585"/>
      <c r="C4009" s="581" t="s">
        <v>2113</v>
      </c>
      <c r="F4009" s="581">
        <v>10114.5</v>
      </c>
    </row>
    <row r="4010" spans="1:6">
      <c r="A4010" s="585"/>
      <c r="C4010" s="581" t="s">
        <v>1115</v>
      </c>
      <c r="F4010" s="581">
        <v>10114.5</v>
      </c>
    </row>
    <row r="4011" spans="1:6">
      <c r="A4011" s="585"/>
      <c r="C4011" s="581" t="s">
        <v>5929</v>
      </c>
      <c r="F4011" s="581">
        <v>10114.5</v>
      </c>
    </row>
    <row r="4012" spans="1:6">
      <c r="A4012" s="585"/>
      <c r="C4012" s="581" t="s">
        <v>2245</v>
      </c>
      <c r="F4012" s="581">
        <v>10114.5</v>
      </c>
    </row>
    <row r="4013" spans="1:6">
      <c r="A4013" s="585"/>
      <c r="C4013" s="581" t="s">
        <v>1579</v>
      </c>
      <c r="F4013" s="581">
        <v>25833.333330000001</v>
      </c>
    </row>
    <row r="4014" spans="1:6">
      <c r="A4014" s="585"/>
      <c r="C4014" s="581" t="s">
        <v>2079</v>
      </c>
      <c r="F4014" s="581">
        <v>25833.333330000001</v>
      </c>
    </row>
    <row r="4015" spans="1:6">
      <c r="A4015" s="585"/>
      <c r="C4015" s="581" t="s">
        <v>2113</v>
      </c>
      <c r="F4015" s="581">
        <v>25833.333330000001</v>
      </c>
    </row>
    <row r="4016" spans="1:6">
      <c r="A4016" s="585"/>
      <c r="C4016" s="581" t="s">
        <v>1115</v>
      </c>
      <c r="F4016" s="581">
        <v>25833.333330000001</v>
      </c>
    </row>
    <row r="4017" spans="1:6">
      <c r="A4017" s="585"/>
      <c r="C4017" s="581" t="s">
        <v>5929</v>
      </c>
      <c r="F4017" s="581">
        <v>25833.333330000001</v>
      </c>
    </row>
    <row r="4018" spans="1:6">
      <c r="A4018" s="585"/>
      <c r="C4018" s="581" t="s">
        <v>2245</v>
      </c>
      <c r="F4018" s="581">
        <v>25833.333330000001</v>
      </c>
    </row>
    <row r="4019" spans="1:6">
      <c r="A4019" s="585"/>
      <c r="C4019" s="581" t="s">
        <v>1579</v>
      </c>
      <c r="F4019" s="581">
        <v>31100</v>
      </c>
    </row>
    <row r="4020" spans="1:6">
      <c r="A4020" s="585"/>
      <c r="C4020" s="581" t="s">
        <v>2079</v>
      </c>
      <c r="F4020" s="581">
        <v>31100</v>
      </c>
    </row>
    <row r="4021" spans="1:6">
      <c r="A4021" s="585"/>
      <c r="C4021" s="581" t="s">
        <v>2113</v>
      </c>
      <c r="F4021" s="581">
        <v>31100</v>
      </c>
    </row>
    <row r="4022" spans="1:6">
      <c r="A4022" s="585"/>
      <c r="C4022" s="581" t="s">
        <v>1115</v>
      </c>
      <c r="F4022" s="581">
        <v>31100</v>
      </c>
    </row>
    <row r="4023" spans="1:6">
      <c r="A4023" s="585"/>
      <c r="C4023" s="581" t="s">
        <v>5929</v>
      </c>
      <c r="F4023" s="581">
        <v>31100</v>
      </c>
    </row>
    <row r="4024" spans="1:6">
      <c r="A4024" s="585"/>
      <c r="C4024" s="581" t="s">
        <v>2245</v>
      </c>
      <c r="F4024" s="581">
        <v>31100</v>
      </c>
    </row>
    <row r="4025" spans="1:6">
      <c r="A4025" s="585"/>
      <c r="C4025" s="581" t="s">
        <v>1579</v>
      </c>
      <c r="F4025" s="581">
        <v>10401.333329999999</v>
      </c>
    </row>
    <row r="4026" spans="1:6">
      <c r="A4026" s="585"/>
      <c r="C4026" s="581" t="s">
        <v>2079</v>
      </c>
      <c r="F4026" s="581">
        <v>10401.333329999999</v>
      </c>
    </row>
    <row r="4027" spans="1:6">
      <c r="A4027" s="585"/>
      <c r="C4027" s="581" t="s">
        <v>2113</v>
      </c>
      <c r="F4027" s="581">
        <v>10401.333329999999</v>
      </c>
    </row>
    <row r="4028" spans="1:6">
      <c r="A4028" s="585"/>
      <c r="C4028" s="581" t="s">
        <v>1115</v>
      </c>
      <c r="F4028" s="581">
        <v>10401.333329999999</v>
      </c>
    </row>
    <row r="4029" spans="1:6">
      <c r="A4029" s="585"/>
      <c r="C4029" s="581" t="s">
        <v>5929</v>
      </c>
      <c r="F4029" s="581">
        <v>10401.333329999999</v>
      </c>
    </row>
    <row r="4030" spans="1:6">
      <c r="A4030" s="585"/>
      <c r="C4030" s="581" t="s">
        <v>2245</v>
      </c>
      <c r="F4030" s="581">
        <v>10401.333329999999</v>
      </c>
    </row>
    <row r="4031" spans="1:6">
      <c r="A4031" s="585"/>
      <c r="C4031" s="581" t="s">
        <v>1579</v>
      </c>
      <c r="F4031" s="581">
        <v>19333.333330000001</v>
      </c>
    </row>
    <row r="4032" spans="1:6">
      <c r="A4032" s="585"/>
      <c r="C4032" s="581" t="s">
        <v>2079</v>
      </c>
      <c r="F4032" s="581">
        <v>19333.333330000001</v>
      </c>
    </row>
    <row r="4033" spans="1:6">
      <c r="A4033" s="585"/>
      <c r="C4033" s="581" t="s">
        <v>2113</v>
      </c>
      <c r="F4033" s="581">
        <v>19333.333330000001</v>
      </c>
    </row>
    <row r="4034" spans="1:6">
      <c r="A4034" s="585"/>
      <c r="C4034" s="581" t="s">
        <v>1115</v>
      </c>
      <c r="F4034" s="581">
        <v>19333.333330000001</v>
      </c>
    </row>
    <row r="4035" spans="1:6">
      <c r="A4035" s="585"/>
      <c r="C4035" s="581" t="s">
        <v>5929</v>
      </c>
      <c r="F4035" s="581">
        <v>19333.333330000001</v>
      </c>
    </row>
    <row r="4036" spans="1:6">
      <c r="A4036" s="585"/>
      <c r="C4036" s="581" t="s">
        <v>2245</v>
      </c>
      <c r="F4036" s="581">
        <v>19333.333330000001</v>
      </c>
    </row>
    <row r="4037" spans="1:6">
      <c r="A4037" s="585"/>
      <c r="C4037" s="581" t="s">
        <v>1579</v>
      </c>
      <c r="F4037" s="581">
        <v>3166.666667</v>
      </c>
    </row>
    <row r="4038" spans="1:6">
      <c r="A4038" s="585"/>
      <c r="C4038" s="581" t="s">
        <v>2079</v>
      </c>
      <c r="F4038" s="581">
        <v>3166.666667</v>
      </c>
    </row>
    <row r="4039" spans="1:6">
      <c r="A4039" s="585"/>
      <c r="C4039" s="581" t="s">
        <v>2113</v>
      </c>
      <c r="F4039" s="581">
        <v>3166.666667</v>
      </c>
    </row>
    <row r="4040" spans="1:6">
      <c r="A4040" s="585"/>
      <c r="C4040" s="581" t="s">
        <v>1115</v>
      </c>
      <c r="F4040" s="581">
        <v>3166.666667</v>
      </c>
    </row>
    <row r="4041" spans="1:6">
      <c r="A4041" s="585"/>
      <c r="C4041" s="581" t="s">
        <v>5929</v>
      </c>
      <c r="F4041" s="581">
        <v>3166.666667</v>
      </c>
    </row>
    <row r="4042" spans="1:6">
      <c r="A4042" s="585"/>
      <c r="C4042" s="581" t="s">
        <v>2245</v>
      </c>
      <c r="F4042" s="581">
        <v>3166.666667</v>
      </c>
    </row>
    <row r="4043" spans="1:6">
      <c r="A4043" s="585"/>
      <c r="C4043" s="581" t="s">
        <v>1579</v>
      </c>
      <c r="F4043" s="581">
        <v>11543.333329999999</v>
      </c>
    </row>
    <row r="4044" spans="1:6">
      <c r="A4044" s="585"/>
      <c r="C4044" s="581" t="s">
        <v>2079</v>
      </c>
      <c r="F4044" s="581">
        <v>11543.333329999999</v>
      </c>
    </row>
    <row r="4045" spans="1:6">
      <c r="A4045" s="585"/>
      <c r="C4045" s="581" t="s">
        <v>2113</v>
      </c>
      <c r="F4045" s="581">
        <v>11543.333329999999</v>
      </c>
    </row>
    <row r="4046" spans="1:6">
      <c r="A4046" s="585"/>
      <c r="C4046" s="581" t="s">
        <v>1115</v>
      </c>
      <c r="F4046" s="581">
        <v>11543.333329999999</v>
      </c>
    </row>
    <row r="4047" spans="1:6">
      <c r="A4047" s="585"/>
      <c r="C4047" s="581" t="s">
        <v>5929</v>
      </c>
      <c r="F4047" s="581">
        <v>11543.333329999999</v>
      </c>
    </row>
    <row r="4048" spans="1:6">
      <c r="A4048" s="585"/>
      <c r="C4048" s="581" t="s">
        <v>2245</v>
      </c>
      <c r="F4048" s="581">
        <v>11543.333329999999</v>
      </c>
    </row>
    <row r="4049" spans="1:6">
      <c r="A4049" s="585"/>
      <c r="C4049" s="581" t="s">
        <v>1579</v>
      </c>
      <c r="F4049" s="581">
        <v>28166.666669999999</v>
      </c>
    </row>
    <row r="4050" spans="1:6">
      <c r="A4050" s="585"/>
      <c r="C4050" s="581" t="s">
        <v>2079</v>
      </c>
      <c r="F4050" s="581">
        <v>28166.666669999999</v>
      </c>
    </row>
    <row r="4051" spans="1:6">
      <c r="A4051" s="585"/>
      <c r="C4051" s="581" t="s">
        <v>2113</v>
      </c>
      <c r="F4051" s="581">
        <v>28166.666669999999</v>
      </c>
    </row>
    <row r="4052" spans="1:6">
      <c r="A4052" s="585"/>
      <c r="C4052" s="581" t="s">
        <v>1115</v>
      </c>
      <c r="F4052" s="581">
        <v>28166.666669999999</v>
      </c>
    </row>
    <row r="4053" spans="1:6">
      <c r="A4053" s="585"/>
      <c r="C4053" s="581" t="s">
        <v>5929</v>
      </c>
      <c r="F4053" s="581">
        <v>28166.666669999999</v>
      </c>
    </row>
    <row r="4054" spans="1:6">
      <c r="A4054" s="585"/>
      <c r="C4054" s="581" t="s">
        <v>2245</v>
      </c>
      <c r="F4054" s="581">
        <v>28166.666669999999</v>
      </c>
    </row>
    <row r="4055" spans="1:6">
      <c r="A4055" s="585"/>
      <c r="C4055" s="581" t="s">
        <v>1579</v>
      </c>
      <c r="F4055" s="581">
        <v>2000</v>
      </c>
    </row>
    <row r="4056" spans="1:6">
      <c r="A4056" s="585"/>
      <c r="C4056" s="581" t="s">
        <v>2079</v>
      </c>
      <c r="F4056" s="581">
        <v>2000</v>
      </c>
    </row>
    <row r="4057" spans="1:6">
      <c r="A4057" s="585"/>
      <c r="C4057" s="581" t="s">
        <v>2113</v>
      </c>
      <c r="F4057" s="581">
        <v>2000</v>
      </c>
    </row>
    <row r="4058" spans="1:6">
      <c r="A4058" s="585"/>
      <c r="C4058" s="581" t="s">
        <v>1115</v>
      </c>
      <c r="F4058" s="581">
        <v>2000</v>
      </c>
    </row>
    <row r="4059" spans="1:6">
      <c r="A4059" s="585"/>
      <c r="C4059" s="581" t="s">
        <v>5929</v>
      </c>
      <c r="F4059" s="581">
        <v>2000</v>
      </c>
    </row>
    <row r="4060" spans="1:6">
      <c r="A4060" s="585"/>
      <c r="C4060" s="581" t="s">
        <v>2245</v>
      </c>
      <c r="F4060" s="581">
        <v>2000</v>
      </c>
    </row>
    <row r="4061" spans="1:6">
      <c r="A4061" s="585"/>
      <c r="C4061" s="581" t="s">
        <v>1579</v>
      </c>
      <c r="F4061" s="581">
        <v>1174.5</v>
      </c>
    </row>
    <row r="4062" spans="1:6">
      <c r="A4062" s="585"/>
      <c r="C4062" s="581" t="s">
        <v>2079</v>
      </c>
      <c r="F4062" s="581">
        <v>1174.5</v>
      </c>
    </row>
    <row r="4063" spans="1:6">
      <c r="A4063" s="585"/>
      <c r="C4063" s="581" t="s">
        <v>2113</v>
      </c>
      <c r="F4063" s="581">
        <v>1174.5</v>
      </c>
    </row>
    <row r="4064" spans="1:6">
      <c r="A4064" s="585"/>
      <c r="C4064" s="581" t="s">
        <v>1115</v>
      </c>
      <c r="F4064" s="581">
        <v>1174.5</v>
      </c>
    </row>
    <row r="4065" spans="1:6">
      <c r="A4065" s="585"/>
      <c r="C4065" s="581" t="s">
        <v>5929</v>
      </c>
      <c r="F4065" s="581">
        <v>1174.5</v>
      </c>
    </row>
    <row r="4066" spans="1:6">
      <c r="A4066" s="585"/>
      <c r="C4066" s="581" t="s">
        <v>2245</v>
      </c>
      <c r="F4066" s="581">
        <v>1174.5</v>
      </c>
    </row>
    <row r="4067" spans="1:6">
      <c r="A4067" s="585"/>
      <c r="C4067" s="581" t="s">
        <v>1579</v>
      </c>
      <c r="F4067" s="581">
        <v>11292.333329999999</v>
      </c>
    </row>
    <row r="4068" spans="1:6">
      <c r="A4068" s="585"/>
      <c r="C4068" s="581" t="s">
        <v>2079</v>
      </c>
      <c r="F4068" s="581">
        <v>11292.333329999999</v>
      </c>
    </row>
    <row r="4069" spans="1:6">
      <c r="A4069" s="585"/>
      <c r="C4069" s="581" t="s">
        <v>2113</v>
      </c>
      <c r="F4069" s="581">
        <v>11292.333329999999</v>
      </c>
    </row>
    <row r="4070" spans="1:6">
      <c r="A4070" s="585"/>
      <c r="C4070" s="581" t="s">
        <v>1115</v>
      </c>
      <c r="F4070" s="581">
        <v>11292.333329999999</v>
      </c>
    </row>
    <row r="4071" spans="1:6">
      <c r="A4071" s="585"/>
      <c r="C4071" s="581" t="s">
        <v>5929</v>
      </c>
      <c r="F4071" s="581">
        <v>11292.333329999999</v>
      </c>
    </row>
    <row r="4072" spans="1:6">
      <c r="A4072" s="585"/>
      <c r="C4072" s="581" t="s">
        <v>2245</v>
      </c>
      <c r="F4072" s="581">
        <v>11292.333329999999</v>
      </c>
    </row>
    <row r="4073" spans="1:6">
      <c r="A4073" s="585"/>
      <c r="C4073" s="581" t="s">
        <v>1579</v>
      </c>
      <c r="F4073" s="581">
        <v>12731.333329999999</v>
      </c>
    </row>
    <row r="4074" spans="1:6">
      <c r="A4074" s="585"/>
      <c r="C4074" s="581" t="s">
        <v>2079</v>
      </c>
      <c r="F4074" s="581">
        <v>12731.333329999999</v>
      </c>
    </row>
    <row r="4075" spans="1:6">
      <c r="A4075" s="585"/>
      <c r="C4075" s="581" t="s">
        <v>2113</v>
      </c>
      <c r="F4075" s="581">
        <v>12731.333329999999</v>
      </c>
    </row>
    <row r="4076" spans="1:6">
      <c r="A4076" s="585"/>
      <c r="C4076" s="581" t="s">
        <v>1115</v>
      </c>
      <c r="F4076" s="581">
        <v>12731.333329999999</v>
      </c>
    </row>
    <row r="4077" spans="1:6">
      <c r="A4077" s="585"/>
      <c r="C4077" s="581" t="s">
        <v>5929</v>
      </c>
      <c r="F4077" s="581">
        <v>12731.333329999999</v>
      </c>
    </row>
    <row r="4078" spans="1:6">
      <c r="A4078" s="585"/>
      <c r="C4078" s="581" t="s">
        <v>2245</v>
      </c>
      <c r="F4078" s="581">
        <v>12731.333329999999</v>
      </c>
    </row>
    <row r="4079" spans="1:6">
      <c r="A4079" s="585"/>
      <c r="C4079" s="581" t="s">
        <v>1579</v>
      </c>
      <c r="F4079" s="581">
        <v>18833.333330000001</v>
      </c>
    </row>
    <row r="4080" spans="1:6">
      <c r="A4080" s="585"/>
      <c r="C4080" s="581" t="s">
        <v>2079</v>
      </c>
      <c r="F4080" s="581">
        <v>18833.333330000001</v>
      </c>
    </row>
    <row r="4081" spans="1:6">
      <c r="A4081" s="585"/>
      <c r="C4081" s="581" t="s">
        <v>2113</v>
      </c>
      <c r="F4081" s="581">
        <v>18833.333330000001</v>
      </c>
    </row>
    <row r="4082" spans="1:6">
      <c r="A4082" s="585"/>
      <c r="C4082" s="581" t="s">
        <v>1115</v>
      </c>
      <c r="F4082" s="581">
        <v>18833.333330000001</v>
      </c>
    </row>
    <row r="4083" spans="1:6">
      <c r="A4083" s="585"/>
      <c r="C4083" s="581" t="s">
        <v>5929</v>
      </c>
      <c r="F4083" s="581">
        <v>18833.333330000001</v>
      </c>
    </row>
    <row r="4084" spans="1:6">
      <c r="A4084" s="585"/>
      <c r="C4084" s="581" t="s">
        <v>2245</v>
      </c>
      <c r="F4084" s="581">
        <v>18833.333330000001</v>
      </c>
    </row>
    <row r="4085" spans="1:6">
      <c r="A4085" s="585"/>
      <c r="C4085" s="581" t="s">
        <v>1579</v>
      </c>
      <c r="F4085" s="581">
        <v>6833.3333329999996</v>
      </c>
    </row>
    <row r="4086" spans="1:6">
      <c r="A4086" s="585"/>
      <c r="C4086" s="581" t="s">
        <v>2079</v>
      </c>
      <c r="F4086" s="581">
        <v>6833.3333329999996</v>
      </c>
    </row>
    <row r="4087" spans="1:6">
      <c r="A4087" s="585"/>
      <c r="C4087" s="581" t="s">
        <v>2113</v>
      </c>
      <c r="F4087" s="581">
        <v>6833.3333329999996</v>
      </c>
    </row>
    <row r="4088" spans="1:6">
      <c r="A4088" s="585"/>
      <c r="C4088" s="581" t="s">
        <v>1115</v>
      </c>
      <c r="F4088" s="581">
        <v>6833.3333329999996</v>
      </c>
    </row>
    <row r="4089" spans="1:6">
      <c r="A4089" s="585"/>
      <c r="C4089" s="581" t="s">
        <v>5929</v>
      </c>
      <c r="F4089" s="581">
        <v>6833.3333329999996</v>
      </c>
    </row>
    <row r="4090" spans="1:6">
      <c r="A4090" s="585"/>
      <c r="C4090" s="581" t="s">
        <v>2245</v>
      </c>
      <c r="F4090" s="581">
        <v>6833.3333329999996</v>
      </c>
    </row>
    <row r="4091" spans="1:6">
      <c r="A4091" s="585"/>
      <c r="C4091" s="581" t="s">
        <v>1579</v>
      </c>
      <c r="F4091" s="581">
        <v>13833.333329999999</v>
      </c>
    </row>
    <row r="4092" spans="1:6">
      <c r="A4092" s="585"/>
      <c r="C4092" s="581" t="s">
        <v>2079</v>
      </c>
      <c r="F4092" s="581">
        <v>13833.333329999999</v>
      </c>
    </row>
    <row r="4093" spans="1:6">
      <c r="A4093" s="585"/>
      <c r="C4093" s="581" t="s">
        <v>2113</v>
      </c>
      <c r="F4093" s="581">
        <v>13833.333329999999</v>
      </c>
    </row>
    <row r="4094" spans="1:6">
      <c r="A4094" s="585"/>
      <c r="C4094" s="581" t="s">
        <v>1115</v>
      </c>
      <c r="F4094" s="581">
        <v>13833.333329999999</v>
      </c>
    </row>
    <row r="4095" spans="1:6">
      <c r="A4095" s="585"/>
      <c r="C4095" s="581" t="s">
        <v>5929</v>
      </c>
      <c r="F4095" s="581">
        <v>13833.333329999999</v>
      </c>
    </row>
    <row r="4096" spans="1:6">
      <c r="A4096" s="585"/>
      <c r="C4096" s="581" t="s">
        <v>2245</v>
      </c>
      <c r="F4096" s="581">
        <v>13833.333329999999</v>
      </c>
    </row>
    <row r="4097" spans="1:6">
      <c r="A4097" s="585"/>
      <c r="C4097" s="581" t="s">
        <v>1579</v>
      </c>
      <c r="F4097" s="581">
        <v>9000</v>
      </c>
    </row>
    <row r="4098" spans="1:6">
      <c r="A4098" s="585"/>
      <c r="C4098" s="581" t="s">
        <v>2079</v>
      </c>
      <c r="F4098" s="581">
        <v>9000</v>
      </c>
    </row>
    <row r="4099" spans="1:6">
      <c r="A4099" s="585"/>
      <c r="C4099" s="581" t="s">
        <v>2113</v>
      </c>
      <c r="F4099" s="581">
        <v>9000</v>
      </c>
    </row>
    <row r="4100" spans="1:6">
      <c r="A4100" s="585"/>
      <c r="C4100" s="581" t="s">
        <v>1115</v>
      </c>
      <c r="F4100" s="581">
        <v>9000</v>
      </c>
    </row>
    <row r="4101" spans="1:6">
      <c r="A4101" s="585"/>
      <c r="C4101" s="581" t="s">
        <v>5929</v>
      </c>
      <c r="F4101" s="581">
        <v>9000</v>
      </c>
    </row>
    <row r="4102" spans="1:6">
      <c r="A4102" s="585"/>
      <c r="C4102" s="581" t="s">
        <v>2245</v>
      </c>
      <c r="F4102" s="581">
        <v>9000</v>
      </c>
    </row>
    <row r="4103" spans="1:6">
      <c r="A4103" s="585"/>
      <c r="C4103" s="581" t="s">
        <v>1579</v>
      </c>
      <c r="F4103" s="581">
        <v>22838</v>
      </c>
    </row>
    <row r="4104" spans="1:6">
      <c r="A4104" s="585"/>
      <c r="C4104" s="581" t="s">
        <v>2079</v>
      </c>
      <c r="F4104" s="581">
        <v>22838</v>
      </c>
    </row>
    <row r="4105" spans="1:6">
      <c r="A4105" s="585"/>
      <c r="C4105" s="581" t="s">
        <v>2113</v>
      </c>
      <c r="F4105" s="581">
        <v>22838</v>
      </c>
    </row>
    <row r="4106" spans="1:6">
      <c r="A4106" s="585"/>
      <c r="C4106" s="581" t="s">
        <v>5929</v>
      </c>
      <c r="F4106" s="581">
        <v>22838</v>
      </c>
    </row>
    <row r="4107" spans="1:6">
      <c r="A4107" s="585"/>
      <c r="C4107" s="581" t="s">
        <v>2245</v>
      </c>
      <c r="F4107" s="581">
        <v>22838</v>
      </c>
    </row>
    <row r="4108" spans="1:6">
      <c r="A4108" s="585"/>
      <c r="C4108" s="581" t="s">
        <v>1579</v>
      </c>
      <c r="F4108" s="581">
        <v>5626.8</v>
      </c>
    </row>
    <row r="4109" spans="1:6">
      <c r="A4109" s="585"/>
      <c r="C4109" s="581" t="s">
        <v>2079</v>
      </c>
      <c r="F4109" s="581">
        <v>5626.8</v>
      </c>
    </row>
    <row r="4110" spans="1:6">
      <c r="A4110" s="585"/>
      <c r="C4110" s="581" t="s">
        <v>2113</v>
      </c>
      <c r="F4110" s="581">
        <v>5626.8</v>
      </c>
    </row>
    <row r="4111" spans="1:6">
      <c r="A4111" s="585"/>
      <c r="C4111" s="581" t="s">
        <v>5929</v>
      </c>
      <c r="F4111" s="581">
        <v>5626.8</v>
      </c>
    </row>
    <row r="4112" spans="1:6">
      <c r="A4112" s="585"/>
      <c r="C4112" s="581" t="s">
        <v>2245</v>
      </c>
      <c r="F4112" s="581">
        <v>5626.8</v>
      </c>
    </row>
    <row r="4113" spans="1:6">
      <c r="A4113" s="585"/>
      <c r="C4113" s="581" t="s">
        <v>1579</v>
      </c>
      <c r="F4113" s="581">
        <v>50000</v>
      </c>
    </row>
    <row r="4114" spans="1:6">
      <c r="A4114" s="585"/>
      <c r="C4114" s="581" t="s">
        <v>2113</v>
      </c>
      <c r="F4114" s="581">
        <v>50000</v>
      </c>
    </row>
    <row r="4115" spans="1:6">
      <c r="A4115" s="585"/>
      <c r="C4115" s="581" t="s">
        <v>1579</v>
      </c>
      <c r="F4115" s="581">
        <v>324537.5</v>
      </c>
    </row>
    <row r="4116" spans="1:6">
      <c r="A4116" s="585"/>
      <c r="C4116" s="581" t="s">
        <v>2113</v>
      </c>
      <c r="F4116" s="581">
        <v>324537.5</v>
      </c>
    </row>
    <row r="4117" spans="1:6">
      <c r="A4117" s="585"/>
      <c r="C4117" s="581" t="s">
        <v>1579</v>
      </c>
      <c r="F4117" s="581">
        <v>20214.599999999999</v>
      </c>
    </row>
    <row r="4118" spans="1:6">
      <c r="A4118" s="585"/>
      <c r="C4118" s="581" t="s">
        <v>2113</v>
      </c>
      <c r="F4118" s="581">
        <v>20214.599999999999</v>
      </c>
    </row>
    <row r="4119" spans="1:6">
      <c r="A4119" s="585"/>
      <c r="C4119" s="581" t="s">
        <v>1115</v>
      </c>
      <c r="F4119" s="581">
        <v>20214.599999999999</v>
      </c>
    </row>
    <row r="4120" spans="1:6">
      <c r="A4120" s="585"/>
      <c r="C4120" s="581" t="s">
        <v>5929</v>
      </c>
      <c r="F4120" s="581">
        <v>20214.599999999999</v>
      </c>
    </row>
    <row r="4121" spans="1:6">
      <c r="A4121" s="585"/>
      <c r="C4121" s="581" t="s">
        <v>2245</v>
      </c>
      <c r="F4121" s="581">
        <v>20214.599999999999</v>
      </c>
    </row>
    <row r="4122" spans="1:6">
      <c r="A4122" s="585"/>
      <c r="C4122" s="581" t="s">
        <v>1579</v>
      </c>
      <c r="F4122" s="581">
        <v>38352.333330000001</v>
      </c>
    </row>
    <row r="4123" spans="1:6">
      <c r="A4123" s="585"/>
      <c r="C4123" s="581" t="s">
        <v>2113</v>
      </c>
      <c r="F4123" s="581">
        <v>38352.333330000001</v>
      </c>
    </row>
    <row r="4124" spans="1:6">
      <c r="A4124" s="585"/>
      <c r="C4124" s="581" t="s">
        <v>5929</v>
      </c>
      <c r="F4124" s="581">
        <v>38352.333330000001</v>
      </c>
    </row>
    <row r="4125" spans="1:6">
      <c r="A4125" s="585"/>
      <c r="C4125" s="581" t="s">
        <v>1579</v>
      </c>
      <c r="F4125" s="581">
        <v>3841.666667</v>
      </c>
    </row>
    <row r="4126" spans="1:6">
      <c r="A4126" s="585"/>
      <c r="C4126" s="581" t="s">
        <v>2113</v>
      </c>
      <c r="F4126" s="581">
        <v>3841.666667</v>
      </c>
    </row>
    <row r="4127" spans="1:6">
      <c r="A4127" s="585"/>
      <c r="C4127" s="581" t="s">
        <v>5929</v>
      </c>
      <c r="F4127" s="581">
        <v>3841.666667</v>
      </c>
    </row>
    <row r="4128" spans="1:6">
      <c r="A4128" s="585"/>
      <c r="C4128" s="581" t="s">
        <v>1579</v>
      </c>
      <c r="F4128" s="581">
        <v>108333.3333</v>
      </c>
    </row>
    <row r="4129" spans="1:6">
      <c r="A4129" s="585"/>
      <c r="C4129" s="581" t="s">
        <v>2113</v>
      </c>
      <c r="F4129" s="581">
        <v>108333.3333</v>
      </c>
    </row>
    <row r="4130" spans="1:6">
      <c r="A4130" s="585"/>
      <c r="C4130" s="581" t="s">
        <v>5929</v>
      </c>
      <c r="F4130" s="581">
        <v>108333.3333</v>
      </c>
    </row>
    <row r="4131" spans="1:6">
      <c r="A4131" s="585"/>
      <c r="C4131" s="581" t="s">
        <v>1579</v>
      </c>
      <c r="F4131" s="581">
        <v>40000</v>
      </c>
    </row>
    <row r="4132" spans="1:6">
      <c r="A4132" s="585"/>
      <c r="C4132" s="581" t="s">
        <v>2113</v>
      </c>
      <c r="F4132" s="581">
        <v>40000</v>
      </c>
    </row>
    <row r="4133" spans="1:6">
      <c r="A4133" s="585"/>
      <c r="C4133" s="581" t="s">
        <v>5929</v>
      </c>
      <c r="F4133" s="581">
        <v>40000</v>
      </c>
    </row>
    <row r="4134" spans="1:6">
      <c r="A4134" s="585"/>
      <c r="C4134" s="581" t="s">
        <v>2646</v>
      </c>
      <c r="F4134" s="581">
        <v>82500</v>
      </c>
    </row>
    <row r="4135" spans="1:6">
      <c r="A4135" s="585"/>
      <c r="C4135" s="581" t="s">
        <v>2123</v>
      </c>
      <c r="F4135" s="581">
        <v>82500</v>
      </c>
    </row>
    <row r="4136" spans="1:6">
      <c r="A4136" s="585"/>
      <c r="C4136" s="581" t="s">
        <v>2646</v>
      </c>
      <c r="F4136" s="581">
        <v>43195</v>
      </c>
    </row>
    <row r="4137" spans="1:6">
      <c r="A4137" s="585"/>
      <c r="C4137" s="581" t="s">
        <v>2123</v>
      </c>
      <c r="F4137" s="581">
        <v>43195</v>
      </c>
    </row>
    <row r="4138" spans="1:6">
      <c r="A4138" s="585"/>
      <c r="C4138" s="581" t="s">
        <v>2646</v>
      </c>
      <c r="F4138" s="581">
        <v>35000</v>
      </c>
    </row>
    <row r="4139" spans="1:6">
      <c r="A4139" s="585"/>
      <c r="C4139" s="581" t="s">
        <v>2123</v>
      </c>
      <c r="F4139" s="581">
        <v>35000</v>
      </c>
    </row>
    <row r="4140" spans="1:6">
      <c r="A4140" s="585"/>
      <c r="C4140" s="581" t="s">
        <v>2646</v>
      </c>
      <c r="F4140" s="581">
        <v>30000</v>
      </c>
    </row>
    <row r="4141" spans="1:6">
      <c r="A4141" s="585"/>
      <c r="C4141" s="581" t="s">
        <v>2123</v>
      </c>
      <c r="F4141" s="581">
        <v>30000</v>
      </c>
    </row>
    <row r="4142" spans="1:6">
      <c r="A4142" s="585"/>
      <c r="C4142" s="581" t="s">
        <v>2646</v>
      </c>
      <c r="F4142" s="581">
        <v>52656</v>
      </c>
    </row>
    <row r="4143" spans="1:6">
      <c r="A4143" s="585"/>
      <c r="C4143" s="581" t="s">
        <v>171</v>
      </c>
      <c r="F4143" s="581">
        <v>52656</v>
      </c>
    </row>
    <row r="4144" spans="1:6">
      <c r="A4144" s="585"/>
      <c r="C4144" s="581" t="s">
        <v>2646</v>
      </c>
      <c r="F4144" s="581">
        <v>71500</v>
      </c>
    </row>
    <row r="4145" spans="1:6">
      <c r="A4145" s="585"/>
      <c r="C4145" s="581" t="s">
        <v>171</v>
      </c>
      <c r="F4145" s="581">
        <v>71500</v>
      </c>
    </row>
    <row r="4146" spans="1:6">
      <c r="A4146" s="585"/>
      <c r="C4146" s="581" t="s">
        <v>2646</v>
      </c>
      <c r="F4146" s="581">
        <v>46918.5</v>
      </c>
    </row>
    <row r="4147" spans="1:6">
      <c r="A4147" s="585"/>
      <c r="C4147" s="581" t="s">
        <v>171</v>
      </c>
      <c r="F4147" s="581">
        <v>46918.5</v>
      </c>
    </row>
    <row r="4148" spans="1:6">
      <c r="A4148" s="585"/>
      <c r="C4148" s="581" t="s">
        <v>2646</v>
      </c>
      <c r="F4148" s="581">
        <v>71157.5</v>
      </c>
    </row>
    <row r="4149" spans="1:6">
      <c r="A4149" s="585"/>
      <c r="C4149" s="581" t="s">
        <v>171</v>
      </c>
      <c r="F4149" s="581">
        <v>71157.5</v>
      </c>
    </row>
    <row r="4150" spans="1:6">
      <c r="A4150" s="585"/>
      <c r="C4150" s="581" t="s">
        <v>2646</v>
      </c>
      <c r="F4150" s="581">
        <v>55777.5</v>
      </c>
    </row>
    <row r="4151" spans="1:6">
      <c r="A4151" s="585"/>
      <c r="C4151" s="581" t="s">
        <v>171</v>
      </c>
      <c r="F4151" s="581">
        <v>55777.5</v>
      </c>
    </row>
    <row r="4152" spans="1:6">
      <c r="A4152" s="585"/>
      <c r="C4152" s="581" t="s">
        <v>2646</v>
      </c>
      <c r="F4152" s="581">
        <v>246477.5</v>
      </c>
    </row>
    <row r="4153" spans="1:6">
      <c r="A4153" s="585"/>
      <c r="C4153" s="581" t="s">
        <v>171</v>
      </c>
      <c r="F4153" s="581">
        <v>246477.5</v>
      </c>
    </row>
    <row r="4154" spans="1:6">
      <c r="A4154" s="585"/>
      <c r="C4154" s="581" t="s">
        <v>2646</v>
      </c>
      <c r="F4154" s="581">
        <v>83782</v>
      </c>
    </row>
    <row r="4155" spans="1:6">
      <c r="A4155" s="585"/>
      <c r="C4155" s="581" t="s">
        <v>171</v>
      </c>
      <c r="F4155" s="581">
        <v>83782</v>
      </c>
    </row>
    <row r="4156" spans="1:6">
      <c r="A4156" s="585"/>
      <c r="C4156" s="581" t="s">
        <v>2646</v>
      </c>
      <c r="F4156" s="581">
        <v>73047</v>
      </c>
    </row>
    <row r="4157" spans="1:6">
      <c r="A4157" s="585"/>
      <c r="C4157" s="581" t="s">
        <v>171</v>
      </c>
      <c r="F4157" s="581">
        <v>73047</v>
      </c>
    </row>
    <row r="4158" spans="1:6">
      <c r="A4158" s="585"/>
      <c r="C4158" s="581" t="s">
        <v>2646</v>
      </c>
      <c r="F4158" s="581">
        <v>45000</v>
      </c>
    </row>
    <row r="4159" spans="1:6">
      <c r="A4159" s="585"/>
      <c r="C4159" s="581" t="s">
        <v>171</v>
      </c>
      <c r="F4159" s="581">
        <v>45000</v>
      </c>
    </row>
    <row r="4160" spans="1:6">
      <c r="A4160" s="585"/>
      <c r="C4160" s="581" t="s">
        <v>2646</v>
      </c>
      <c r="F4160" s="581">
        <v>84224.5</v>
      </c>
    </row>
    <row r="4161" spans="1:6">
      <c r="A4161" s="585"/>
      <c r="C4161" s="581" t="s">
        <v>171</v>
      </c>
      <c r="F4161" s="581">
        <v>84224.5</v>
      </c>
    </row>
    <row r="4162" spans="1:6">
      <c r="A4162" s="585"/>
      <c r="C4162" s="581" t="s">
        <v>2646</v>
      </c>
      <c r="F4162" s="581">
        <v>99000</v>
      </c>
    </row>
    <row r="4163" spans="1:6">
      <c r="A4163" s="585"/>
      <c r="C4163" s="581" t="s">
        <v>171</v>
      </c>
      <c r="F4163" s="581">
        <v>99000</v>
      </c>
    </row>
    <row r="4164" spans="1:6">
      <c r="A4164" s="585"/>
      <c r="C4164" s="581" t="s">
        <v>2646</v>
      </c>
      <c r="F4164" s="581">
        <v>82500</v>
      </c>
    </row>
    <row r="4165" spans="1:6">
      <c r="A4165" s="585"/>
      <c r="C4165" s="581" t="s">
        <v>171</v>
      </c>
      <c r="F4165" s="581">
        <v>82500</v>
      </c>
    </row>
    <row r="4166" spans="1:6">
      <c r="A4166" s="585"/>
      <c r="C4166" s="581" t="s">
        <v>2646</v>
      </c>
      <c r="F4166" s="581">
        <v>354000</v>
      </c>
    </row>
    <row r="4167" spans="1:6">
      <c r="A4167" s="585"/>
      <c r="C4167" s="581" t="s">
        <v>171</v>
      </c>
      <c r="F4167" s="581">
        <v>354000</v>
      </c>
    </row>
    <row r="4168" spans="1:6">
      <c r="A4168" s="585"/>
      <c r="C4168" s="581" t="s">
        <v>2646</v>
      </c>
      <c r="F4168" s="581">
        <v>40751.5</v>
      </c>
    </row>
    <row r="4169" spans="1:6">
      <c r="A4169" s="585"/>
      <c r="C4169" s="581" t="s">
        <v>171</v>
      </c>
      <c r="F4169" s="581">
        <v>40751.5</v>
      </c>
    </row>
    <row r="4170" spans="1:6">
      <c r="A4170" s="585"/>
      <c r="C4170" s="581" t="s">
        <v>2646</v>
      </c>
      <c r="F4170" s="581">
        <v>126370</v>
      </c>
    </row>
    <row r="4171" spans="1:6">
      <c r="A4171" s="585"/>
      <c r="C4171" s="581" t="s">
        <v>171</v>
      </c>
      <c r="F4171" s="581">
        <v>126370</v>
      </c>
    </row>
    <row r="4172" spans="1:6">
      <c r="A4172" s="585"/>
      <c r="C4172" s="581" t="s">
        <v>126</v>
      </c>
      <c r="F4172" s="581">
        <v>6</v>
      </c>
    </row>
    <row r="4173" spans="1:6">
      <c r="A4173" s="585"/>
      <c r="C4173" s="581" t="s">
        <v>2679</v>
      </c>
      <c r="F4173" s="581">
        <v>6</v>
      </c>
    </row>
    <row r="4174" spans="1:6">
      <c r="A4174" s="585"/>
      <c r="C4174" s="581" t="s">
        <v>2152</v>
      </c>
      <c r="F4174" s="581">
        <v>6</v>
      </c>
    </row>
    <row r="4175" spans="1:6">
      <c r="A4175" s="585"/>
      <c r="C4175" s="581" t="s">
        <v>2575</v>
      </c>
      <c r="F4175" s="581">
        <v>6</v>
      </c>
    </row>
    <row r="4176" spans="1:6">
      <c r="A4176" s="585"/>
      <c r="C4176" s="581" t="s">
        <v>126</v>
      </c>
      <c r="F4176" s="581">
        <v>32500</v>
      </c>
    </row>
    <row r="4177" spans="1:6">
      <c r="A4177" s="585"/>
      <c r="C4177" s="581" t="s">
        <v>2152</v>
      </c>
      <c r="F4177" s="581">
        <v>32500</v>
      </c>
    </row>
    <row r="4178" spans="1:6">
      <c r="A4178" s="585"/>
      <c r="C4178" s="581" t="s">
        <v>126</v>
      </c>
      <c r="F4178" s="581">
        <v>40000</v>
      </c>
    </row>
    <row r="4179" spans="1:6">
      <c r="A4179" s="585"/>
      <c r="C4179" s="581" t="s">
        <v>2152</v>
      </c>
      <c r="F4179" s="581">
        <v>40000</v>
      </c>
    </row>
    <row r="4180" spans="1:6">
      <c r="A4180" s="585"/>
      <c r="C4180" s="581" t="s">
        <v>126</v>
      </c>
      <c r="F4180" s="581">
        <v>35208.5</v>
      </c>
    </row>
    <row r="4181" spans="1:6">
      <c r="A4181" s="585"/>
      <c r="C4181" s="581" t="s">
        <v>2575</v>
      </c>
      <c r="F4181" s="581">
        <v>35208.5</v>
      </c>
    </row>
    <row r="4182" spans="1:6">
      <c r="A4182" s="585"/>
      <c r="C4182" s="581" t="s">
        <v>33</v>
      </c>
      <c r="F4182" s="581">
        <v>57575</v>
      </c>
    </row>
    <row r="4183" spans="1:6">
      <c r="A4183" s="585"/>
      <c r="C4183" s="581" t="s">
        <v>1470</v>
      </c>
      <c r="F4183" s="581">
        <v>57575</v>
      </c>
    </row>
    <row r="4184" spans="1:6">
      <c r="A4184" s="585"/>
      <c r="C4184" s="581" t="s">
        <v>2270</v>
      </c>
      <c r="F4184" s="581">
        <v>57575</v>
      </c>
    </row>
    <row r="4185" spans="1:6">
      <c r="A4185" s="585"/>
      <c r="C4185" s="581" t="s">
        <v>160</v>
      </c>
      <c r="F4185" s="581">
        <v>57575</v>
      </c>
    </row>
    <row r="4186" spans="1:6">
      <c r="A4186" s="585"/>
      <c r="C4186" s="581" t="s">
        <v>33</v>
      </c>
      <c r="F4186" s="581">
        <v>37500</v>
      </c>
    </row>
    <row r="4187" spans="1:6">
      <c r="A4187" s="585"/>
      <c r="C4187" s="581" t="s">
        <v>2678</v>
      </c>
      <c r="F4187" s="581">
        <v>37500</v>
      </c>
    </row>
    <row r="4188" spans="1:6">
      <c r="A4188" s="585"/>
      <c r="C4188" s="581" t="s">
        <v>33</v>
      </c>
      <c r="F4188" s="581">
        <v>92500</v>
      </c>
    </row>
    <row r="4189" spans="1:6">
      <c r="A4189" s="585"/>
      <c r="C4189" s="581" t="s">
        <v>2678</v>
      </c>
      <c r="F4189" s="581">
        <v>92500</v>
      </c>
    </row>
    <row r="4190" spans="1:6">
      <c r="A4190" s="585"/>
      <c r="C4190" s="581" t="s">
        <v>33</v>
      </c>
      <c r="F4190" s="581">
        <v>11200</v>
      </c>
    </row>
    <row r="4191" spans="1:6">
      <c r="A4191" s="585"/>
      <c r="C4191" s="581" t="s">
        <v>2678</v>
      </c>
      <c r="F4191" s="581">
        <v>11200</v>
      </c>
    </row>
    <row r="4192" spans="1:6">
      <c r="A4192" s="585"/>
      <c r="C4192" s="581" t="s">
        <v>33</v>
      </c>
      <c r="F4192" s="581">
        <v>1250000</v>
      </c>
    </row>
    <row r="4193" spans="1:6">
      <c r="A4193" s="585"/>
      <c r="C4193" s="581" t="s">
        <v>16</v>
      </c>
      <c r="F4193" s="581">
        <v>1250000</v>
      </c>
    </row>
    <row r="4194" spans="1:6">
      <c r="A4194" s="585"/>
      <c r="C4194" s="581" t="s">
        <v>33</v>
      </c>
      <c r="F4194" s="581">
        <v>275000</v>
      </c>
    </row>
    <row r="4195" spans="1:6">
      <c r="A4195" s="585"/>
      <c r="C4195" s="581" t="s">
        <v>16</v>
      </c>
      <c r="F4195" s="581">
        <v>275000</v>
      </c>
    </row>
    <row r="4196" spans="1:6">
      <c r="A4196" s="585"/>
      <c r="C4196" s="581" t="s">
        <v>33</v>
      </c>
      <c r="F4196" s="581">
        <v>112500</v>
      </c>
    </row>
    <row r="4197" spans="1:6">
      <c r="A4197" s="585"/>
      <c r="C4197" s="581" t="s">
        <v>16</v>
      </c>
      <c r="F4197" s="581">
        <v>112500</v>
      </c>
    </row>
    <row r="4198" spans="1:6">
      <c r="A4198" s="585"/>
      <c r="C4198" s="581" t="s">
        <v>33</v>
      </c>
      <c r="F4198" s="581">
        <v>53500</v>
      </c>
    </row>
    <row r="4199" spans="1:6">
      <c r="A4199" s="585"/>
      <c r="C4199" s="581" t="s">
        <v>16</v>
      </c>
      <c r="F4199" s="581">
        <v>53500</v>
      </c>
    </row>
    <row r="4200" spans="1:6">
      <c r="A4200" s="585"/>
      <c r="C4200" s="581" t="s">
        <v>33</v>
      </c>
      <c r="F4200" s="581">
        <v>40000</v>
      </c>
    </row>
    <row r="4201" spans="1:6">
      <c r="A4201" s="585"/>
      <c r="C4201" s="581" t="s">
        <v>16</v>
      </c>
      <c r="F4201" s="581">
        <v>40000</v>
      </c>
    </row>
    <row r="4202" spans="1:6">
      <c r="A4202" s="585"/>
      <c r="C4202" s="581" t="s">
        <v>33</v>
      </c>
      <c r="F4202" s="581">
        <v>100000</v>
      </c>
    </row>
    <row r="4203" spans="1:6">
      <c r="A4203" s="585"/>
      <c r="C4203" s="581" t="s">
        <v>16</v>
      </c>
      <c r="F4203" s="581">
        <v>100000</v>
      </c>
    </row>
    <row r="4204" spans="1:6">
      <c r="A4204" s="585"/>
      <c r="C4204" s="581" t="s">
        <v>33</v>
      </c>
      <c r="F4204" s="581">
        <v>33000</v>
      </c>
    </row>
    <row r="4205" spans="1:6">
      <c r="A4205" s="585"/>
      <c r="C4205" s="581" t="s">
        <v>16</v>
      </c>
      <c r="F4205" s="581">
        <v>33000</v>
      </c>
    </row>
    <row r="4206" spans="1:6">
      <c r="A4206" s="585"/>
      <c r="C4206" s="581" t="s">
        <v>33</v>
      </c>
      <c r="F4206" s="581">
        <v>56000</v>
      </c>
    </row>
    <row r="4207" spans="1:6">
      <c r="A4207" s="585"/>
      <c r="C4207" s="581" t="s">
        <v>16</v>
      </c>
      <c r="F4207" s="581">
        <v>56000</v>
      </c>
    </row>
    <row r="4208" spans="1:6">
      <c r="A4208" s="585"/>
      <c r="C4208" s="581" t="s">
        <v>33</v>
      </c>
      <c r="F4208" s="581">
        <v>67500</v>
      </c>
    </row>
    <row r="4209" spans="1:6">
      <c r="A4209" s="585"/>
      <c r="C4209" s="581" t="s">
        <v>16</v>
      </c>
      <c r="F4209" s="581">
        <v>67500</v>
      </c>
    </row>
    <row r="4210" spans="1:6">
      <c r="A4210" s="585"/>
      <c r="C4210" s="581" t="s">
        <v>33</v>
      </c>
      <c r="F4210" s="581">
        <v>50500</v>
      </c>
    </row>
    <row r="4211" spans="1:6">
      <c r="A4211" s="585"/>
      <c r="C4211" s="581" t="s">
        <v>16</v>
      </c>
      <c r="F4211" s="581">
        <v>50500</v>
      </c>
    </row>
    <row r="4212" spans="1:6">
      <c r="A4212" s="585"/>
      <c r="C4212" s="581" t="s">
        <v>1470</v>
      </c>
      <c r="F4212" s="581">
        <v>1.5</v>
      </c>
    </row>
    <row r="4213" spans="1:6">
      <c r="A4213" s="585"/>
      <c r="C4213" s="581" t="s">
        <v>2270</v>
      </c>
      <c r="F4213" s="581">
        <v>1.5</v>
      </c>
    </row>
    <row r="4214" spans="1:6">
      <c r="A4214" s="585"/>
      <c r="C4214" s="581" t="s">
        <v>1470</v>
      </c>
      <c r="F4214" s="581">
        <v>43318.25</v>
      </c>
    </row>
    <row r="4215" spans="1:6">
      <c r="A4215" s="585"/>
      <c r="C4215" s="581" t="s">
        <v>2270</v>
      </c>
      <c r="F4215" s="581">
        <v>43318.25</v>
      </c>
    </row>
    <row r="4216" spans="1:6">
      <c r="A4216" s="585"/>
      <c r="C4216" s="581" t="s">
        <v>1833</v>
      </c>
      <c r="F4216" s="581">
        <v>43318.25</v>
      </c>
    </row>
    <row r="4217" spans="1:6">
      <c r="A4217" s="585"/>
      <c r="C4217" s="581" t="s">
        <v>160</v>
      </c>
      <c r="F4217" s="581">
        <v>43318.25</v>
      </c>
    </row>
    <row r="4218" spans="1:6">
      <c r="A4218" s="585"/>
      <c r="C4218" s="581" t="s">
        <v>1470</v>
      </c>
      <c r="F4218" s="581">
        <v>8656.5714289999996</v>
      </c>
    </row>
    <row r="4219" spans="1:6">
      <c r="A4219" s="585"/>
      <c r="C4219" s="581" t="s">
        <v>2270</v>
      </c>
      <c r="F4219" s="581">
        <v>8656.5714289999996</v>
      </c>
    </row>
    <row r="4220" spans="1:6">
      <c r="A4220" s="585"/>
      <c r="C4220" s="581" t="s">
        <v>1833</v>
      </c>
      <c r="F4220" s="581">
        <v>8656.5714289999996</v>
      </c>
    </row>
    <row r="4221" spans="1:6">
      <c r="A4221" s="585"/>
      <c r="C4221" s="581" t="s">
        <v>160</v>
      </c>
      <c r="F4221" s="581">
        <v>8656.5714289999996</v>
      </c>
    </row>
    <row r="4222" spans="1:6">
      <c r="A4222" s="585"/>
      <c r="C4222" s="581" t="s">
        <v>2650</v>
      </c>
      <c r="F4222" s="581">
        <v>8656.5714289999996</v>
      </c>
    </row>
    <row r="4223" spans="1:6">
      <c r="A4223" s="585"/>
      <c r="C4223" s="581" t="s">
        <v>2004</v>
      </c>
      <c r="F4223" s="581">
        <v>8656.5714289999996</v>
      </c>
    </row>
    <row r="4224" spans="1:6">
      <c r="A4224" s="585"/>
      <c r="C4224" s="581" t="s">
        <v>2402</v>
      </c>
      <c r="F4224" s="581">
        <v>8656.5714289999996</v>
      </c>
    </row>
    <row r="4225" spans="1:6">
      <c r="A4225" s="585"/>
      <c r="C4225" s="581" t="s">
        <v>1470</v>
      </c>
      <c r="F4225" s="581">
        <v>70000</v>
      </c>
    </row>
    <row r="4226" spans="1:6">
      <c r="A4226" s="585"/>
      <c r="C4226" s="581" t="s">
        <v>2270</v>
      </c>
      <c r="F4226" s="581">
        <v>70000</v>
      </c>
    </row>
    <row r="4227" spans="1:6">
      <c r="A4227" s="585"/>
      <c r="C4227" s="581" t="s">
        <v>160</v>
      </c>
      <c r="F4227" s="581">
        <v>70000</v>
      </c>
    </row>
    <row r="4228" spans="1:6">
      <c r="A4228" s="585"/>
      <c r="C4228" s="581" t="s">
        <v>1470</v>
      </c>
      <c r="F4228" s="581">
        <v>291666.6667</v>
      </c>
    </row>
    <row r="4229" spans="1:6">
      <c r="A4229" s="585"/>
      <c r="C4229" s="581" t="s">
        <v>2270</v>
      </c>
      <c r="F4229" s="581">
        <v>291666.6667</v>
      </c>
    </row>
    <row r="4230" spans="1:6">
      <c r="A4230" s="585"/>
      <c r="C4230" s="581" t="s">
        <v>160</v>
      </c>
      <c r="F4230" s="581">
        <v>291666.6667</v>
      </c>
    </row>
    <row r="4231" spans="1:6">
      <c r="A4231" s="585"/>
      <c r="C4231" s="581" t="s">
        <v>1470</v>
      </c>
      <c r="F4231" s="581">
        <v>21233.333330000001</v>
      </c>
    </row>
    <row r="4232" spans="1:6">
      <c r="A4232" s="585"/>
      <c r="C4232" s="581" t="s">
        <v>2270</v>
      </c>
      <c r="F4232" s="581">
        <v>21233.333330000001</v>
      </c>
    </row>
    <row r="4233" spans="1:6">
      <c r="A4233" s="585"/>
      <c r="C4233" s="581" t="s">
        <v>160</v>
      </c>
      <c r="F4233" s="581">
        <v>21233.333330000001</v>
      </c>
    </row>
    <row r="4234" spans="1:6">
      <c r="A4234" s="585"/>
      <c r="C4234" s="581" t="s">
        <v>1470</v>
      </c>
      <c r="F4234" s="581">
        <v>55237</v>
      </c>
    </row>
    <row r="4235" spans="1:6">
      <c r="A4235" s="585"/>
      <c r="C4235" s="581" t="s">
        <v>2270</v>
      </c>
      <c r="F4235" s="581">
        <v>55237</v>
      </c>
    </row>
    <row r="4236" spans="1:6">
      <c r="A4236" s="585"/>
      <c r="C4236" s="581" t="s">
        <v>160</v>
      </c>
      <c r="F4236" s="581">
        <v>55237</v>
      </c>
    </row>
    <row r="4237" spans="1:6">
      <c r="A4237" s="585"/>
      <c r="C4237" s="581" t="s">
        <v>1470</v>
      </c>
      <c r="F4237" s="581">
        <v>1548524</v>
      </c>
    </row>
    <row r="4238" spans="1:6">
      <c r="A4238" s="585"/>
      <c r="C4238" s="581" t="s">
        <v>2270</v>
      </c>
      <c r="F4238" s="581">
        <v>1548524</v>
      </c>
    </row>
    <row r="4239" spans="1:6">
      <c r="A4239" s="585"/>
      <c r="C4239" s="581" t="s">
        <v>160</v>
      </c>
      <c r="F4239" s="581">
        <v>1548524</v>
      </c>
    </row>
    <row r="4240" spans="1:6">
      <c r="A4240" s="585"/>
      <c r="C4240" s="581" t="s">
        <v>1470</v>
      </c>
      <c r="F4240" s="581">
        <v>34333.333330000001</v>
      </c>
    </row>
    <row r="4241" spans="1:6">
      <c r="A4241" s="585"/>
      <c r="C4241" s="581" t="s">
        <v>2270</v>
      </c>
      <c r="F4241" s="581">
        <v>34333.333330000001</v>
      </c>
    </row>
    <row r="4242" spans="1:6">
      <c r="A4242" s="585"/>
      <c r="C4242" s="581" t="s">
        <v>160</v>
      </c>
      <c r="F4242" s="581">
        <v>34333.333330000001</v>
      </c>
    </row>
    <row r="4243" spans="1:6">
      <c r="A4243" s="585"/>
      <c r="C4243" s="581" t="s">
        <v>1470</v>
      </c>
      <c r="F4243" s="581">
        <v>17164.400000000001</v>
      </c>
    </row>
    <row r="4244" spans="1:6">
      <c r="A4244" s="585"/>
      <c r="C4244" s="581" t="s">
        <v>2270</v>
      </c>
      <c r="F4244" s="581">
        <v>17164.400000000001</v>
      </c>
    </row>
    <row r="4245" spans="1:6">
      <c r="A4245" s="585"/>
      <c r="C4245" s="581" t="s">
        <v>160</v>
      </c>
      <c r="F4245" s="581">
        <v>17164.400000000001</v>
      </c>
    </row>
    <row r="4246" spans="1:6">
      <c r="A4246" s="585"/>
      <c r="C4246" s="581" t="s">
        <v>2004</v>
      </c>
      <c r="F4246" s="581">
        <v>17164.400000000001</v>
      </c>
    </row>
    <row r="4247" spans="1:6">
      <c r="A4247" s="585"/>
      <c r="C4247" s="581" t="s">
        <v>2402</v>
      </c>
      <c r="F4247" s="581">
        <v>17164.400000000001</v>
      </c>
    </row>
    <row r="4248" spans="1:6">
      <c r="A4248" s="585"/>
      <c r="C4248" s="581" t="s">
        <v>1470</v>
      </c>
      <c r="F4248" s="581">
        <v>57395.5</v>
      </c>
    </row>
    <row r="4249" spans="1:6">
      <c r="A4249" s="585"/>
      <c r="C4249" s="581" t="s">
        <v>1833</v>
      </c>
      <c r="F4249" s="581">
        <v>57395.5</v>
      </c>
    </row>
    <row r="4250" spans="1:6">
      <c r="A4250" s="585"/>
      <c r="C4250" s="581" t="s">
        <v>1470</v>
      </c>
      <c r="F4250" s="581">
        <v>39500</v>
      </c>
    </row>
    <row r="4251" spans="1:6">
      <c r="A4251" s="585"/>
      <c r="C4251" s="581" t="s">
        <v>1833</v>
      </c>
      <c r="F4251" s="581">
        <v>39500</v>
      </c>
    </row>
    <row r="4252" spans="1:6">
      <c r="A4252" s="585"/>
      <c r="C4252" s="581" t="s">
        <v>1470</v>
      </c>
      <c r="F4252" s="581">
        <v>38673</v>
      </c>
    </row>
    <row r="4253" spans="1:6">
      <c r="A4253" s="585"/>
      <c r="C4253" s="581" t="s">
        <v>1833</v>
      </c>
      <c r="F4253" s="581">
        <v>38673</v>
      </c>
    </row>
    <row r="4254" spans="1:6">
      <c r="A4254" s="585"/>
      <c r="C4254" s="581" t="s">
        <v>1470</v>
      </c>
      <c r="F4254" s="581">
        <v>28618.5</v>
      </c>
    </row>
    <row r="4255" spans="1:6">
      <c r="A4255" s="585"/>
      <c r="C4255" s="581" t="s">
        <v>1833</v>
      </c>
      <c r="F4255" s="581">
        <v>28618.5</v>
      </c>
    </row>
    <row r="4256" spans="1:6">
      <c r="A4256" s="585"/>
      <c r="C4256" s="581" t="s">
        <v>1470</v>
      </c>
      <c r="F4256" s="581">
        <v>46666.666669999999</v>
      </c>
    </row>
    <row r="4257" spans="1:6">
      <c r="A4257" s="585"/>
      <c r="C4257" s="581" t="s">
        <v>1833</v>
      </c>
      <c r="F4257" s="581">
        <v>46666.666669999999</v>
      </c>
    </row>
    <row r="4258" spans="1:6">
      <c r="A4258" s="585"/>
      <c r="C4258" s="581" t="s">
        <v>160</v>
      </c>
      <c r="F4258" s="581">
        <v>46666.666669999999</v>
      </c>
    </row>
    <row r="4259" spans="1:6">
      <c r="A4259" s="585"/>
      <c r="C4259" s="581" t="s">
        <v>1470</v>
      </c>
      <c r="F4259" s="581">
        <v>40000</v>
      </c>
    </row>
    <row r="4260" spans="1:6">
      <c r="A4260" s="585"/>
      <c r="C4260" s="581" t="s">
        <v>1833</v>
      </c>
      <c r="F4260" s="581">
        <v>40000</v>
      </c>
    </row>
    <row r="4261" spans="1:6">
      <c r="A4261" s="585"/>
      <c r="C4261" s="581" t="s">
        <v>160</v>
      </c>
      <c r="F4261" s="581">
        <v>40000</v>
      </c>
    </row>
    <row r="4262" spans="1:6">
      <c r="A4262" s="585"/>
      <c r="C4262" s="581" t="s">
        <v>1470</v>
      </c>
      <c r="F4262" s="581">
        <v>271183.8</v>
      </c>
    </row>
    <row r="4263" spans="1:6">
      <c r="A4263" s="585"/>
      <c r="C4263" s="581" t="s">
        <v>1833</v>
      </c>
      <c r="F4263" s="581">
        <v>271183.8</v>
      </c>
    </row>
    <row r="4264" spans="1:6">
      <c r="A4264" s="585"/>
      <c r="C4264" s="581" t="s">
        <v>160</v>
      </c>
      <c r="F4264" s="581">
        <v>271183.8</v>
      </c>
    </row>
    <row r="4265" spans="1:6">
      <c r="A4265" s="585"/>
      <c r="C4265" s="581" t="s">
        <v>2004</v>
      </c>
      <c r="F4265" s="581">
        <v>271183.8</v>
      </c>
    </row>
    <row r="4266" spans="1:6">
      <c r="A4266" s="585"/>
      <c r="C4266" s="581" t="s">
        <v>2402</v>
      </c>
      <c r="F4266" s="581">
        <v>271183.8</v>
      </c>
    </row>
    <row r="4267" spans="1:6">
      <c r="A4267" s="585"/>
      <c r="C4267" s="581" t="s">
        <v>1470</v>
      </c>
      <c r="F4267" s="581">
        <v>27571</v>
      </c>
    </row>
    <row r="4268" spans="1:6">
      <c r="A4268" s="585"/>
      <c r="C4268" s="581" t="s">
        <v>160</v>
      </c>
      <c r="F4268" s="581">
        <v>27571</v>
      </c>
    </row>
    <row r="4269" spans="1:6">
      <c r="A4269" s="585"/>
      <c r="C4269" s="581" t="s">
        <v>1470</v>
      </c>
      <c r="F4269" s="581">
        <v>97500</v>
      </c>
    </row>
    <row r="4270" spans="1:6">
      <c r="A4270" s="585"/>
      <c r="C4270" s="581" t="s">
        <v>160</v>
      </c>
      <c r="F4270" s="581">
        <v>97500</v>
      </c>
    </row>
    <row r="4271" spans="1:6">
      <c r="A4271" s="585"/>
      <c r="C4271" s="581" t="s">
        <v>1470</v>
      </c>
      <c r="F4271" s="581">
        <v>183750</v>
      </c>
    </row>
    <row r="4272" spans="1:6">
      <c r="A4272" s="585"/>
      <c r="C4272" s="581" t="s">
        <v>160</v>
      </c>
      <c r="F4272" s="581">
        <v>183750</v>
      </c>
    </row>
    <row r="4273" spans="1:6">
      <c r="A4273" s="585"/>
      <c r="C4273" s="581" t="s">
        <v>1470</v>
      </c>
      <c r="F4273" s="581">
        <v>325000</v>
      </c>
    </row>
    <row r="4274" spans="1:6">
      <c r="A4274" s="585"/>
      <c r="C4274" s="581" t="s">
        <v>160</v>
      </c>
      <c r="F4274" s="581">
        <v>325000</v>
      </c>
    </row>
    <row r="4275" spans="1:6">
      <c r="A4275" s="585"/>
      <c r="C4275" s="581" t="s">
        <v>1470</v>
      </c>
      <c r="F4275" s="581">
        <v>42500</v>
      </c>
    </row>
    <row r="4276" spans="1:6">
      <c r="A4276" s="585"/>
      <c r="C4276" s="581" t="s">
        <v>160</v>
      </c>
      <c r="F4276" s="581">
        <v>42500</v>
      </c>
    </row>
    <row r="4277" spans="1:6">
      <c r="A4277" s="585"/>
      <c r="C4277" s="581" t="s">
        <v>1470</v>
      </c>
      <c r="F4277" s="581">
        <v>136440</v>
      </c>
    </row>
    <row r="4278" spans="1:6">
      <c r="A4278" s="585"/>
      <c r="C4278" s="581" t="s">
        <v>160</v>
      </c>
      <c r="F4278" s="581">
        <v>136440</v>
      </c>
    </row>
    <row r="4279" spans="1:6">
      <c r="A4279" s="585"/>
      <c r="C4279" s="581" t="s">
        <v>1470</v>
      </c>
      <c r="F4279" s="581">
        <v>79006.5</v>
      </c>
    </row>
    <row r="4280" spans="1:6">
      <c r="A4280" s="585"/>
      <c r="C4280" s="581" t="s">
        <v>160</v>
      </c>
      <c r="F4280" s="581">
        <v>79006.5</v>
      </c>
    </row>
    <row r="4281" spans="1:6">
      <c r="A4281" s="585"/>
      <c r="C4281" s="581" t="s">
        <v>1470</v>
      </c>
      <c r="F4281" s="581">
        <v>34075</v>
      </c>
    </row>
    <row r="4282" spans="1:6">
      <c r="A4282" s="585"/>
      <c r="C4282" s="581" t="s">
        <v>160</v>
      </c>
      <c r="F4282" s="581">
        <v>34075</v>
      </c>
    </row>
    <row r="4283" spans="1:6">
      <c r="A4283" s="585"/>
      <c r="C4283" s="581" t="s">
        <v>2004</v>
      </c>
      <c r="F4283" s="581">
        <v>34075</v>
      </c>
    </row>
    <row r="4284" spans="1:6">
      <c r="A4284" s="585"/>
      <c r="C4284" s="581" t="s">
        <v>1470</v>
      </c>
      <c r="F4284" s="581">
        <v>18750</v>
      </c>
    </row>
    <row r="4285" spans="1:6">
      <c r="A4285" s="585"/>
      <c r="C4285" s="581" t="s">
        <v>160</v>
      </c>
      <c r="F4285" s="581">
        <v>18750</v>
      </c>
    </row>
    <row r="4286" spans="1:6">
      <c r="A4286" s="585"/>
      <c r="C4286" s="581" t="s">
        <v>2004</v>
      </c>
      <c r="F4286" s="581">
        <v>18750</v>
      </c>
    </row>
    <row r="4287" spans="1:6">
      <c r="A4287" s="585"/>
      <c r="C4287" s="581" t="s">
        <v>2402</v>
      </c>
      <c r="F4287" s="581">
        <v>18750</v>
      </c>
    </row>
    <row r="4288" spans="1:6">
      <c r="A4288" s="585"/>
      <c r="C4288" s="581" t="s">
        <v>1470</v>
      </c>
      <c r="F4288" s="581">
        <v>25000</v>
      </c>
    </row>
    <row r="4289" spans="1:6">
      <c r="A4289" s="585"/>
      <c r="C4289" s="581" t="s">
        <v>160</v>
      </c>
      <c r="F4289" s="581">
        <v>25000</v>
      </c>
    </row>
    <row r="4290" spans="1:6">
      <c r="A4290" s="585"/>
      <c r="C4290" s="581" t="s">
        <v>2004</v>
      </c>
      <c r="F4290" s="581">
        <v>25000</v>
      </c>
    </row>
    <row r="4291" spans="1:6">
      <c r="A4291" s="585"/>
      <c r="C4291" s="581" t="s">
        <v>2402</v>
      </c>
      <c r="F4291" s="581">
        <v>25000</v>
      </c>
    </row>
    <row r="4292" spans="1:6">
      <c r="A4292" s="585"/>
      <c r="C4292" s="581" t="s">
        <v>2678</v>
      </c>
      <c r="F4292" s="581">
        <v>67000</v>
      </c>
    </row>
    <row r="4293" spans="1:6">
      <c r="A4293" s="585"/>
      <c r="C4293" s="581" t="s">
        <v>2656</v>
      </c>
      <c r="F4293" s="581">
        <v>67000</v>
      </c>
    </row>
    <row r="4294" spans="1:6">
      <c r="A4294" s="585"/>
      <c r="C4294" s="581" t="s">
        <v>2787</v>
      </c>
      <c r="F4294" s="581">
        <v>29250</v>
      </c>
    </row>
    <row r="4295" spans="1:6">
      <c r="A4295" s="585"/>
      <c r="C4295" s="581" t="s">
        <v>16</v>
      </c>
      <c r="F4295" s="581">
        <v>29250</v>
      </c>
    </row>
    <row r="4296" spans="1:6">
      <c r="A4296" s="585"/>
      <c r="C4296" s="581" t="s">
        <v>2787</v>
      </c>
      <c r="F4296" s="581">
        <v>42368.5</v>
      </c>
    </row>
    <row r="4297" spans="1:6">
      <c r="A4297" s="585"/>
      <c r="C4297" s="581" t="s">
        <v>16</v>
      </c>
      <c r="F4297" s="581">
        <v>42368.5</v>
      </c>
    </row>
    <row r="4298" spans="1:6">
      <c r="A4298" s="585"/>
      <c r="C4298" s="581" t="s">
        <v>2787</v>
      </c>
      <c r="F4298" s="581">
        <v>56270</v>
      </c>
    </row>
    <row r="4299" spans="1:6">
      <c r="A4299" s="585"/>
      <c r="C4299" s="581" t="s">
        <v>16</v>
      </c>
      <c r="F4299" s="581">
        <v>56270</v>
      </c>
    </row>
    <row r="4300" spans="1:6">
      <c r="A4300" s="585"/>
      <c r="C4300" s="581" t="s">
        <v>2787</v>
      </c>
      <c r="F4300" s="581">
        <v>51767.5</v>
      </c>
    </row>
    <row r="4301" spans="1:6">
      <c r="A4301" s="585"/>
      <c r="C4301" s="581" t="s">
        <v>16</v>
      </c>
      <c r="F4301" s="581">
        <v>51767.5</v>
      </c>
    </row>
    <row r="4302" spans="1:6">
      <c r="A4302" s="585"/>
      <c r="C4302" s="581" t="s">
        <v>2787</v>
      </c>
      <c r="F4302" s="581">
        <v>56265</v>
      </c>
    </row>
    <row r="4303" spans="1:6">
      <c r="A4303" s="585"/>
      <c r="C4303" s="581" t="s">
        <v>16</v>
      </c>
      <c r="F4303" s="581">
        <v>56265</v>
      </c>
    </row>
    <row r="4304" spans="1:6">
      <c r="A4304" s="585"/>
      <c r="C4304" s="581" t="s">
        <v>2787</v>
      </c>
      <c r="F4304" s="581">
        <v>111000</v>
      </c>
    </row>
    <row r="4305" spans="1:6">
      <c r="A4305" s="585"/>
      <c r="C4305" s="581" t="s">
        <v>16</v>
      </c>
      <c r="F4305" s="581">
        <v>111000</v>
      </c>
    </row>
    <row r="4306" spans="1:6">
      <c r="A4306" s="585"/>
      <c r="C4306" s="581" t="s">
        <v>2787</v>
      </c>
      <c r="F4306" s="581">
        <v>129000</v>
      </c>
    </row>
    <row r="4307" spans="1:6">
      <c r="A4307" s="585"/>
      <c r="C4307" s="581" t="s">
        <v>16</v>
      </c>
      <c r="F4307" s="581">
        <v>129000</v>
      </c>
    </row>
    <row r="4308" spans="1:6">
      <c r="A4308" s="585"/>
      <c r="C4308" s="581" t="s">
        <v>2787</v>
      </c>
      <c r="F4308" s="581">
        <v>45594</v>
      </c>
    </row>
    <row r="4309" spans="1:6">
      <c r="A4309" s="585"/>
      <c r="C4309" s="581" t="s">
        <v>16</v>
      </c>
      <c r="F4309" s="581">
        <v>45594</v>
      </c>
    </row>
    <row r="4310" spans="1:6">
      <c r="A4310" s="585"/>
      <c r="C4310" s="581" t="s">
        <v>2787</v>
      </c>
      <c r="F4310" s="581">
        <v>20666.666669999999</v>
      </c>
    </row>
    <row r="4311" spans="1:6">
      <c r="A4311" s="585"/>
      <c r="C4311" s="581" t="s">
        <v>16</v>
      </c>
      <c r="F4311" s="581">
        <v>20666.666669999999</v>
      </c>
    </row>
    <row r="4312" spans="1:6">
      <c r="A4312" s="585"/>
      <c r="C4312" s="581" t="s">
        <v>5926</v>
      </c>
      <c r="F4312" s="581">
        <v>20666.666669999999</v>
      </c>
    </row>
    <row r="4313" spans="1:6">
      <c r="A4313" s="585"/>
      <c r="C4313" s="581" t="s">
        <v>2787</v>
      </c>
      <c r="F4313" s="581">
        <v>3150</v>
      </c>
    </row>
    <row r="4314" spans="1:6">
      <c r="A4314" s="585"/>
      <c r="C4314" s="581" t="s">
        <v>10</v>
      </c>
      <c r="F4314" s="581">
        <v>3150</v>
      </c>
    </row>
    <row r="4315" spans="1:6">
      <c r="A4315" s="585"/>
      <c r="C4315" s="581" t="s">
        <v>2270</v>
      </c>
      <c r="F4315" s="581">
        <v>26800</v>
      </c>
    </row>
    <row r="4316" spans="1:6">
      <c r="A4316" s="585"/>
      <c r="C4316" s="581" t="s">
        <v>160</v>
      </c>
      <c r="F4316" s="581">
        <v>26800</v>
      </c>
    </row>
    <row r="4317" spans="1:6">
      <c r="A4317" s="585"/>
      <c r="C4317" s="581" t="s">
        <v>2270</v>
      </c>
      <c r="F4317" s="581">
        <v>31500</v>
      </c>
    </row>
    <row r="4318" spans="1:6">
      <c r="A4318" s="585"/>
      <c r="C4318" s="581" t="s">
        <v>160</v>
      </c>
      <c r="F4318" s="581">
        <v>31500</v>
      </c>
    </row>
    <row r="4319" spans="1:6">
      <c r="A4319" s="585"/>
      <c r="C4319" s="581" t="s">
        <v>2270</v>
      </c>
      <c r="F4319" s="581">
        <v>34169.5</v>
      </c>
    </row>
    <row r="4320" spans="1:6">
      <c r="A4320" s="585"/>
      <c r="C4320" s="581" t="s">
        <v>160</v>
      </c>
      <c r="F4320" s="581">
        <v>34169.5</v>
      </c>
    </row>
    <row r="4321" spans="1:6">
      <c r="A4321" s="585"/>
      <c r="C4321" s="581" t="s">
        <v>2270</v>
      </c>
      <c r="F4321" s="581">
        <v>52000</v>
      </c>
    </row>
    <row r="4322" spans="1:6">
      <c r="A4322" s="585"/>
      <c r="C4322" s="581" t="s">
        <v>160</v>
      </c>
      <c r="F4322" s="581">
        <v>52000</v>
      </c>
    </row>
    <row r="4323" spans="1:6">
      <c r="A4323" s="585"/>
      <c r="C4323" s="581" t="s">
        <v>2270</v>
      </c>
      <c r="F4323" s="581">
        <v>39157</v>
      </c>
    </row>
    <row r="4324" spans="1:6">
      <c r="A4324" s="585"/>
      <c r="C4324" s="581" t="s">
        <v>160</v>
      </c>
      <c r="F4324" s="581">
        <v>39157</v>
      </c>
    </row>
    <row r="4325" spans="1:6">
      <c r="A4325" s="585"/>
      <c r="C4325" s="581" t="s">
        <v>2270</v>
      </c>
      <c r="F4325" s="581">
        <v>81275.5</v>
      </c>
    </row>
    <row r="4326" spans="1:6">
      <c r="A4326" s="585"/>
      <c r="C4326" s="581" t="s">
        <v>160</v>
      </c>
      <c r="F4326" s="581">
        <v>81275.5</v>
      </c>
    </row>
    <row r="4327" spans="1:6">
      <c r="A4327" s="585"/>
      <c r="C4327" s="581" t="s">
        <v>2270</v>
      </c>
      <c r="F4327" s="581">
        <v>52350</v>
      </c>
    </row>
    <row r="4328" spans="1:6">
      <c r="A4328" s="585"/>
      <c r="C4328" s="581" t="s">
        <v>160</v>
      </c>
      <c r="F4328" s="581">
        <v>52350</v>
      </c>
    </row>
    <row r="4329" spans="1:6">
      <c r="A4329" s="585"/>
      <c r="C4329" s="581" t="s">
        <v>2270</v>
      </c>
      <c r="F4329" s="581">
        <v>28593</v>
      </c>
    </row>
    <row r="4330" spans="1:6">
      <c r="A4330" s="585"/>
      <c r="C4330" s="581" t="s">
        <v>160</v>
      </c>
      <c r="F4330" s="581">
        <v>28593</v>
      </c>
    </row>
    <row r="4331" spans="1:6">
      <c r="A4331" s="585"/>
      <c r="C4331" s="581" t="s">
        <v>2270</v>
      </c>
      <c r="F4331" s="581">
        <v>69953.25</v>
      </c>
    </row>
    <row r="4332" spans="1:6">
      <c r="A4332" s="585"/>
      <c r="C4332" s="581" t="s">
        <v>160</v>
      </c>
      <c r="F4332" s="581">
        <v>69953.25</v>
      </c>
    </row>
    <row r="4333" spans="1:6">
      <c r="A4333" s="585"/>
      <c r="C4333" s="581" t="s">
        <v>2004</v>
      </c>
      <c r="F4333" s="581">
        <v>69953.25</v>
      </c>
    </row>
    <row r="4334" spans="1:6">
      <c r="A4334" s="585"/>
      <c r="C4334" s="581" t="s">
        <v>2402</v>
      </c>
      <c r="F4334" s="581">
        <v>69953.25</v>
      </c>
    </row>
    <row r="4335" spans="1:6">
      <c r="A4335" s="585"/>
      <c r="C4335" s="581" t="s">
        <v>2270</v>
      </c>
      <c r="F4335" s="581">
        <v>100978.25</v>
      </c>
    </row>
    <row r="4336" spans="1:6">
      <c r="A4336" s="585"/>
      <c r="C4336" s="581" t="s">
        <v>160</v>
      </c>
      <c r="F4336" s="581">
        <v>100978.25</v>
      </c>
    </row>
    <row r="4337" spans="1:6">
      <c r="A4337" s="585"/>
      <c r="C4337" s="581" t="s">
        <v>2004</v>
      </c>
      <c r="F4337" s="581">
        <v>100978.25</v>
      </c>
    </row>
    <row r="4338" spans="1:6">
      <c r="A4338" s="585"/>
      <c r="C4338" s="581" t="s">
        <v>2402</v>
      </c>
      <c r="F4338" s="581">
        <v>100978.25</v>
      </c>
    </row>
    <row r="4339" spans="1:6">
      <c r="A4339" s="585"/>
      <c r="C4339" s="581" t="s">
        <v>2270</v>
      </c>
      <c r="F4339" s="581">
        <v>9250</v>
      </c>
    </row>
    <row r="4340" spans="1:6">
      <c r="A4340" s="585"/>
      <c r="C4340" s="581" t="s">
        <v>160</v>
      </c>
      <c r="F4340" s="581">
        <v>9250</v>
      </c>
    </row>
    <row r="4341" spans="1:6">
      <c r="A4341" s="585"/>
      <c r="C4341" s="581" t="s">
        <v>2004</v>
      </c>
      <c r="F4341" s="581">
        <v>9250</v>
      </c>
    </row>
    <row r="4342" spans="1:6">
      <c r="A4342" s="585"/>
      <c r="C4342" s="581" t="s">
        <v>2402</v>
      </c>
      <c r="F4342" s="581">
        <v>9250</v>
      </c>
    </row>
    <row r="4343" spans="1:6">
      <c r="A4343" s="585"/>
      <c r="C4343" s="581" t="s">
        <v>2270</v>
      </c>
      <c r="F4343" s="581">
        <v>54763.5</v>
      </c>
    </row>
    <row r="4344" spans="1:6">
      <c r="A4344" s="585"/>
      <c r="C4344" s="581" t="s">
        <v>2650</v>
      </c>
      <c r="F4344" s="581">
        <v>54763.5</v>
      </c>
    </row>
    <row r="4345" spans="1:6">
      <c r="A4345" s="585"/>
      <c r="C4345" s="581" t="s">
        <v>2270</v>
      </c>
      <c r="F4345" s="581">
        <v>29000</v>
      </c>
    </row>
    <row r="4346" spans="1:6">
      <c r="A4346" s="585"/>
      <c r="C4346" s="581" t="s">
        <v>2650</v>
      </c>
      <c r="F4346" s="581">
        <v>29000</v>
      </c>
    </row>
    <row r="4347" spans="1:6">
      <c r="A4347" s="585"/>
      <c r="C4347" s="581" t="s">
        <v>2270</v>
      </c>
      <c r="F4347" s="581">
        <v>17640</v>
      </c>
    </row>
    <row r="4348" spans="1:6">
      <c r="A4348" s="585"/>
      <c r="C4348" s="581" t="s">
        <v>2004</v>
      </c>
      <c r="F4348" s="581">
        <v>17640</v>
      </c>
    </row>
    <row r="4349" spans="1:6">
      <c r="A4349" s="585"/>
      <c r="C4349" s="581" t="s">
        <v>2402</v>
      </c>
      <c r="F4349" s="581">
        <v>17640</v>
      </c>
    </row>
    <row r="4350" spans="1:6">
      <c r="A4350" s="585"/>
      <c r="C4350" s="581" t="s">
        <v>2270</v>
      </c>
      <c r="F4350" s="581">
        <v>19333.333330000001</v>
      </c>
    </row>
    <row r="4351" spans="1:6">
      <c r="A4351" s="585"/>
      <c r="C4351" s="581" t="s">
        <v>2004</v>
      </c>
      <c r="F4351" s="581">
        <v>19333.333330000001</v>
      </c>
    </row>
    <row r="4352" spans="1:6">
      <c r="A4352" s="585"/>
      <c r="C4352" s="581" t="s">
        <v>2402</v>
      </c>
      <c r="F4352" s="581">
        <v>19333.333330000001</v>
      </c>
    </row>
    <row r="4353" spans="1:6">
      <c r="A4353" s="585"/>
      <c r="C4353" s="581" t="s">
        <v>2270</v>
      </c>
      <c r="F4353" s="581">
        <v>30000</v>
      </c>
    </row>
    <row r="4354" spans="1:6">
      <c r="A4354" s="585"/>
      <c r="C4354" s="581" t="s">
        <v>2004</v>
      </c>
      <c r="F4354" s="581">
        <v>30000</v>
      </c>
    </row>
    <row r="4355" spans="1:6">
      <c r="A4355" s="585"/>
      <c r="C4355" s="581" t="s">
        <v>2402</v>
      </c>
      <c r="F4355" s="581">
        <v>30000</v>
      </c>
    </row>
    <row r="4356" spans="1:6">
      <c r="A4356" s="585"/>
      <c r="C4356" s="581" t="s">
        <v>2270</v>
      </c>
      <c r="F4356" s="581">
        <v>32858.333330000001</v>
      </c>
    </row>
    <row r="4357" spans="1:6">
      <c r="A4357" s="585"/>
      <c r="C4357" s="581" t="s">
        <v>2004</v>
      </c>
      <c r="F4357" s="581">
        <v>32858.333330000001</v>
      </c>
    </row>
    <row r="4358" spans="1:6">
      <c r="A4358" s="585"/>
      <c r="C4358" s="581" t="s">
        <v>2402</v>
      </c>
      <c r="F4358" s="581">
        <v>32858.333330000001</v>
      </c>
    </row>
    <row r="4359" spans="1:6">
      <c r="A4359" s="585"/>
      <c r="C4359" s="581" t="s">
        <v>2270</v>
      </c>
      <c r="F4359" s="581">
        <v>50000</v>
      </c>
    </row>
    <row r="4360" spans="1:6">
      <c r="A4360" s="585"/>
      <c r="C4360" s="581" t="s">
        <v>2004</v>
      </c>
      <c r="F4360" s="581">
        <v>50000</v>
      </c>
    </row>
    <row r="4361" spans="1:6">
      <c r="A4361" s="585"/>
      <c r="C4361" s="581" t="s">
        <v>2402</v>
      </c>
      <c r="F4361" s="581">
        <v>50000</v>
      </c>
    </row>
    <row r="4362" spans="1:6">
      <c r="A4362" s="585"/>
      <c r="C4362" s="581" t="s">
        <v>1577</v>
      </c>
      <c r="F4362" s="581">
        <v>45650</v>
      </c>
    </row>
    <row r="4363" spans="1:6">
      <c r="A4363" s="585"/>
      <c r="C4363" s="581" t="s">
        <v>2690</v>
      </c>
      <c r="F4363" s="581">
        <v>45650</v>
      </c>
    </row>
    <row r="4364" spans="1:6">
      <c r="A4364" s="585"/>
      <c r="C4364" s="581" t="s">
        <v>1577</v>
      </c>
      <c r="F4364" s="581">
        <v>39500</v>
      </c>
    </row>
    <row r="4365" spans="1:6">
      <c r="A4365" s="585"/>
      <c r="C4365" s="581" t="s">
        <v>2690</v>
      </c>
      <c r="F4365" s="581">
        <v>39500</v>
      </c>
    </row>
    <row r="4366" spans="1:6">
      <c r="A4366" s="585"/>
      <c r="C4366" s="581" t="s">
        <v>1577</v>
      </c>
      <c r="F4366" s="581">
        <v>19833.333330000001</v>
      </c>
    </row>
    <row r="4367" spans="1:6">
      <c r="A4367" s="585"/>
      <c r="C4367" s="581" t="s">
        <v>2690</v>
      </c>
      <c r="F4367" s="581">
        <v>19833.333330000001</v>
      </c>
    </row>
    <row r="4368" spans="1:6">
      <c r="A4368" s="585"/>
      <c r="C4368" s="581" t="s">
        <v>166</v>
      </c>
      <c r="F4368" s="581">
        <v>19833.333330000001</v>
      </c>
    </row>
    <row r="4369" spans="1:6">
      <c r="A4369" s="585"/>
      <c r="C4369" s="581" t="s">
        <v>1577</v>
      </c>
      <c r="F4369" s="581">
        <v>99500</v>
      </c>
    </row>
    <row r="4370" spans="1:6">
      <c r="A4370" s="585"/>
      <c r="C4370" s="581" t="s">
        <v>166</v>
      </c>
      <c r="F4370" s="581">
        <v>99500</v>
      </c>
    </row>
    <row r="4371" spans="1:6">
      <c r="A4371" s="585"/>
      <c r="C4371" s="581" t="s">
        <v>1577</v>
      </c>
      <c r="F4371" s="581">
        <v>51500</v>
      </c>
    </row>
    <row r="4372" spans="1:6">
      <c r="A4372" s="585"/>
      <c r="C4372" s="581" t="s">
        <v>166</v>
      </c>
      <c r="F4372" s="581">
        <v>51500</v>
      </c>
    </row>
    <row r="4373" spans="1:6">
      <c r="A4373" s="585"/>
      <c r="C4373" s="581" t="s">
        <v>48</v>
      </c>
      <c r="F4373" s="581">
        <v>780</v>
      </c>
    </row>
    <row r="4374" spans="1:6">
      <c r="A4374" s="585"/>
      <c r="C4374" s="581" t="s">
        <v>2787</v>
      </c>
      <c r="F4374" s="581">
        <v>780</v>
      </c>
    </row>
    <row r="4375" spans="1:6">
      <c r="A4375" s="585"/>
      <c r="C4375" s="581" t="s">
        <v>1577</v>
      </c>
      <c r="F4375" s="581">
        <v>780</v>
      </c>
    </row>
    <row r="4376" spans="1:6">
      <c r="A4376" s="585"/>
      <c r="C4376" s="581" t="s">
        <v>2690</v>
      </c>
      <c r="F4376" s="581">
        <v>780</v>
      </c>
    </row>
    <row r="4377" spans="1:6">
      <c r="A4377" s="585"/>
      <c r="C4377" s="581" t="s">
        <v>166</v>
      </c>
      <c r="F4377" s="581">
        <v>780</v>
      </c>
    </row>
    <row r="4378" spans="1:6">
      <c r="A4378" s="585"/>
      <c r="C4378" s="581" t="s">
        <v>1577</v>
      </c>
      <c r="F4378" s="581">
        <v>32922</v>
      </c>
    </row>
    <row r="4379" spans="1:6">
      <c r="A4379" s="585"/>
      <c r="C4379" s="581" t="s">
        <v>166</v>
      </c>
      <c r="F4379" s="581">
        <v>32922</v>
      </c>
    </row>
    <row r="4380" spans="1:6">
      <c r="A4380" s="585"/>
      <c r="C4380" s="581" t="s">
        <v>1577</v>
      </c>
      <c r="F4380" s="581">
        <v>43186.5</v>
      </c>
    </row>
    <row r="4381" spans="1:6">
      <c r="A4381" s="585"/>
      <c r="C4381" s="581" t="s">
        <v>166</v>
      </c>
      <c r="F4381" s="581">
        <v>43186.5</v>
      </c>
    </row>
    <row r="4382" spans="1:6">
      <c r="A4382" s="585"/>
      <c r="C4382" s="581" t="s">
        <v>1577</v>
      </c>
      <c r="F4382" s="581">
        <v>65000</v>
      </c>
    </row>
    <row r="4383" spans="1:6">
      <c r="A4383" s="585"/>
      <c r="C4383" s="581" t="s">
        <v>166</v>
      </c>
      <c r="F4383" s="581">
        <v>65000</v>
      </c>
    </row>
    <row r="4384" spans="1:6">
      <c r="A4384" s="585"/>
      <c r="C4384" s="581" t="s">
        <v>1577</v>
      </c>
      <c r="F4384" s="581">
        <v>23963.5</v>
      </c>
    </row>
    <row r="4385" spans="1:6">
      <c r="A4385" s="585"/>
      <c r="C4385" s="581" t="s">
        <v>166</v>
      </c>
      <c r="F4385" s="581">
        <v>23963.5</v>
      </c>
    </row>
    <row r="4386" spans="1:6">
      <c r="A4386" s="585"/>
      <c r="C4386" s="581" t="s">
        <v>1577</v>
      </c>
      <c r="F4386" s="581">
        <v>29000</v>
      </c>
    </row>
    <row r="4387" spans="1:6">
      <c r="A4387" s="585"/>
      <c r="C4387" s="581" t="s">
        <v>166</v>
      </c>
      <c r="F4387" s="581">
        <v>29000</v>
      </c>
    </row>
    <row r="4388" spans="1:6">
      <c r="A4388" s="585"/>
      <c r="C4388" s="581" t="s">
        <v>1577</v>
      </c>
      <c r="F4388" s="581">
        <v>31500</v>
      </c>
    </row>
    <row r="4389" spans="1:6">
      <c r="A4389" s="585"/>
      <c r="C4389" s="581" t="s">
        <v>2575</v>
      </c>
      <c r="F4389" s="581">
        <v>31500</v>
      </c>
    </row>
    <row r="4390" spans="1:6">
      <c r="A4390" s="585"/>
      <c r="C4390" s="581" t="s">
        <v>2079</v>
      </c>
      <c r="F4390" s="581">
        <v>9150</v>
      </c>
    </row>
    <row r="4391" spans="1:6">
      <c r="A4391" s="585"/>
      <c r="C4391" s="581" t="s">
        <v>2113</v>
      </c>
      <c r="F4391" s="581">
        <v>9150</v>
      </c>
    </row>
    <row r="4392" spans="1:6">
      <c r="A4392" s="585"/>
      <c r="C4392" s="581" t="s">
        <v>1115</v>
      </c>
      <c r="F4392" s="581">
        <v>9150</v>
      </c>
    </row>
    <row r="4393" spans="1:6">
      <c r="A4393" s="585"/>
      <c r="C4393" s="581" t="s">
        <v>2245</v>
      </c>
      <c r="F4393" s="581">
        <v>9150</v>
      </c>
    </row>
    <row r="4394" spans="1:6">
      <c r="A4394" s="585"/>
      <c r="C4394" s="581" t="s">
        <v>2079</v>
      </c>
      <c r="F4394" s="581">
        <v>254803</v>
      </c>
    </row>
    <row r="4395" spans="1:6">
      <c r="A4395" s="585"/>
      <c r="C4395" s="581" t="s">
        <v>1115</v>
      </c>
      <c r="F4395" s="581">
        <v>254803</v>
      </c>
    </row>
    <row r="4396" spans="1:6">
      <c r="A4396" s="585"/>
      <c r="C4396" s="581" t="s">
        <v>2079</v>
      </c>
      <c r="F4396" s="581">
        <v>10633.333329999999</v>
      </c>
    </row>
    <row r="4397" spans="1:6">
      <c r="A4397" s="585"/>
      <c r="C4397" s="581" t="s">
        <v>1115</v>
      </c>
      <c r="F4397" s="581">
        <v>10633.333329999999</v>
      </c>
    </row>
    <row r="4398" spans="1:6">
      <c r="A4398" s="585"/>
      <c r="C4398" s="581" t="s">
        <v>2245</v>
      </c>
      <c r="F4398" s="581">
        <v>10633.333329999999</v>
      </c>
    </row>
    <row r="4399" spans="1:6">
      <c r="A4399" s="585"/>
      <c r="C4399" s="581" t="s">
        <v>2079</v>
      </c>
      <c r="F4399" s="581">
        <v>10666.666670000001</v>
      </c>
    </row>
    <row r="4400" spans="1:6">
      <c r="A4400" s="585"/>
      <c r="C4400" s="581" t="s">
        <v>1115</v>
      </c>
      <c r="F4400" s="581">
        <v>10666.666670000001</v>
      </c>
    </row>
    <row r="4401" spans="1:6">
      <c r="A4401" s="585"/>
      <c r="C4401" s="581" t="s">
        <v>2245</v>
      </c>
      <c r="F4401" s="581">
        <v>10666.666670000001</v>
      </c>
    </row>
    <row r="4402" spans="1:6">
      <c r="A4402" s="585"/>
      <c r="C4402" s="581" t="s">
        <v>2123</v>
      </c>
      <c r="F4402" s="581">
        <v>59341.5</v>
      </c>
    </row>
    <row r="4403" spans="1:6">
      <c r="A4403" s="585"/>
      <c r="C4403" s="581" t="s">
        <v>171</v>
      </c>
      <c r="F4403" s="581">
        <v>59341.5</v>
      </c>
    </row>
    <row r="4404" spans="1:6">
      <c r="A4404" s="585"/>
      <c r="C4404" s="581" t="s">
        <v>2004</v>
      </c>
      <c r="F4404" s="581">
        <v>59341.5</v>
      </c>
    </row>
    <row r="4405" spans="1:6">
      <c r="A4405" s="585"/>
      <c r="C4405" s="581" t="s">
        <v>2402</v>
      </c>
      <c r="F4405" s="581">
        <v>59341.5</v>
      </c>
    </row>
    <row r="4406" spans="1:6">
      <c r="A4406" s="585"/>
      <c r="C4406" s="581" t="s">
        <v>2123</v>
      </c>
      <c r="F4406" s="581">
        <v>21864</v>
      </c>
    </row>
    <row r="4407" spans="1:6">
      <c r="A4407" s="585"/>
      <c r="C4407" s="581" t="s">
        <v>171</v>
      </c>
      <c r="F4407" s="581">
        <v>21864</v>
      </c>
    </row>
    <row r="4408" spans="1:6">
      <c r="A4408" s="585"/>
      <c r="C4408" s="581" t="s">
        <v>2004</v>
      </c>
      <c r="F4408" s="581">
        <v>21864</v>
      </c>
    </row>
    <row r="4409" spans="1:6">
      <c r="A4409" s="585"/>
      <c r="C4409" s="581" t="s">
        <v>2402</v>
      </c>
      <c r="F4409" s="581">
        <v>21864</v>
      </c>
    </row>
    <row r="4410" spans="1:6">
      <c r="A4410" s="585"/>
      <c r="C4410" s="581" t="s">
        <v>2123</v>
      </c>
      <c r="F4410" s="581">
        <v>23591.5</v>
      </c>
    </row>
    <row r="4411" spans="1:6">
      <c r="A4411" s="585"/>
      <c r="C4411" s="581" t="s">
        <v>171</v>
      </c>
      <c r="F4411" s="581">
        <v>23591.5</v>
      </c>
    </row>
    <row r="4412" spans="1:6">
      <c r="A4412" s="585"/>
      <c r="C4412" s="581" t="s">
        <v>2004</v>
      </c>
      <c r="F4412" s="581">
        <v>23591.5</v>
      </c>
    </row>
    <row r="4413" spans="1:6">
      <c r="A4413" s="585"/>
      <c r="C4413" s="581" t="s">
        <v>2402</v>
      </c>
      <c r="F4413" s="581">
        <v>23591.5</v>
      </c>
    </row>
    <row r="4414" spans="1:6">
      <c r="A4414" s="585"/>
      <c r="C4414" s="581" t="s">
        <v>2123</v>
      </c>
      <c r="F4414" s="581">
        <v>75948.75</v>
      </c>
    </row>
    <row r="4415" spans="1:6">
      <c r="A4415" s="585"/>
      <c r="C4415" s="581" t="s">
        <v>171</v>
      </c>
      <c r="F4415" s="581">
        <v>75948.75</v>
      </c>
    </row>
    <row r="4416" spans="1:6">
      <c r="A4416" s="585"/>
      <c r="C4416" s="581" t="s">
        <v>2004</v>
      </c>
      <c r="F4416" s="581">
        <v>75948.75</v>
      </c>
    </row>
    <row r="4417" spans="1:6">
      <c r="A4417" s="585"/>
      <c r="C4417" s="581" t="s">
        <v>2402</v>
      </c>
      <c r="F4417" s="581">
        <v>75948.75</v>
      </c>
    </row>
    <row r="4418" spans="1:6">
      <c r="A4418" s="585"/>
      <c r="C4418" s="581" t="s">
        <v>2123</v>
      </c>
      <c r="F4418" s="581">
        <v>25242.25</v>
      </c>
    </row>
    <row r="4419" spans="1:6">
      <c r="A4419" s="585"/>
      <c r="C4419" s="581" t="s">
        <v>171</v>
      </c>
      <c r="F4419" s="581">
        <v>25242.25</v>
      </c>
    </row>
    <row r="4420" spans="1:6">
      <c r="A4420" s="585"/>
      <c r="C4420" s="581" t="s">
        <v>2004</v>
      </c>
      <c r="F4420" s="581">
        <v>25242.25</v>
      </c>
    </row>
    <row r="4421" spans="1:6">
      <c r="A4421" s="585"/>
      <c r="C4421" s="581" t="s">
        <v>2402</v>
      </c>
      <c r="F4421" s="581">
        <v>25242.25</v>
      </c>
    </row>
    <row r="4422" spans="1:6">
      <c r="A4422" s="585"/>
      <c r="C4422" s="581" t="s">
        <v>2123</v>
      </c>
      <c r="F4422" s="581">
        <v>93661</v>
      </c>
    </row>
    <row r="4423" spans="1:6">
      <c r="A4423" s="585"/>
      <c r="C4423" s="581" t="s">
        <v>171</v>
      </c>
      <c r="F4423" s="581">
        <v>93661</v>
      </c>
    </row>
    <row r="4424" spans="1:6">
      <c r="A4424" s="585"/>
      <c r="C4424" s="581" t="s">
        <v>2004</v>
      </c>
      <c r="F4424" s="581">
        <v>93661</v>
      </c>
    </row>
    <row r="4425" spans="1:6">
      <c r="A4425" s="585"/>
      <c r="C4425" s="581" t="s">
        <v>2402</v>
      </c>
      <c r="F4425" s="581">
        <v>93661</v>
      </c>
    </row>
    <row r="4426" spans="1:6">
      <c r="A4426" s="585"/>
      <c r="C4426" s="581" t="s">
        <v>2123</v>
      </c>
      <c r="F4426" s="581">
        <v>0.5</v>
      </c>
    </row>
    <row r="4427" spans="1:6">
      <c r="A4427" s="585"/>
      <c r="C4427" s="581" t="s">
        <v>2004</v>
      </c>
      <c r="F4427" s="581">
        <v>0.5</v>
      </c>
    </row>
    <row r="4428" spans="1:6">
      <c r="A4428" s="585"/>
      <c r="C4428" s="581" t="s">
        <v>2123</v>
      </c>
      <c r="F4428" s="581">
        <v>52389.333330000001</v>
      </c>
    </row>
    <row r="4429" spans="1:6">
      <c r="A4429" s="585"/>
      <c r="C4429" s="581" t="s">
        <v>2004</v>
      </c>
      <c r="F4429" s="581">
        <v>52389.333330000001</v>
      </c>
    </row>
    <row r="4430" spans="1:6">
      <c r="A4430" s="585"/>
      <c r="C4430" s="581" t="s">
        <v>2402</v>
      </c>
      <c r="F4430" s="581">
        <v>52389.333330000001</v>
      </c>
    </row>
    <row r="4431" spans="1:6">
      <c r="A4431" s="585"/>
      <c r="C4431" s="581" t="s">
        <v>2123</v>
      </c>
      <c r="F4431" s="581">
        <v>48333.333330000001</v>
      </c>
    </row>
    <row r="4432" spans="1:6">
      <c r="A4432" s="585"/>
      <c r="C4432" s="581" t="s">
        <v>2004</v>
      </c>
      <c r="F4432" s="581">
        <v>48333.333330000001</v>
      </c>
    </row>
    <row r="4433" spans="1:6">
      <c r="A4433" s="585"/>
      <c r="C4433" s="581" t="s">
        <v>2402</v>
      </c>
      <c r="F4433" s="581">
        <v>48333.333330000001</v>
      </c>
    </row>
    <row r="4434" spans="1:6">
      <c r="A4434" s="585"/>
      <c r="C4434" s="581" t="s">
        <v>2123</v>
      </c>
      <c r="F4434" s="581">
        <v>50000</v>
      </c>
    </row>
    <row r="4435" spans="1:6">
      <c r="A4435" s="585"/>
      <c r="C4435" s="581" t="s">
        <v>2004</v>
      </c>
      <c r="F4435" s="581">
        <v>50000</v>
      </c>
    </row>
    <row r="4436" spans="1:6">
      <c r="A4436" s="585"/>
      <c r="C4436" s="581" t="s">
        <v>2402</v>
      </c>
      <c r="F4436" s="581">
        <v>50000</v>
      </c>
    </row>
    <row r="4437" spans="1:6">
      <c r="A4437" s="585"/>
      <c r="C4437" s="581" t="s">
        <v>2123</v>
      </c>
      <c r="F4437" s="581">
        <v>33860</v>
      </c>
    </row>
    <row r="4438" spans="1:6">
      <c r="A4438" s="585"/>
      <c r="C4438" s="581" t="s">
        <v>2004</v>
      </c>
      <c r="F4438" s="581">
        <v>33860</v>
      </c>
    </row>
    <row r="4439" spans="1:6">
      <c r="A4439" s="585"/>
      <c r="C4439" s="581" t="s">
        <v>2402</v>
      </c>
      <c r="F4439" s="581">
        <v>33860</v>
      </c>
    </row>
    <row r="4440" spans="1:6">
      <c r="A4440" s="585"/>
      <c r="C4440" s="581" t="s">
        <v>2123</v>
      </c>
      <c r="F4440" s="581">
        <v>32000</v>
      </c>
    </row>
    <row r="4441" spans="1:6">
      <c r="A4441" s="585"/>
      <c r="C4441" s="581" t="s">
        <v>2004</v>
      </c>
      <c r="F4441" s="581">
        <v>32000</v>
      </c>
    </row>
    <row r="4442" spans="1:6">
      <c r="A4442" s="585"/>
      <c r="C4442" s="581" t="s">
        <v>2402</v>
      </c>
      <c r="F4442" s="581">
        <v>32000</v>
      </c>
    </row>
    <row r="4443" spans="1:6">
      <c r="A4443" s="585"/>
      <c r="C4443" s="581" t="s">
        <v>2123</v>
      </c>
      <c r="F4443" s="581">
        <v>76500</v>
      </c>
    </row>
    <row r="4444" spans="1:6">
      <c r="A4444" s="585"/>
      <c r="C4444" s="581" t="s">
        <v>2575</v>
      </c>
      <c r="F4444" s="581">
        <v>76500</v>
      </c>
    </row>
    <row r="4445" spans="1:6">
      <c r="A4445" s="585"/>
      <c r="C4445" s="581" t="s">
        <v>2123</v>
      </c>
      <c r="F4445" s="581">
        <v>27559</v>
      </c>
    </row>
    <row r="4446" spans="1:6">
      <c r="A4446" s="585"/>
      <c r="C4446" s="581" t="s">
        <v>2575</v>
      </c>
      <c r="F4446" s="581">
        <v>27559</v>
      </c>
    </row>
    <row r="4447" spans="1:6">
      <c r="A4447" s="585"/>
      <c r="C4447" s="581" t="s">
        <v>2123</v>
      </c>
      <c r="F4447" s="581">
        <v>32471.5</v>
      </c>
    </row>
    <row r="4448" spans="1:6">
      <c r="A4448" s="585"/>
      <c r="C4448" s="581" t="s">
        <v>2575</v>
      </c>
      <c r="F4448" s="581">
        <v>32471.5</v>
      </c>
    </row>
    <row r="4449" spans="1:6">
      <c r="A4449" s="585"/>
      <c r="C4449" s="581" t="s">
        <v>2123</v>
      </c>
      <c r="F4449" s="581">
        <v>124704</v>
      </c>
    </row>
    <row r="4450" spans="1:6">
      <c r="A4450" s="585"/>
      <c r="C4450" s="581" t="s">
        <v>2575</v>
      </c>
      <c r="F4450" s="581">
        <v>124704</v>
      </c>
    </row>
    <row r="4451" spans="1:6">
      <c r="A4451" s="585"/>
      <c r="C4451" s="581" t="s">
        <v>2123</v>
      </c>
      <c r="F4451" s="581">
        <v>0.5</v>
      </c>
    </row>
    <row r="4452" spans="1:6">
      <c r="A4452" s="585"/>
      <c r="C4452" s="581" t="s">
        <v>2575</v>
      </c>
      <c r="F4452" s="581">
        <v>0.5</v>
      </c>
    </row>
    <row r="4453" spans="1:6">
      <c r="A4453" s="585"/>
      <c r="C4453" s="581" t="s">
        <v>2113</v>
      </c>
      <c r="F4453" s="581">
        <v>23333.333330000001</v>
      </c>
    </row>
    <row r="4454" spans="1:6">
      <c r="A4454" s="585"/>
      <c r="C4454" s="581" t="s">
        <v>1115</v>
      </c>
      <c r="F4454" s="581">
        <v>23333.333330000001</v>
      </c>
    </row>
    <row r="4455" spans="1:6">
      <c r="A4455" s="585"/>
      <c r="C4455" s="581" t="s">
        <v>5929</v>
      </c>
      <c r="F4455" s="581">
        <v>23333.333330000001</v>
      </c>
    </row>
    <row r="4456" spans="1:6">
      <c r="A4456" s="585"/>
      <c r="C4456" s="581" t="s">
        <v>2113</v>
      </c>
      <c r="F4456" s="581">
        <v>31421.5</v>
      </c>
    </row>
    <row r="4457" spans="1:6">
      <c r="A4457" s="585"/>
      <c r="C4457" s="581" t="s">
        <v>5929</v>
      </c>
      <c r="F4457" s="581">
        <v>31421.5</v>
      </c>
    </row>
    <row r="4458" spans="1:6">
      <c r="A4458" s="585"/>
      <c r="C4458" s="581" t="s">
        <v>2113</v>
      </c>
      <c r="F4458" s="581">
        <v>25000</v>
      </c>
    </row>
    <row r="4459" spans="1:6">
      <c r="A4459" s="585"/>
      <c r="C4459" s="581" t="s">
        <v>5929</v>
      </c>
      <c r="F4459" s="581">
        <v>25000</v>
      </c>
    </row>
    <row r="4460" spans="1:6">
      <c r="A4460" s="585"/>
      <c r="C4460" s="581" t="s">
        <v>2113</v>
      </c>
      <c r="F4460" s="581">
        <v>66000</v>
      </c>
    </row>
    <row r="4461" spans="1:6">
      <c r="A4461" s="585"/>
      <c r="C4461" s="581" t="s">
        <v>5929</v>
      </c>
      <c r="F4461" s="581">
        <v>66000</v>
      </c>
    </row>
    <row r="4462" spans="1:6">
      <c r="A4462" s="585"/>
      <c r="C4462" s="581" t="s">
        <v>2113</v>
      </c>
      <c r="F4462" s="581">
        <v>61814.5</v>
      </c>
    </row>
    <row r="4463" spans="1:6">
      <c r="A4463" s="585"/>
      <c r="C4463" s="581" t="s">
        <v>5929</v>
      </c>
      <c r="F4463" s="581">
        <v>61814.5</v>
      </c>
    </row>
    <row r="4464" spans="1:6">
      <c r="A4464" s="585"/>
      <c r="C4464" s="581" t="s">
        <v>1833</v>
      </c>
      <c r="F4464" s="581">
        <v>1200</v>
      </c>
    </row>
    <row r="4465" spans="1:6">
      <c r="A4465" s="585"/>
      <c r="C4465" s="581" t="s">
        <v>675</v>
      </c>
      <c r="F4465" s="581">
        <v>1200</v>
      </c>
    </row>
    <row r="4466" spans="1:6">
      <c r="A4466" s="585"/>
      <c r="C4466" s="581" t="s">
        <v>855</v>
      </c>
      <c r="F4466" s="581">
        <v>1200</v>
      </c>
    </row>
    <row r="4467" spans="1:6">
      <c r="A4467" s="585"/>
      <c r="C4467" s="581" t="s">
        <v>5930</v>
      </c>
      <c r="F4467" s="581">
        <v>1200</v>
      </c>
    </row>
    <row r="4468" spans="1:6">
      <c r="A4468" s="585"/>
      <c r="C4468" s="581" t="s">
        <v>2656</v>
      </c>
      <c r="F4468" s="581">
        <v>1200</v>
      </c>
    </row>
    <row r="4469" spans="1:6">
      <c r="A4469" s="585"/>
      <c r="C4469" s="581" t="s">
        <v>1833</v>
      </c>
      <c r="F4469" s="581">
        <v>3</v>
      </c>
    </row>
    <row r="4470" spans="1:6">
      <c r="A4470" s="585"/>
      <c r="C4470" s="581" t="s">
        <v>2656</v>
      </c>
      <c r="F4470" s="581">
        <v>3</v>
      </c>
    </row>
    <row r="4471" spans="1:6">
      <c r="A4471" s="585"/>
      <c r="C4471" s="581" t="s">
        <v>1833</v>
      </c>
      <c r="F4471" s="581">
        <v>18000</v>
      </c>
    </row>
    <row r="4472" spans="1:6">
      <c r="A4472" s="585"/>
      <c r="C4472" s="581" t="s">
        <v>2656</v>
      </c>
      <c r="F4472" s="581">
        <v>18000</v>
      </c>
    </row>
    <row r="4473" spans="1:6">
      <c r="A4473" s="585"/>
      <c r="C4473" s="581" t="s">
        <v>1833</v>
      </c>
      <c r="F4473" s="581">
        <v>1</v>
      </c>
    </row>
    <row r="4474" spans="1:6">
      <c r="A4474" s="585"/>
      <c r="C4474" s="581" t="s">
        <v>2656</v>
      </c>
      <c r="F4474" s="581">
        <v>1</v>
      </c>
    </row>
    <row r="4475" spans="1:6">
      <c r="A4475" s="585"/>
      <c r="C4475" s="581" t="s">
        <v>1833</v>
      </c>
      <c r="F4475" s="581">
        <v>25000</v>
      </c>
    </row>
    <row r="4476" spans="1:6">
      <c r="A4476" s="585"/>
      <c r="C4476" s="581" t="s">
        <v>2656</v>
      </c>
      <c r="F4476" s="581">
        <v>25000</v>
      </c>
    </row>
    <row r="4477" spans="1:6">
      <c r="A4477" s="585"/>
      <c r="C4477" s="581" t="s">
        <v>1833</v>
      </c>
      <c r="F4477" s="581">
        <v>28500</v>
      </c>
    </row>
    <row r="4478" spans="1:6">
      <c r="A4478" s="585"/>
      <c r="C4478" s="581" t="s">
        <v>2656</v>
      </c>
      <c r="F4478" s="581">
        <v>28500</v>
      </c>
    </row>
    <row r="4479" spans="1:6">
      <c r="A4479" s="585"/>
      <c r="C4479" s="581" t="s">
        <v>675</v>
      </c>
      <c r="F4479" s="581">
        <v>5587.5</v>
      </c>
    </row>
    <row r="4480" spans="1:6">
      <c r="A4480" s="585"/>
      <c r="C4480" s="581" t="s">
        <v>855</v>
      </c>
      <c r="F4480" s="581">
        <v>5587.5</v>
      </c>
    </row>
    <row r="4481" spans="1:6">
      <c r="A4481" s="585"/>
      <c r="C4481" s="581" t="s">
        <v>675</v>
      </c>
      <c r="F4481" s="581">
        <v>0.5</v>
      </c>
    </row>
    <row r="4482" spans="1:6">
      <c r="A4482" s="585"/>
      <c r="C4482" s="581" t="s">
        <v>855</v>
      </c>
      <c r="F4482" s="581">
        <v>0.5</v>
      </c>
    </row>
    <row r="4483" spans="1:6">
      <c r="A4483" s="585"/>
      <c r="C4483" s="581" t="s">
        <v>675</v>
      </c>
      <c r="F4483" s="581">
        <v>2793.75</v>
      </c>
    </row>
    <row r="4484" spans="1:6">
      <c r="A4484" s="585"/>
      <c r="C4484" s="581" t="s">
        <v>855</v>
      </c>
      <c r="F4484" s="581">
        <v>2793.75</v>
      </c>
    </row>
    <row r="4485" spans="1:6">
      <c r="A4485" s="585"/>
      <c r="C4485" s="581" t="s">
        <v>5930</v>
      </c>
      <c r="F4485" s="581">
        <v>2793.75</v>
      </c>
    </row>
    <row r="4486" spans="1:6">
      <c r="A4486" s="585"/>
      <c r="C4486" s="581" t="s">
        <v>2656</v>
      </c>
      <c r="F4486" s="581">
        <v>2793.75</v>
      </c>
    </row>
    <row r="4487" spans="1:6">
      <c r="A4487" s="585"/>
      <c r="C4487" s="581" t="s">
        <v>675</v>
      </c>
      <c r="F4487" s="581">
        <v>30000</v>
      </c>
    </row>
    <row r="4488" spans="1:6">
      <c r="A4488" s="585"/>
      <c r="C4488" s="581" t="s">
        <v>2575</v>
      </c>
      <c r="F4488" s="581">
        <v>30000</v>
      </c>
    </row>
    <row r="4489" spans="1:6">
      <c r="A4489" s="585"/>
      <c r="C4489" s="581" t="s">
        <v>675</v>
      </c>
      <c r="F4489" s="581">
        <v>40000</v>
      </c>
    </row>
    <row r="4490" spans="1:6">
      <c r="A4490" s="585"/>
      <c r="C4490" s="581" t="s">
        <v>2575</v>
      </c>
      <c r="F4490" s="581">
        <v>40000</v>
      </c>
    </row>
    <row r="4491" spans="1:6">
      <c r="A4491" s="585"/>
      <c r="C4491" s="581" t="s">
        <v>675</v>
      </c>
      <c r="F4491" s="581">
        <v>125000</v>
      </c>
    </row>
    <row r="4492" spans="1:6">
      <c r="A4492" s="585"/>
      <c r="C4492" s="581" t="s">
        <v>2656</v>
      </c>
      <c r="F4492" s="581">
        <v>125000</v>
      </c>
    </row>
    <row r="4493" spans="1:6">
      <c r="A4493" s="585"/>
      <c r="C4493" s="581" t="s">
        <v>2690</v>
      </c>
      <c r="F4493" s="581">
        <v>25250</v>
      </c>
    </row>
    <row r="4494" spans="1:6">
      <c r="A4494" s="585"/>
      <c r="C4494" s="581" t="s">
        <v>2650</v>
      </c>
      <c r="F4494" s="581">
        <v>25250</v>
      </c>
    </row>
    <row r="4495" spans="1:6">
      <c r="A4495" s="585"/>
      <c r="C4495" s="581" t="s">
        <v>16</v>
      </c>
      <c r="F4495" s="581">
        <v>105750</v>
      </c>
    </row>
    <row r="4496" spans="1:6">
      <c r="A4496" s="585"/>
      <c r="C4496" s="581" t="s">
        <v>5926</v>
      </c>
      <c r="F4496" s="581">
        <v>105750</v>
      </c>
    </row>
    <row r="4497" spans="1:6">
      <c r="A4497" s="585"/>
      <c r="C4497" s="581" t="s">
        <v>16</v>
      </c>
      <c r="F4497" s="581">
        <v>100600</v>
      </c>
    </row>
    <row r="4498" spans="1:6">
      <c r="A4498" s="585"/>
      <c r="C4498" s="581" t="s">
        <v>5926</v>
      </c>
      <c r="F4498" s="581">
        <v>100600</v>
      </c>
    </row>
    <row r="4499" spans="1:6">
      <c r="A4499" s="585"/>
      <c r="C4499" s="581" t="s">
        <v>2679</v>
      </c>
      <c r="F4499" s="581">
        <v>43333.333330000001</v>
      </c>
    </row>
    <row r="4500" spans="1:6">
      <c r="A4500" s="585"/>
      <c r="C4500" s="581" t="s">
        <v>855</v>
      </c>
      <c r="F4500" s="581">
        <v>43333.333330000001</v>
      </c>
    </row>
    <row r="4501" spans="1:6">
      <c r="A4501" s="585"/>
      <c r="C4501" s="581" t="s">
        <v>5930</v>
      </c>
      <c r="F4501" s="581">
        <v>43333.333330000001</v>
      </c>
    </row>
    <row r="4502" spans="1:6">
      <c r="A4502" s="585"/>
      <c r="C4502" s="581" t="s">
        <v>5926</v>
      </c>
      <c r="F4502" s="581">
        <v>40550</v>
      </c>
    </row>
    <row r="4503" spans="1:6">
      <c r="A4503" s="585"/>
      <c r="C4503" s="581" t="s">
        <v>2575</v>
      </c>
      <c r="F4503" s="581">
        <v>40550</v>
      </c>
    </row>
    <row r="4504" spans="1:6">
      <c r="A4504" s="585"/>
      <c r="C4504" s="581" t="s">
        <v>5926</v>
      </c>
      <c r="F4504" s="581">
        <v>2500</v>
      </c>
    </row>
    <row r="4505" spans="1:6">
      <c r="A4505" s="585"/>
      <c r="C4505" s="581" t="s">
        <v>2553</v>
      </c>
      <c r="F4505" s="581">
        <v>2500</v>
      </c>
    </row>
    <row r="4506" spans="1:6">
      <c r="A4506" s="585"/>
      <c r="C4506" s="581" t="s">
        <v>1115</v>
      </c>
      <c r="F4506" s="581">
        <v>28000</v>
      </c>
    </row>
    <row r="4507" spans="1:6">
      <c r="A4507" s="585"/>
      <c r="C4507" s="581" t="s">
        <v>2245</v>
      </c>
      <c r="F4507" s="581">
        <v>28000</v>
      </c>
    </row>
    <row r="4508" spans="1:6">
      <c r="A4508" s="585"/>
      <c r="C4508" s="581" t="s">
        <v>2288</v>
      </c>
      <c r="F4508" s="581">
        <v>32500</v>
      </c>
    </row>
    <row r="4509" spans="1:6">
      <c r="A4509" s="585"/>
      <c r="C4509" s="581" t="s">
        <v>30</v>
      </c>
      <c r="F4509" s="581">
        <v>32500</v>
      </c>
    </row>
    <row r="4510" spans="1:6">
      <c r="A4510" s="585"/>
      <c r="C4510" s="581" t="s">
        <v>2288</v>
      </c>
      <c r="F4510" s="581">
        <v>37000</v>
      </c>
    </row>
    <row r="4511" spans="1:6">
      <c r="A4511" s="585"/>
      <c r="C4511" s="581" t="s">
        <v>30</v>
      </c>
      <c r="F4511" s="581">
        <v>37000</v>
      </c>
    </row>
    <row r="4512" spans="1:6">
      <c r="A4512" s="585"/>
      <c r="C4512" s="581" t="s">
        <v>2288</v>
      </c>
      <c r="F4512" s="581">
        <v>100000</v>
      </c>
    </row>
    <row r="4513" spans="1:6">
      <c r="A4513" s="585"/>
      <c r="C4513" s="581" t="s">
        <v>30</v>
      </c>
      <c r="F4513" s="581">
        <v>100000</v>
      </c>
    </row>
    <row r="4514" spans="1:6">
      <c r="A4514" s="585"/>
      <c r="C4514" s="581" t="s">
        <v>2288</v>
      </c>
      <c r="F4514" s="581">
        <v>80000</v>
      </c>
    </row>
    <row r="4515" spans="1:6">
      <c r="A4515" s="585"/>
      <c r="C4515" s="581" t="s">
        <v>30</v>
      </c>
      <c r="F4515" s="581">
        <v>80000</v>
      </c>
    </row>
    <row r="4516" spans="1:6">
      <c r="A4516" s="585"/>
      <c r="C4516" s="581" t="s">
        <v>5928</v>
      </c>
      <c r="F4516" s="581">
        <v>9000</v>
      </c>
    </row>
    <row r="4517" spans="1:6">
      <c r="A4517" s="585"/>
      <c r="C4517" s="581" t="s">
        <v>166</v>
      </c>
      <c r="F4517" s="581">
        <v>9000</v>
      </c>
    </row>
    <row r="4518" spans="1:6">
      <c r="A4518" s="585"/>
      <c r="C4518" s="581" t="s">
        <v>5928</v>
      </c>
      <c r="F4518" s="581">
        <v>89000</v>
      </c>
    </row>
    <row r="4519" spans="1:6">
      <c r="A4519" s="585"/>
      <c r="C4519" s="581" t="s">
        <v>166</v>
      </c>
      <c r="F4519" s="581">
        <v>89000</v>
      </c>
    </row>
    <row r="4520" spans="1:6">
      <c r="A4520" s="585"/>
      <c r="C4520" s="581" t="s">
        <v>5928</v>
      </c>
      <c r="F4520" s="581">
        <v>81000</v>
      </c>
    </row>
    <row r="4521" spans="1:6">
      <c r="A4521" s="585"/>
      <c r="C4521" s="581" t="s">
        <v>166</v>
      </c>
      <c r="F4521" s="581">
        <v>81000</v>
      </c>
    </row>
    <row r="4522" spans="1:6">
      <c r="A4522" s="585"/>
      <c r="C4522" s="581" t="s">
        <v>860</v>
      </c>
      <c r="F4522" s="581">
        <v>8333.3333330000005</v>
      </c>
    </row>
    <row r="4523" spans="1:6">
      <c r="A4523" s="585"/>
      <c r="C4523" s="581" t="s">
        <v>166</v>
      </c>
      <c r="F4523" s="581">
        <v>8333.3333330000005</v>
      </c>
    </row>
    <row r="4524" spans="1:6">
      <c r="A4524" s="585"/>
      <c r="C4524" s="581" t="s">
        <v>2575</v>
      </c>
      <c r="F4524" s="581">
        <v>8333.3333330000005</v>
      </c>
    </row>
    <row r="4525" spans="1:6">
      <c r="A4525" s="585"/>
      <c r="C4525" s="581" t="s">
        <v>30</v>
      </c>
      <c r="F4525" s="581">
        <v>420068.5</v>
      </c>
    </row>
    <row r="4526" spans="1:6">
      <c r="A4526" s="585"/>
      <c r="C4526" s="581" t="s">
        <v>171</v>
      </c>
      <c r="F4526" s="581">
        <v>420068.5</v>
      </c>
    </row>
    <row r="4527" spans="1:6">
      <c r="A4527" s="585"/>
      <c r="C4527" s="581" t="s">
        <v>30</v>
      </c>
      <c r="F4527" s="581">
        <v>26238</v>
      </c>
    </row>
    <row r="4528" spans="1:6">
      <c r="A4528" s="585"/>
      <c r="C4528" s="581" t="s">
        <v>171</v>
      </c>
      <c r="F4528" s="581">
        <v>26238</v>
      </c>
    </row>
    <row r="4529" spans="1:6">
      <c r="A4529" s="585"/>
      <c r="C4529" s="581" t="s">
        <v>2482</v>
      </c>
      <c r="F4529" s="581">
        <v>4952.5</v>
      </c>
    </row>
    <row r="4530" spans="1:6">
      <c r="A4530" s="585"/>
      <c r="C4530" s="581" t="s">
        <v>108</v>
      </c>
      <c r="F4530" s="581">
        <v>4952.5</v>
      </c>
    </row>
    <row r="4531" spans="1:6">
      <c r="A4531" s="585"/>
      <c r="C4531" s="581" t="s">
        <v>2482</v>
      </c>
      <c r="F4531" s="581">
        <v>103000</v>
      </c>
    </row>
    <row r="4532" spans="1:6">
      <c r="A4532" s="585"/>
      <c r="C4532" s="581" t="s">
        <v>108</v>
      </c>
      <c r="F4532" s="581">
        <v>103000</v>
      </c>
    </row>
    <row r="4533" spans="1:6">
      <c r="A4533" s="585"/>
      <c r="C4533" s="581" t="s">
        <v>2482</v>
      </c>
      <c r="F4533" s="581">
        <v>47000</v>
      </c>
    </row>
    <row r="4534" spans="1:6">
      <c r="A4534" s="585"/>
      <c r="C4534" s="581" t="s">
        <v>108</v>
      </c>
      <c r="F4534" s="581">
        <v>47000</v>
      </c>
    </row>
    <row r="4535" spans="1:6">
      <c r="A4535" s="585"/>
      <c r="C4535" s="581" t="s">
        <v>2482</v>
      </c>
      <c r="F4535" s="581">
        <v>341500</v>
      </c>
    </row>
    <row r="4536" spans="1:6">
      <c r="A4536" s="585"/>
      <c r="C4536" s="581" t="s">
        <v>108</v>
      </c>
      <c r="F4536" s="581">
        <v>341500</v>
      </c>
    </row>
    <row r="4537" spans="1:6">
      <c r="A4537" s="585"/>
      <c r="C4537" s="581" t="s">
        <v>2482</v>
      </c>
      <c r="F4537" s="581">
        <v>90000</v>
      </c>
    </row>
    <row r="4538" spans="1:6">
      <c r="A4538" s="585"/>
      <c r="C4538" s="581" t="s">
        <v>108</v>
      </c>
      <c r="F4538" s="581">
        <v>90000</v>
      </c>
    </row>
    <row r="4539" spans="1:6">
      <c r="A4539" s="585"/>
      <c r="C4539" s="581" t="s">
        <v>2482</v>
      </c>
      <c r="F4539" s="581">
        <v>37000</v>
      </c>
    </row>
    <row r="4540" spans="1:6">
      <c r="A4540" s="585"/>
      <c r="C4540" s="581" t="s">
        <v>108</v>
      </c>
      <c r="F4540" s="581">
        <v>37000</v>
      </c>
    </row>
    <row r="4541" spans="1:6">
      <c r="A4541" s="585"/>
      <c r="C4541" s="581" t="s">
        <v>2482</v>
      </c>
      <c r="F4541" s="581">
        <v>128000</v>
      </c>
    </row>
    <row r="4542" spans="1:6">
      <c r="A4542" s="585"/>
      <c r="C4542" s="581" t="s">
        <v>108</v>
      </c>
      <c r="F4542" s="581">
        <v>128000</v>
      </c>
    </row>
    <row r="4543" spans="1:6">
      <c r="A4543" s="585"/>
      <c r="C4543" s="581" t="s">
        <v>2482</v>
      </c>
      <c r="F4543" s="581">
        <v>35000</v>
      </c>
    </row>
    <row r="4544" spans="1:6">
      <c r="A4544" s="585"/>
      <c r="C4544" s="581" t="s">
        <v>108</v>
      </c>
      <c r="F4544" s="581">
        <v>35000</v>
      </c>
    </row>
    <row r="4545" spans="1:6">
      <c r="A4545" s="585"/>
      <c r="C4545" s="581" t="s">
        <v>2482</v>
      </c>
      <c r="F4545" s="581">
        <v>26000</v>
      </c>
    </row>
    <row r="4546" spans="1:6">
      <c r="A4546" s="585"/>
      <c r="C4546" s="581" t="s">
        <v>108</v>
      </c>
      <c r="F4546" s="581">
        <v>26000</v>
      </c>
    </row>
    <row r="4547" spans="1:6">
      <c r="A4547" s="585"/>
      <c r="C4547" s="581" t="s">
        <v>2482</v>
      </c>
      <c r="F4547" s="581">
        <v>34000</v>
      </c>
    </row>
    <row r="4548" spans="1:6">
      <c r="A4548" s="585"/>
      <c r="C4548" s="581" t="s">
        <v>108</v>
      </c>
      <c r="F4548" s="581">
        <v>34000</v>
      </c>
    </row>
    <row r="4549" spans="1:6">
      <c r="A4549" s="585"/>
      <c r="C4549" s="581" t="s">
        <v>2482</v>
      </c>
      <c r="F4549" s="581">
        <v>62000</v>
      </c>
    </row>
    <row r="4550" spans="1:6">
      <c r="A4550" s="585"/>
      <c r="C4550" s="581" t="s">
        <v>108</v>
      </c>
      <c r="F4550" s="581">
        <v>62000</v>
      </c>
    </row>
    <row r="4551" spans="1:6">
      <c r="A4551" s="585"/>
      <c r="C4551" s="581" t="s">
        <v>2482</v>
      </c>
      <c r="F4551" s="581">
        <v>75000</v>
      </c>
    </row>
    <row r="4552" spans="1:6">
      <c r="A4552" s="585"/>
      <c r="C4552" s="581" t="s">
        <v>108</v>
      </c>
      <c r="F4552" s="581">
        <v>75000</v>
      </c>
    </row>
    <row r="4553" spans="1:6">
      <c r="A4553" s="585"/>
      <c r="C4553" s="581" t="s">
        <v>2482</v>
      </c>
      <c r="F4553" s="581">
        <v>142305</v>
      </c>
    </row>
    <row r="4554" spans="1:6">
      <c r="A4554" s="585"/>
      <c r="C4554" s="581" t="s">
        <v>108</v>
      </c>
      <c r="F4554" s="581">
        <v>142305</v>
      </c>
    </row>
    <row r="4555" spans="1:6">
      <c r="A4555" s="585"/>
      <c r="C4555" s="581" t="s">
        <v>2482</v>
      </c>
      <c r="F4555" s="581">
        <v>132864.5</v>
      </c>
    </row>
    <row r="4556" spans="1:6">
      <c r="A4556" s="585"/>
      <c r="C4556" s="581" t="s">
        <v>108</v>
      </c>
      <c r="F4556" s="581">
        <v>132864.5</v>
      </c>
    </row>
    <row r="4557" spans="1:6">
      <c r="A4557" s="585"/>
      <c r="C4557" s="581" t="s">
        <v>2482</v>
      </c>
      <c r="F4557" s="581">
        <v>57572</v>
      </c>
    </row>
    <row r="4558" spans="1:6">
      <c r="A4558" s="585"/>
      <c r="C4558" s="581" t="s">
        <v>108</v>
      </c>
      <c r="F4558" s="581">
        <v>57572</v>
      </c>
    </row>
    <row r="4559" spans="1:6">
      <c r="A4559" s="585"/>
      <c r="C4559" s="581" t="s">
        <v>2482</v>
      </c>
      <c r="F4559" s="581">
        <v>39050</v>
      </c>
    </row>
    <row r="4560" spans="1:6">
      <c r="A4560" s="585"/>
      <c r="C4560" s="581" t="s">
        <v>108</v>
      </c>
      <c r="F4560" s="581">
        <v>39050</v>
      </c>
    </row>
    <row r="4561" spans="1:6">
      <c r="A4561" s="585"/>
      <c r="C4561" s="581" t="s">
        <v>2482</v>
      </c>
      <c r="F4561" s="581">
        <v>728791.5</v>
      </c>
    </row>
    <row r="4562" spans="1:6">
      <c r="A4562" s="585"/>
      <c r="C4562" s="581" t="s">
        <v>108</v>
      </c>
      <c r="F4562" s="581">
        <v>728791.5</v>
      </c>
    </row>
    <row r="4563" spans="1:6">
      <c r="A4563" s="585"/>
      <c r="C4563" s="581" t="s">
        <v>2482</v>
      </c>
      <c r="F4563" s="581">
        <v>25000</v>
      </c>
    </row>
    <row r="4564" spans="1:6">
      <c r="A4564" s="585"/>
      <c r="C4564" s="581" t="s">
        <v>108</v>
      </c>
      <c r="F4564" s="581">
        <v>25000</v>
      </c>
    </row>
    <row r="4565" spans="1:6">
      <c r="A4565" s="585"/>
      <c r="C4565" s="581" t="s">
        <v>2482</v>
      </c>
      <c r="F4565" s="581">
        <v>85111</v>
      </c>
    </row>
    <row r="4566" spans="1:6">
      <c r="A4566" s="585"/>
      <c r="C4566" s="581" t="s">
        <v>108</v>
      </c>
      <c r="F4566" s="581">
        <v>85111</v>
      </c>
    </row>
    <row r="4567" spans="1:6">
      <c r="A4567" s="585"/>
      <c r="C4567" s="581" t="s">
        <v>2482</v>
      </c>
      <c r="F4567" s="581">
        <v>27035.5</v>
      </c>
    </row>
    <row r="4568" spans="1:6">
      <c r="A4568" s="585"/>
      <c r="C4568" s="581" t="s">
        <v>108</v>
      </c>
      <c r="F4568" s="581">
        <v>27035.5</v>
      </c>
    </row>
    <row r="4569" spans="1:6">
      <c r="A4569" s="585"/>
      <c r="C4569" s="581" t="s">
        <v>2482</v>
      </c>
      <c r="F4569" s="581">
        <v>58000</v>
      </c>
    </row>
    <row r="4570" spans="1:6">
      <c r="A4570" s="585"/>
      <c r="C4570" s="581" t="s">
        <v>108</v>
      </c>
      <c r="F4570" s="581">
        <v>58000</v>
      </c>
    </row>
    <row r="4571" spans="1:6">
      <c r="A4571" s="585"/>
      <c r="C4571" s="581" t="s">
        <v>2482</v>
      </c>
      <c r="F4571" s="581">
        <v>33237.5</v>
      </c>
    </row>
    <row r="4572" spans="1:6">
      <c r="A4572" s="585"/>
      <c r="C4572" s="581" t="s">
        <v>108</v>
      </c>
      <c r="F4572" s="581">
        <v>33237.5</v>
      </c>
    </row>
    <row r="4573" spans="1:6">
      <c r="A4573" s="585"/>
      <c r="C4573" s="581" t="s">
        <v>2482</v>
      </c>
      <c r="F4573" s="581">
        <v>44750</v>
      </c>
    </row>
    <row r="4574" spans="1:6">
      <c r="A4574" s="585"/>
      <c r="C4574" s="581" t="s">
        <v>108</v>
      </c>
      <c r="F4574" s="581">
        <v>44750</v>
      </c>
    </row>
    <row r="4575" spans="1:6">
      <c r="A4575" s="585"/>
      <c r="C4575" s="581" t="s">
        <v>2482</v>
      </c>
      <c r="F4575" s="581">
        <v>108200</v>
      </c>
    </row>
    <row r="4576" spans="1:6">
      <c r="A4576" s="585"/>
      <c r="C4576" s="581" t="s">
        <v>108</v>
      </c>
      <c r="F4576" s="581">
        <v>108200</v>
      </c>
    </row>
    <row r="4577" spans="1:6">
      <c r="A4577" s="585"/>
      <c r="C4577" s="581" t="s">
        <v>2482</v>
      </c>
      <c r="F4577" s="581">
        <v>54095</v>
      </c>
    </row>
    <row r="4578" spans="1:6">
      <c r="A4578" s="585"/>
      <c r="C4578" s="581" t="s">
        <v>108</v>
      </c>
      <c r="F4578" s="581">
        <v>54095</v>
      </c>
    </row>
    <row r="4579" spans="1:6">
      <c r="A4579" s="585"/>
      <c r="C4579" s="581" t="s">
        <v>2482</v>
      </c>
      <c r="F4579" s="581">
        <v>170000</v>
      </c>
    </row>
    <row r="4580" spans="1:6">
      <c r="A4580" s="585"/>
      <c r="C4580" s="581" t="s">
        <v>108</v>
      </c>
      <c r="F4580" s="581">
        <v>170000</v>
      </c>
    </row>
    <row r="4581" spans="1:6">
      <c r="A4581" s="585"/>
      <c r="C4581" s="581" t="s">
        <v>2482</v>
      </c>
      <c r="F4581" s="581">
        <v>230790</v>
      </c>
    </row>
    <row r="4582" spans="1:6">
      <c r="A4582" s="585"/>
      <c r="C4582" s="581" t="s">
        <v>108</v>
      </c>
      <c r="F4582" s="581">
        <v>230790</v>
      </c>
    </row>
    <row r="4583" spans="1:6">
      <c r="A4583" s="585"/>
      <c r="C4583" s="581" t="s">
        <v>2482</v>
      </c>
      <c r="F4583" s="581">
        <v>64500</v>
      </c>
    </row>
    <row r="4584" spans="1:6">
      <c r="A4584" s="585"/>
      <c r="C4584" s="581" t="s">
        <v>108</v>
      </c>
      <c r="F4584" s="581">
        <v>64500</v>
      </c>
    </row>
    <row r="4585" spans="1:6">
      <c r="A4585" s="585"/>
      <c r="C4585" s="581" t="s">
        <v>2482</v>
      </c>
      <c r="F4585" s="581">
        <v>71000</v>
      </c>
    </row>
    <row r="4586" spans="1:6">
      <c r="A4586" s="585"/>
      <c r="C4586" s="581" t="s">
        <v>108</v>
      </c>
      <c r="F4586" s="581">
        <v>71000</v>
      </c>
    </row>
    <row r="4587" spans="1:6">
      <c r="A4587" s="585"/>
      <c r="C4587" s="581" t="s">
        <v>2482</v>
      </c>
      <c r="F4587" s="581">
        <v>25644.5</v>
      </c>
    </row>
    <row r="4588" spans="1:6">
      <c r="A4588" s="585"/>
      <c r="C4588" s="581" t="s">
        <v>108</v>
      </c>
      <c r="F4588" s="581">
        <v>25644.5</v>
      </c>
    </row>
    <row r="4589" spans="1:6">
      <c r="A4589" s="585"/>
      <c r="C4589" s="581" t="s">
        <v>2482</v>
      </c>
      <c r="F4589" s="581">
        <v>37319</v>
      </c>
    </row>
    <row r="4590" spans="1:6">
      <c r="A4590" s="585"/>
      <c r="C4590" s="581" t="s">
        <v>108</v>
      </c>
      <c r="F4590" s="581">
        <v>37319</v>
      </c>
    </row>
    <row r="4591" spans="1:6">
      <c r="A4591" s="585"/>
      <c r="C4591" s="581" t="s">
        <v>2482</v>
      </c>
      <c r="F4591" s="581">
        <v>38954</v>
      </c>
    </row>
    <row r="4592" spans="1:6">
      <c r="A4592" s="585"/>
      <c r="C4592" s="581" t="s">
        <v>108</v>
      </c>
      <c r="F4592" s="581">
        <v>38954</v>
      </c>
    </row>
    <row r="4593" spans="1:6">
      <c r="A4593" s="585"/>
      <c r="C4593" s="581" t="s">
        <v>2482</v>
      </c>
      <c r="F4593" s="581">
        <v>45528</v>
      </c>
    </row>
    <row r="4594" spans="1:6">
      <c r="A4594" s="585"/>
      <c r="C4594" s="581" t="s">
        <v>108</v>
      </c>
      <c r="F4594" s="581">
        <v>45528</v>
      </c>
    </row>
    <row r="4595" spans="1:6">
      <c r="A4595" s="585"/>
      <c r="C4595" s="581" t="s">
        <v>2482</v>
      </c>
      <c r="F4595" s="581">
        <v>77050</v>
      </c>
    </row>
    <row r="4596" spans="1:6">
      <c r="A4596" s="585"/>
      <c r="C4596" s="581" t="s">
        <v>108</v>
      </c>
      <c r="F4596" s="581">
        <v>77050</v>
      </c>
    </row>
    <row r="4597" spans="1:6">
      <c r="A4597" s="585"/>
      <c r="C4597" s="581" t="s">
        <v>2482</v>
      </c>
      <c r="F4597" s="581">
        <v>54450</v>
      </c>
    </row>
    <row r="4598" spans="1:6">
      <c r="A4598" s="585"/>
      <c r="C4598" s="581" t="s">
        <v>108</v>
      </c>
      <c r="F4598" s="581">
        <v>54450</v>
      </c>
    </row>
    <row r="4599" spans="1:6">
      <c r="A4599" s="585"/>
      <c r="C4599" s="581" t="s">
        <v>2482</v>
      </c>
      <c r="F4599" s="581">
        <v>147500</v>
      </c>
    </row>
    <row r="4600" spans="1:6">
      <c r="A4600" s="585"/>
      <c r="C4600" s="581" t="s">
        <v>108</v>
      </c>
      <c r="F4600" s="581">
        <v>147500</v>
      </c>
    </row>
    <row r="4601" spans="1:6">
      <c r="A4601" s="585"/>
      <c r="C4601" s="581" t="s">
        <v>2482</v>
      </c>
      <c r="F4601" s="581">
        <v>900000</v>
      </c>
    </row>
    <row r="4602" spans="1:6">
      <c r="A4602" s="585"/>
      <c r="C4602" s="581" t="s">
        <v>2004</v>
      </c>
      <c r="F4602" s="581">
        <v>900000</v>
      </c>
    </row>
    <row r="4603" spans="1:6">
      <c r="A4603" s="585"/>
      <c r="C4603" s="581" t="s">
        <v>2482</v>
      </c>
      <c r="F4603" s="581">
        <v>49908</v>
      </c>
    </row>
    <row r="4604" spans="1:6">
      <c r="A4604" s="585"/>
      <c r="C4604" s="581" t="s">
        <v>2004</v>
      </c>
      <c r="F4604" s="581">
        <v>49908</v>
      </c>
    </row>
    <row r="4605" spans="1:6">
      <c r="A4605" s="585"/>
      <c r="C4605" s="581" t="s">
        <v>2482</v>
      </c>
      <c r="F4605" s="581">
        <v>166500</v>
      </c>
    </row>
    <row r="4606" spans="1:6">
      <c r="A4606" s="585"/>
      <c r="C4606" s="581" t="s">
        <v>2004</v>
      </c>
      <c r="F4606" s="581">
        <v>166500</v>
      </c>
    </row>
    <row r="4607" spans="1:6">
      <c r="A4607" s="585"/>
      <c r="C4607" s="581" t="s">
        <v>2482</v>
      </c>
      <c r="F4607" s="581">
        <v>28250</v>
      </c>
    </row>
    <row r="4608" spans="1:6">
      <c r="A4608" s="585"/>
      <c r="C4608" s="581" t="s">
        <v>2004</v>
      </c>
      <c r="F4608" s="581">
        <v>28250</v>
      </c>
    </row>
    <row r="4609" spans="1:6">
      <c r="A4609" s="585"/>
      <c r="C4609" s="581" t="s">
        <v>2482</v>
      </c>
      <c r="F4609" s="581">
        <v>121000</v>
      </c>
    </row>
    <row r="4610" spans="1:6">
      <c r="A4610" s="585"/>
      <c r="C4610" s="581" t="s">
        <v>2004</v>
      </c>
      <c r="F4610" s="581">
        <v>121000</v>
      </c>
    </row>
    <row r="4611" spans="1:6">
      <c r="A4611" s="585"/>
      <c r="C4611" s="581" t="s">
        <v>2482</v>
      </c>
      <c r="F4611" s="581">
        <v>46650</v>
      </c>
    </row>
    <row r="4612" spans="1:6">
      <c r="A4612" s="585"/>
      <c r="C4612" s="581" t="s">
        <v>2004</v>
      </c>
      <c r="F4612" s="581">
        <v>46650</v>
      </c>
    </row>
    <row r="4613" spans="1:6">
      <c r="A4613" s="585"/>
      <c r="C4613" s="581" t="s">
        <v>2482</v>
      </c>
      <c r="F4613" s="581">
        <v>70565</v>
      </c>
    </row>
    <row r="4614" spans="1:6">
      <c r="A4614" s="585"/>
      <c r="C4614" s="581" t="s">
        <v>2004</v>
      </c>
      <c r="F4614" s="581">
        <v>70565</v>
      </c>
    </row>
    <row r="4615" spans="1:6">
      <c r="A4615" s="585"/>
      <c r="C4615" s="581" t="s">
        <v>2482</v>
      </c>
      <c r="F4615" s="581">
        <v>32231.5</v>
      </c>
    </row>
    <row r="4616" spans="1:6">
      <c r="A4616" s="585"/>
      <c r="C4616" s="581" t="s">
        <v>2004</v>
      </c>
      <c r="F4616" s="581">
        <v>32231.5</v>
      </c>
    </row>
    <row r="4617" spans="1:6">
      <c r="A4617" s="585"/>
      <c r="C4617" s="581" t="s">
        <v>2482</v>
      </c>
      <c r="F4617" s="581">
        <v>167500</v>
      </c>
    </row>
    <row r="4618" spans="1:6">
      <c r="A4618" s="585"/>
      <c r="C4618" s="581" t="s">
        <v>2004</v>
      </c>
      <c r="F4618" s="581">
        <v>167500</v>
      </c>
    </row>
    <row r="4619" spans="1:6">
      <c r="A4619" s="585"/>
      <c r="C4619" s="581" t="s">
        <v>2482</v>
      </c>
      <c r="F4619" s="581">
        <v>52368</v>
      </c>
    </row>
    <row r="4620" spans="1:6">
      <c r="A4620" s="585"/>
      <c r="C4620" s="581" t="s">
        <v>2004</v>
      </c>
      <c r="F4620" s="581">
        <v>52368</v>
      </c>
    </row>
    <row r="4621" spans="1:6">
      <c r="A4621" s="585"/>
      <c r="C4621" s="581" t="s">
        <v>2482</v>
      </c>
      <c r="F4621" s="581">
        <v>500000</v>
      </c>
    </row>
    <row r="4622" spans="1:6">
      <c r="A4622" s="585"/>
      <c r="C4622" s="581" t="s">
        <v>2004</v>
      </c>
      <c r="F4622" s="581">
        <v>500000</v>
      </c>
    </row>
    <row r="4623" spans="1:6">
      <c r="A4623" s="585"/>
      <c r="C4623" s="581" t="s">
        <v>160</v>
      </c>
      <c r="F4623" s="581">
        <v>50315</v>
      </c>
    </row>
    <row r="4624" spans="1:6">
      <c r="A4624" s="585"/>
      <c r="C4624" s="581" t="s">
        <v>171</v>
      </c>
      <c r="F4624" s="581">
        <v>50315</v>
      </c>
    </row>
    <row r="4625" spans="1:6">
      <c r="A4625" s="585"/>
      <c r="C4625" s="581" t="s">
        <v>2004</v>
      </c>
      <c r="F4625" s="581">
        <v>50315</v>
      </c>
    </row>
    <row r="4626" spans="1:6">
      <c r="A4626" s="585"/>
      <c r="C4626" s="581" t="s">
        <v>2402</v>
      </c>
      <c r="F4626" s="581">
        <v>50315</v>
      </c>
    </row>
    <row r="4627" spans="1:6">
      <c r="A4627" s="585"/>
      <c r="C4627" s="581" t="s">
        <v>160</v>
      </c>
      <c r="F4627" s="581">
        <v>23000</v>
      </c>
    </row>
    <row r="4628" spans="1:6">
      <c r="A4628" s="585"/>
      <c r="C4628" s="581" t="s">
        <v>2650</v>
      </c>
      <c r="F4628" s="581">
        <v>23000</v>
      </c>
    </row>
    <row r="4629" spans="1:6">
      <c r="A4629" s="585"/>
      <c r="C4629" s="581" t="s">
        <v>2004</v>
      </c>
      <c r="F4629" s="581">
        <v>23000</v>
      </c>
    </row>
    <row r="4630" spans="1:6">
      <c r="A4630" s="585"/>
      <c r="C4630" s="581" t="s">
        <v>160</v>
      </c>
      <c r="F4630" s="581">
        <v>30082.333330000001</v>
      </c>
    </row>
    <row r="4631" spans="1:6">
      <c r="A4631" s="585"/>
      <c r="C4631" s="581" t="s">
        <v>2004</v>
      </c>
      <c r="F4631" s="581">
        <v>30082.333330000001</v>
      </c>
    </row>
    <row r="4632" spans="1:6">
      <c r="A4632" s="585"/>
      <c r="C4632" s="581" t="s">
        <v>2402</v>
      </c>
      <c r="F4632" s="581">
        <v>30082.333330000001</v>
      </c>
    </row>
    <row r="4633" spans="1:6">
      <c r="A4633" s="585"/>
      <c r="C4633" s="581" t="s">
        <v>160</v>
      </c>
      <c r="F4633" s="581">
        <v>39593.666669999999</v>
      </c>
    </row>
    <row r="4634" spans="1:6">
      <c r="A4634" s="585"/>
      <c r="C4634" s="581" t="s">
        <v>2004</v>
      </c>
      <c r="F4634" s="581">
        <v>39593.666669999999</v>
      </c>
    </row>
    <row r="4635" spans="1:6">
      <c r="A4635" s="585"/>
      <c r="C4635" s="581" t="s">
        <v>2402</v>
      </c>
      <c r="F4635" s="581">
        <v>39593.666669999999</v>
      </c>
    </row>
    <row r="4636" spans="1:6">
      <c r="A4636" s="585"/>
      <c r="C4636" s="581" t="s">
        <v>160</v>
      </c>
      <c r="F4636" s="581">
        <v>39333.333330000001</v>
      </c>
    </row>
    <row r="4637" spans="1:6">
      <c r="A4637" s="585"/>
      <c r="C4637" s="581" t="s">
        <v>2004</v>
      </c>
      <c r="F4637" s="581">
        <v>39333.333330000001</v>
      </c>
    </row>
    <row r="4638" spans="1:6">
      <c r="A4638" s="585"/>
      <c r="C4638" s="581" t="s">
        <v>2402</v>
      </c>
      <c r="F4638" s="581">
        <v>39333.333330000001</v>
      </c>
    </row>
    <row r="4639" spans="1:6">
      <c r="A4639" s="585"/>
      <c r="C4639" s="581" t="s">
        <v>2787</v>
      </c>
      <c r="F4639" s="581">
        <v>22000</v>
      </c>
    </row>
    <row r="4640" spans="1:6">
      <c r="A4640" s="585"/>
      <c r="C4640" s="581" t="s">
        <v>10</v>
      </c>
      <c r="F4640" s="581">
        <v>22000</v>
      </c>
    </row>
    <row r="4641" spans="1:6">
      <c r="A4641" s="585"/>
      <c r="C4641" s="581" t="s">
        <v>166</v>
      </c>
      <c r="F4641" s="581">
        <v>22000</v>
      </c>
    </row>
    <row r="4642" spans="1:6">
      <c r="A4642" s="585"/>
      <c r="C4642" s="581" t="s">
        <v>10</v>
      </c>
      <c r="F4642" s="581">
        <v>58400</v>
      </c>
    </row>
    <row r="4643" spans="1:6">
      <c r="A4643" s="585"/>
      <c r="C4643" s="581" t="s">
        <v>166</v>
      </c>
      <c r="F4643" s="581">
        <v>58400</v>
      </c>
    </row>
    <row r="4644" spans="1:6">
      <c r="A4644" s="585"/>
      <c r="C4644" s="581" t="s">
        <v>2152</v>
      </c>
      <c r="F4644" s="581">
        <v>124750</v>
      </c>
    </row>
    <row r="4645" spans="1:6">
      <c r="A4645" s="585"/>
      <c r="C4645" s="581" t="s">
        <v>2575</v>
      </c>
      <c r="F4645" s="581">
        <v>124750</v>
      </c>
    </row>
    <row r="4646" spans="1:6">
      <c r="A4646" s="585"/>
      <c r="C4646" s="581" t="s">
        <v>2152</v>
      </c>
      <c r="F4646" s="581">
        <v>42250</v>
      </c>
    </row>
    <row r="4647" spans="1:6">
      <c r="A4647" s="585"/>
      <c r="C4647" s="581" t="s">
        <v>2575</v>
      </c>
      <c r="F4647" s="581">
        <v>42250</v>
      </c>
    </row>
    <row r="4648" spans="1:6">
      <c r="A4648" s="585"/>
      <c r="C4648" s="581" t="s">
        <v>2152</v>
      </c>
      <c r="F4648" s="581">
        <v>76933.5</v>
      </c>
    </row>
    <row r="4649" spans="1:6">
      <c r="A4649" s="585"/>
      <c r="C4649" s="581" t="s">
        <v>2575</v>
      </c>
      <c r="F4649" s="581">
        <v>76933.5</v>
      </c>
    </row>
    <row r="4650" spans="1:6">
      <c r="A4650" s="585"/>
      <c r="C4650" s="581" t="s">
        <v>2152</v>
      </c>
      <c r="F4650" s="581">
        <v>51500</v>
      </c>
    </row>
    <row r="4651" spans="1:6">
      <c r="A4651" s="585"/>
      <c r="C4651" s="581" t="s">
        <v>2575</v>
      </c>
      <c r="F4651" s="581">
        <v>51500</v>
      </c>
    </row>
    <row r="4652" spans="1:6">
      <c r="A4652" s="585"/>
      <c r="C4652" s="581" t="s">
        <v>2152</v>
      </c>
      <c r="F4652" s="581">
        <v>47115.5</v>
      </c>
    </row>
    <row r="4653" spans="1:6">
      <c r="A4653" s="585"/>
      <c r="C4653" s="581" t="s">
        <v>2575</v>
      </c>
      <c r="F4653" s="581">
        <v>47115.5</v>
      </c>
    </row>
    <row r="4654" spans="1:6">
      <c r="A4654" s="585"/>
      <c r="C4654" s="581" t="s">
        <v>2152</v>
      </c>
      <c r="F4654" s="581">
        <v>150093.5</v>
      </c>
    </row>
    <row r="4655" spans="1:6">
      <c r="A4655" s="585"/>
      <c r="C4655" s="581" t="s">
        <v>2575</v>
      </c>
      <c r="F4655" s="581">
        <v>150093.5</v>
      </c>
    </row>
    <row r="4656" spans="1:6">
      <c r="A4656" s="585"/>
      <c r="C4656" s="581" t="s">
        <v>2152</v>
      </c>
      <c r="F4656" s="581">
        <v>36858.5</v>
      </c>
    </row>
    <row r="4657" spans="1:6">
      <c r="A4657" s="585"/>
      <c r="C4657" s="581" t="s">
        <v>2575</v>
      </c>
      <c r="F4657" s="581">
        <v>36858.5</v>
      </c>
    </row>
    <row r="4658" spans="1:6">
      <c r="A4658" s="585"/>
      <c r="C4658" s="581" t="s">
        <v>171</v>
      </c>
      <c r="F4658" s="581">
        <v>3728.666667</v>
      </c>
    </row>
    <row r="4659" spans="1:6">
      <c r="A4659" s="585"/>
      <c r="C4659" s="581" t="s">
        <v>2004</v>
      </c>
      <c r="F4659" s="581">
        <v>3728.666667</v>
      </c>
    </row>
    <row r="4660" spans="1:6">
      <c r="A4660" s="585"/>
      <c r="C4660" s="581" t="s">
        <v>2402</v>
      </c>
      <c r="F4660" s="581">
        <v>3728.666667</v>
      </c>
    </row>
    <row r="4661" spans="1:6">
      <c r="A4661" s="585"/>
      <c r="C4661" s="581" t="s">
        <v>171</v>
      </c>
      <c r="F4661" s="581">
        <v>95000</v>
      </c>
    </row>
    <row r="4662" spans="1:6">
      <c r="A4662" s="585"/>
      <c r="C4662" s="581" t="s">
        <v>2402</v>
      </c>
      <c r="F4662" s="581">
        <v>95000</v>
      </c>
    </row>
    <row r="4663" spans="1:6">
      <c r="A4663" s="585"/>
      <c r="C4663" s="581" t="s">
        <v>2650</v>
      </c>
      <c r="F4663" s="581">
        <v>17546.666669999999</v>
      </c>
    </row>
    <row r="4664" spans="1:6">
      <c r="A4664" s="585"/>
      <c r="C4664" s="581" t="s">
        <v>2004</v>
      </c>
      <c r="F4664" s="581">
        <v>17546.666669999999</v>
      </c>
    </row>
    <row r="4665" spans="1:6">
      <c r="A4665" s="585"/>
      <c r="C4665" s="581" t="s">
        <v>2402</v>
      </c>
      <c r="F4665" s="581">
        <v>17546.666669999999</v>
      </c>
    </row>
    <row r="4666" spans="1:6">
      <c r="A4666" s="585"/>
      <c r="C4666" s="581" t="s">
        <v>1577</v>
      </c>
      <c r="F4666" s="581">
        <v>51500</v>
      </c>
    </row>
    <row r="4667" spans="1:6">
      <c r="A4667" s="585"/>
      <c r="C4667" s="581" t="s">
        <v>166</v>
      </c>
      <c r="F4667" s="581">
        <v>51500</v>
      </c>
    </row>
    <row r="4668" spans="1:6">
      <c r="A4668" s="585"/>
      <c r="C4668" s="581" t="s">
        <v>10</v>
      </c>
      <c r="F4668" s="581">
        <v>18665</v>
      </c>
    </row>
    <row r="4669" spans="1:6">
      <c r="A4669" s="585"/>
      <c r="C4669" s="581" t="s">
        <v>166</v>
      </c>
      <c r="F4669" s="581">
        <v>18665</v>
      </c>
    </row>
    <row r="4670" spans="1:6">
      <c r="A4670" s="585"/>
      <c r="C4670" s="581" t="s">
        <v>2004</v>
      </c>
      <c r="F4670" s="581">
        <v>48671</v>
      </c>
    </row>
    <row r="4671" spans="1:6">
      <c r="A4671" s="585"/>
      <c r="C4671" s="581" t="s">
        <v>2402</v>
      </c>
      <c r="F4671" s="581">
        <v>48671</v>
      </c>
    </row>
    <row r="4672" spans="1:6">
      <c r="A4672" s="585"/>
      <c r="C4672" s="581" t="s">
        <v>2004</v>
      </c>
      <c r="F4672" s="581">
        <v>132500</v>
      </c>
    </row>
    <row r="4673" spans="1:6">
      <c r="A4673" s="585"/>
      <c r="C4673" s="581" t="s">
        <v>2402</v>
      </c>
      <c r="F4673" s="581">
        <v>132500</v>
      </c>
    </row>
    <row r="4674" spans="1:6">
      <c r="A4674" s="585"/>
      <c r="C4674" s="581" t="s">
        <v>2004</v>
      </c>
      <c r="F4674" s="581">
        <v>104000</v>
      </c>
    </row>
    <row r="4675" spans="1:6">
      <c r="A4675" s="585"/>
      <c r="C4675" s="581" t="s">
        <v>2402</v>
      </c>
      <c r="F4675" s="581">
        <v>104000</v>
      </c>
    </row>
    <row r="4676" spans="1:6">
      <c r="A4676" s="585"/>
      <c r="C4676" s="581" t="s">
        <v>2004</v>
      </c>
      <c r="F4676" s="581">
        <v>63500</v>
      </c>
    </row>
    <row r="4677" spans="1:6">
      <c r="A4677" s="585"/>
      <c r="C4677" s="581" t="s">
        <v>2402</v>
      </c>
      <c r="F4677" s="581">
        <v>63500</v>
      </c>
    </row>
    <row r="4678" spans="1:6">
      <c r="A4678" s="585"/>
      <c r="C4678" s="581" t="s">
        <v>2004</v>
      </c>
      <c r="F4678" s="581">
        <v>116500</v>
      </c>
    </row>
    <row r="4679" spans="1:6">
      <c r="A4679" s="585"/>
      <c r="C4679" s="581" t="s">
        <v>2402</v>
      </c>
      <c r="F4679" s="581">
        <v>116500</v>
      </c>
    </row>
    <row r="4680" spans="1:6">
      <c r="A4680" s="585"/>
      <c r="C4680" s="581" t="s">
        <v>2004</v>
      </c>
      <c r="F4680" s="581">
        <v>33191.5</v>
      </c>
    </row>
    <row r="4681" spans="1:6">
      <c r="A4681" s="585"/>
      <c r="C4681" s="581" t="s">
        <v>2402</v>
      </c>
      <c r="F4681" s="581">
        <v>33191.5</v>
      </c>
    </row>
    <row r="4682" spans="1:6">
      <c r="A4682" s="585"/>
      <c r="C4682" s="581" t="s">
        <v>2004</v>
      </c>
      <c r="F4682" s="581">
        <v>35500</v>
      </c>
    </row>
    <row r="4683" spans="1:6">
      <c r="A4683" s="585"/>
      <c r="C4683" s="581" t="s">
        <v>2402</v>
      </c>
      <c r="F4683" s="581">
        <v>35500</v>
      </c>
    </row>
    <row r="4684" spans="1:6">
      <c r="A4684" s="585"/>
      <c r="C4684" s="581" t="s">
        <v>2004</v>
      </c>
      <c r="F4684" s="581">
        <v>32599</v>
      </c>
    </row>
    <row r="4685" spans="1:6">
      <c r="A4685" s="585"/>
      <c r="C4685" s="581" t="s">
        <v>2402</v>
      </c>
      <c r="F4685" s="581">
        <v>32599</v>
      </c>
    </row>
    <row r="4686" spans="1:6">
      <c r="A4686" s="585"/>
      <c r="C4686" s="581" t="s">
        <v>2004</v>
      </c>
      <c r="F4686" s="581">
        <v>40613.5</v>
      </c>
    </row>
    <row r="4687" spans="1:6">
      <c r="A4687" s="585"/>
      <c r="C4687" s="581" t="s">
        <v>2402</v>
      </c>
      <c r="F4687" s="581">
        <v>40613.5</v>
      </c>
    </row>
    <row r="4688" spans="1:6">
      <c r="A4688" s="585"/>
      <c r="C4688" s="581" t="s">
        <v>2004</v>
      </c>
      <c r="F4688" s="581">
        <v>31704</v>
      </c>
    </row>
    <row r="4689" spans="1:6">
      <c r="A4689" s="585"/>
      <c r="C4689" s="581" t="s">
        <v>2402</v>
      </c>
      <c r="F4689" s="581">
        <v>31704</v>
      </c>
    </row>
    <row r="4690" spans="1:6">
      <c r="A4690" s="585"/>
      <c r="C4690" s="581" t="s">
        <v>2004</v>
      </c>
      <c r="F4690" s="581">
        <v>25300</v>
      </c>
    </row>
    <row r="4691" spans="1:6">
      <c r="A4691" s="585"/>
      <c r="C4691" s="581" t="s">
        <v>2402</v>
      </c>
      <c r="F4691" s="581">
        <v>25300</v>
      </c>
    </row>
    <row r="4692" spans="1:6">
      <c r="A4692" s="585"/>
      <c r="C4692" s="581" t="s">
        <v>2004</v>
      </c>
      <c r="F4692" s="581">
        <v>52000</v>
      </c>
    </row>
    <row r="4693" spans="1:6">
      <c r="A4693" s="585"/>
      <c r="C4693" s="581" t="s">
        <v>2402</v>
      </c>
      <c r="F4693" s="581">
        <v>52000</v>
      </c>
    </row>
    <row r="4694" spans="1:6">
      <c r="A4694" s="585"/>
      <c r="C4694" s="581" t="s">
        <v>2004</v>
      </c>
      <c r="F4694" s="581">
        <v>27548.5</v>
      </c>
    </row>
    <row r="4695" spans="1:6">
      <c r="A4695" s="585"/>
      <c r="C4695" s="581" t="s">
        <v>2402</v>
      </c>
      <c r="F4695" s="581">
        <v>27548.5</v>
      </c>
    </row>
    <row r="4696" spans="1:6">
      <c r="A4696" s="585"/>
    </row>
    <row r="4697" spans="1:6">
      <c r="A4697" s="585"/>
    </row>
    <row r="4698" spans="1:6">
      <c r="A4698" s="585"/>
    </row>
    <row r="4699" spans="1:6">
      <c r="A4699" s="585"/>
    </row>
    <row r="4700" spans="1:6">
      <c r="A4700" s="585"/>
    </row>
    <row r="4701" spans="1:6">
      <c r="A4701" s="585"/>
    </row>
    <row r="4702" spans="1:6">
      <c r="A4702" s="585"/>
    </row>
    <row r="4703" spans="1:6">
      <c r="A4703" s="585"/>
    </row>
    <row r="4704" spans="1:6">
      <c r="A4704" s="585"/>
    </row>
    <row r="4705" spans="1:1">
      <c r="A4705" s="585"/>
    </row>
    <row r="4706" spans="1:1">
      <c r="A4706" s="585"/>
    </row>
    <row r="4707" spans="1:1">
      <c r="A4707" s="585"/>
    </row>
    <row r="4708" spans="1:1">
      <c r="A4708" s="585"/>
    </row>
    <row r="4709" spans="1:1">
      <c r="A4709" s="585"/>
    </row>
    <row r="4710" spans="1:1">
      <c r="A4710" s="585"/>
    </row>
    <row r="4711" spans="1:1">
      <c r="A4711" s="585"/>
    </row>
    <row r="4712" spans="1:1">
      <c r="A4712" s="585"/>
    </row>
    <row r="4713" spans="1:1">
      <c r="A4713" s="585"/>
    </row>
    <row r="4714" spans="1:1">
      <c r="A4714" s="585"/>
    </row>
    <row r="4715" spans="1:1">
      <c r="A4715" s="585"/>
    </row>
    <row r="4716" spans="1:1">
      <c r="A4716" s="585"/>
    </row>
    <row r="4717" spans="1:1">
      <c r="A4717" s="585"/>
    </row>
    <row r="4718" spans="1:1">
      <c r="A4718" s="585"/>
    </row>
    <row r="4719" spans="1:1">
      <c r="A4719" s="585"/>
    </row>
    <row r="4720" spans="1:1">
      <c r="A4720" s="585"/>
    </row>
    <row r="4721" spans="1:1">
      <c r="A4721" s="585"/>
    </row>
    <row r="4722" spans="1:1">
      <c r="A4722" s="585"/>
    </row>
    <row r="4723" spans="1:1">
      <c r="A4723" s="585"/>
    </row>
    <row r="4724" spans="1:1">
      <c r="A4724" s="585"/>
    </row>
    <row r="4725" spans="1:1">
      <c r="A4725" s="585"/>
    </row>
    <row r="4726" spans="1:1">
      <c r="A4726" s="585"/>
    </row>
    <row r="4727" spans="1:1">
      <c r="A4727" s="585"/>
    </row>
    <row r="4728" spans="1:1">
      <c r="A4728" s="585"/>
    </row>
    <row r="4729" spans="1:1">
      <c r="A4729" s="585"/>
    </row>
    <row r="4730" spans="1:1">
      <c r="A4730" s="585"/>
    </row>
    <row r="4731" spans="1:1">
      <c r="A4731" s="585"/>
    </row>
    <row r="4732" spans="1:1">
      <c r="A4732" s="585"/>
    </row>
    <row r="4733" spans="1:1">
      <c r="A4733" s="585"/>
    </row>
    <row r="4734" spans="1:1">
      <c r="A4734" s="585"/>
    </row>
    <row r="4735" spans="1:1">
      <c r="A4735" s="585"/>
    </row>
    <row r="4736" spans="1:1">
      <c r="A4736" s="585"/>
    </row>
    <row r="4737" spans="1:1">
      <c r="A4737" s="585"/>
    </row>
    <row r="4738" spans="1:1">
      <c r="A4738" s="585"/>
    </row>
    <row r="4739" spans="1:1">
      <c r="A4739" s="585"/>
    </row>
    <row r="4740" spans="1:1">
      <c r="A4740" s="585"/>
    </row>
    <row r="4741" spans="1:1">
      <c r="A4741" s="585"/>
    </row>
    <row r="4742" spans="1:1">
      <c r="A4742" s="585"/>
    </row>
    <row r="4743" spans="1:1">
      <c r="A4743" s="585"/>
    </row>
    <row r="4744" spans="1:1">
      <c r="A4744" s="585"/>
    </row>
    <row r="4745" spans="1:1">
      <c r="A4745" s="585"/>
    </row>
    <row r="4746" spans="1:1">
      <c r="A4746" s="585"/>
    </row>
    <row r="4747" spans="1:1">
      <c r="A4747" s="585"/>
    </row>
    <row r="4748" spans="1:1">
      <c r="A4748" s="585"/>
    </row>
    <row r="4749" spans="1:1">
      <c r="A4749" s="585"/>
    </row>
    <row r="4750" spans="1:1">
      <c r="A4750" s="585"/>
    </row>
    <row r="4751" spans="1:1">
      <c r="A4751" s="585"/>
    </row>
    <row r="4752" spans="1:1">
      <c r="A4752" s="585"/>
    </row>
    <row r="4753" spans="1:1">
      <c r="A4753" s="585"/>
    </row>
    <row r="4754" spans="1:1">
      <c r="A4754" s="585"/>
    </row>
    <row r="4755" spans="1:1">
      <c r="A4755" s="585"/>
    </row>
    <row r="4756" spans="1:1">
      <c r="A4756" s="585"/>
    </row>
    <row r="4757" spans="1:1">
      <c r="A4757" s="585"/>
    </row>
    <row r="4758" spans="1:1">
      <c r="A4758" s="585"/>
    </row>
    <row r="4759" spans="1:1">
      <c r="A4759" s="585"/>
    </row>
    <row r="4760" spans="1:1">
      <c r="A4760" s="585"/>
    </row>
    <row r="4761" spans="1:1">
      <c r="A4761" s="585"/>
    </row>
    <row r="4762" spans="1:1">
      <c r="A4762" s="585"/>
    </row>
    <row r="4763" spans="1:1">
      <c r="A4763" s="585"/>
    </row>
    <row r="4764" spans="1:1">
      <c r="A4764" s="585"/>
    </row>
    <row r="4765" spans="1:1">
      <c r="A4765" s="585"/>
    </row>
    <row r="4766" spans="1:1">
      <c r="A4766" s="585"/>
    </row>
    <row r="4767" spans="1:1">
      <c r="A4767" s="585"/>
    </row>
    <row r="4768" spans="1:1">
      <c r="A4768" s="585"/>
    </row>
    <row r="4769" spans="1:1">
      <c r="A4769" s="585"/>
    </row>
    <row r="4770" spans="1:1">
      <c r="A4770" s="585"/>
    </row>
    <row r="4771" spans="1:1">
      <c r="A4771" s="585"/>
    </row>
    <row r="4772" spans="1:1">
      <c r="A4772" s="585"/>
    </row>
    <row r="4773" spans="1:1">
      <c r="A4773" s="585"/>
    </row>
    <row r="4774" spans="1:1">
      <c r="A4774" s="585"/>
    </row>
    <row r="4775" spans="1:1">
      <c r="A4775" s="585"/>
    </row>
    <row r="4776" spans="1:1">
      <c r="A4776" s="585"/>
    </row>
    <row r="4777" spans="1:1">
      <c r="A4777" s="585"/>
    </row>
    <row r="4778" spans="1:1">
      <c r="A4778" s="585"/>
    </row>
    <row r="4779" spans="1:1">
      <c r="A4779" s="585"/>
    </row>
    <row r="4780" spans="1:1">
      <c r="A4780" s="585"/>
    </row>
    <row r="4781" spans="1:1">
      <c r="A4781" s="585"/>
    </row>
    <row r="4782" spans="1:1">
      <c r="A4782" s="585"/>
    </row>
    <row r="4783" spans="1:1">
      <c r="A4783" s="585"/>
    </row>
    <row r="4784" spans="1:1">
      <c r="A4784" s="585"/>
    </row>
    <row r="4785" spans="1:1">
      <c r="A4785" s="585"/>
    </row>
    <row r="4786" spans="1:1">
      <c r="A4786" s="585"/>
    </row>
    <row r="4787" spans="1:1">
      <c r="A4787" s="585"/>
    </row>
    <row r="4788" spans="1:1">
      <c r="A4788" s="585"/>
    </row>
    <row r="4789" spans="1:1">
      <c r="A4789" s="585"/>
    </row>
    <row r="4790" spans="1:1">
      <c r="A4790" s="585"/>
    </row>
    <row r="4791" spans="1:1">
      <c r="A4791" s="585"/>
    </row>
    <row r="4792" spans="1:1">
      <c r="A4792" s="585"/>
    </row>
    <row r="4793" spans="1:1">
      <c r="A4793" s="585"/>
    </row>
    <row r="4794" spans="1:1">
      <c r="A4794" s="585"/>
    </row>
    <row r="4795" spans="1:1">
      <c r="A4795" s="585"/>
    </row>
    <row r="4796" spans="1:1">
      <c r="A4796" s="585"/>
    </row>
    <row r="4797" spans="1:1">
      <c r="A4797" s="585"/>
    </row>
    <row r="4798" spans="1:1">
      <c r="A4798" s="585"/>
    </row>
    <row r="4799" spans="1:1">
      <c r="A4799" s="585"/>
    </row>
    <row r="4800" spans="1:1">
      <c r="A4800" s="585"/>
    </row>
    <row r="4801" spans="1:1">
      <c r="A4801" s="585"/>
    </row>
    <row r="4802" spans="1:1">
      <c r="A4802" s="585"/>
    </row>
    <row r="4803" spans="1:1">
      <c r="A4803" s="585"/>
    </row>
    <row r="4804" spans="1:1">
      <c r="A4804" s="585"/>
    </row>
    <row r="4805" spans="1:1">
      <c r="A4805" s="585"/>
    </row>
    <row r="4806" spans="1:1">
      <c r="A4806" s="585"/>
    </row>
    <row r="4807" spans="1:1">
      <c r="A4807" s="585"/>
    </row>
    <row r="4808" spans="1:1">
      <c r="A4808" s="585"/>
    </row>
    <row r="4809" spans="1:1">
      <c r="A4809" s="585"/>
    </row>
    <row r="4810" spans="1:1">
      <c r="A4810" s="585"/>
    </row>
    <row r="4811" spans="1:1">
      <c r="A4811" s="585"/>
    </row>
    <row r="4812" spans="1:1">
      <c r="A4812" s="585"/>
    </row>
    <row r="4813" spans="1:1">
      <c r="A4813" s="585"/>
    </row>
    <row r="4814" spans="1:1">
      <c r="A4814" s="585"/>
    </row>
    <row r="4815" spans="1:1">
      <c r="A4815" s="585"/>
    </row>
    <row r="4816" spans="1:1">
      <c r="A4816" s="585"/>
    </row>
    <row r="4817" spans="1:1">
      <c r="A4817" s="585"/>
    </row>
    <row r="4818" spans="1:1">
      <c r="A4818" s="585"/>
    </row>
    <row r="4819" spans="1:1">
      <c r="A4819" s="585"/>
    </row>
    <row r="4820" spans="1:1">
      <c r="A4820" s="585"/>
    </row>
    <row r="4821" spans="1:1">
      <c r="A4821" s="585"/>
    </row>
    <row r="4822" spans="1:1">
      <c r="A4822" s="585"/>
    </row>
    <row r="4823" spans="1:1">
      <c r="A4823" s="585"/>
    </row>
    <row r="4824" spans="1:1">
      <c r="A4824" s="585"/>
    </row>
    <row r="4825" spans="1:1">
      <c r="A4825" s="585"/>
    </row>
    <row r="4826" spans="1:1">
      <c r="A4826" s="585"/>
    </row>
    <row r="4827" spans="1:1">
      <c r="A4827" s="585"/>
    </row>
    <row r="4828" spans="1:1">
      <c r="A4828" s="585"/>
    </row>
    <row r="4829" spans="1:1">
      <c r="A4829" s="585"/>
    </row>
    <row r="4830" spans="1:1">
      <c r="A4830" s="585"/>
    </row>
    <row r="4831" spans="1:1">
      <c r="A4831" s="585"/>
    </row>
    <row r="4832" spans="1:1">
      <c r="A4832" s="585"/>
    </row>
    <row r="4833" spans="1:1">
      <c r="A4833" s="585"/>
    </row>
    <row r="4834" spans="1:1">
      <c r="A4834" s="585"/>
    </row>
    <row r="4835" spans="1:1">
      <c r="A4835" s="585"/>
    </row>
    <row r="4836" spans="1:1">
      <c r="A4836" s="585"/>
    </row>
    <row r="4837" spans="1:1">
      <c r="A4837" s="585"/>
    </row>
    <row r="4838" spans="1:1">
      <c r="A4838" s="585"/>
    </row>
    <row r="4839" spans="1:1">
      <c r="A4839" s="585"/>
    </row>
    <row r="4840" spans="1:1">
      <c r="A4840" s="585"/>
    </row>
    <row r="4841" spans="1:1">
      <c r="A4841" s="585"/>
    </row>
    <row r="4842" spans="1:1">
      <c r="A4842" s="585"/>
    </row>
    <row r="4843" spans="1:1">
      <c r="A4843" s="585"/>
    </row>
    <row r="4844" spans="1:1">
      <c r="A4844" s="585"/>
    </row>
    <row r="4845" spans="1:1">
      <c r="A4845" s="585"/>
    </row>
    <row r="4846" spans="1:1">
      <c r="A4846" s="585"/>
    </row>
    <row r="4847" spans="1:1">
      <c r="A4847" s="585"/>
    </row>
    <row r="4848" spans="1:1">
      <c r="A4848" s="585"/>
    </row>
    <row r="4849" spans="1:1">
      <c r="A4849" s="585"/>
    </row>
    <row r="4850" spans="1:1">
      <c r="A4850" s="585"/>
    </row>
    <row r="4851" spans="1:1">
      <c r="A4851" s="585"/>
    </row>
    <row r="4852" spans="1:1">
      <c r="A4852" s="585"/>
    </row>
    <row r="4853" spans="1:1">
      <c r="A4853" s="585"/>
    </row>
    <row r="4854" spans="1:1">
      <c r="A4854" s="585"/>
    </row>
    <row r="4855" spans="1:1">
      <c r="A4855" s="585"/>
    </row>
    <row r="4856" spans="1:1">
      <c r="A4856" s="585"/>
    </row>
    <row r="4857" spans="1:1">
      <c r="A4857" s="585"/>
    </row>
    <row r="4858" spans="1:1">
      <c r="A4858" s="585"/>
    </row>
    <row r="4859" spans="1:1">
      <c r="A4859" s="585"/>
    </row>
    <row r="4860" spans="1:1">
      <c r="A4860" s="585"/>
    </row>
    <row r="4861" spans="1:1">
      <c r="A4861" s="585"/>
    </row>
    <row r="4862" spans="1:1">
      <c r="A4862" s="585"/>
    </row>
    <row r="4863" spans="1:1">
      <c r="A4863" s="585"/>
    </row>
    <row r="4864" spans="1:1">
      <c r="A4864" s="585"/>
    </row>
    <row r="4865" spans="1:1">
      <c r="A4865" s="585"/>
    </row>
    <row r="4866" spans="1:1">
      <c r="A4866" s="585"/>
    </row>
    <row r="4867" spans="1:1">
      <c r="A4867" s="585"/>
    </row>
    <row r="4868" spans="1:1">
      <c r="A4868" s="585"/>
    </row>
    <row r="4869" spans="1:1">
      <c r="A4869" s="585"/>
    </row>
    <row r="4870" spans="1:1">
      <c r="A4870" s="585"/>
    </row>
    <row r="4871" spans="1:1">
      <c r="A4871" s="585"/>
    </row>
    <row r="4872" spans="1:1">
      <c r="A4872" s="585"/>
    </row>
    <row r="4873" spans="1:1">
      <c r="A4873" s="585"/>
    </row>
    <row r="4874" spans="1:1">
      <c r="A4874" s="585"/>
    </row>
    <row r="4875" spans="1:1">
      <c r="A4875" s="585"/>
    </row>
    <row r="4876" spans="1:1">
      <c r="A4876" s="585"/>
    </row>
    <row r="4877" spans="1:1">
      <c r="A4877" s="585"/>
    </row>
    <row r="4878" spans="1:1">
      <c r="A4878" s="585"/>
    </row>
    <row r="4879" spans="1:1">
      <c r="A4879" s="585"/>
    </row>
    <row r="4880" spans="1:1">
      <c r="A4880" s="585"/>
    </row>
    <row r="4881" spans="1:1">
      <c r="A4881" s="585"/>
    </row>
    <row r="4882" spans="1:1">
      <c r="A4882" s="585"/>
    </row>
    <row r="4883" spans="1:1">
      <c r="A4883" s="585"/>
    </row>
    <row r="4884" spans="1:1">
      <c r="A4884" s="585"/>
    </row>
    <row r="4885" spans="1:1">
      <c r="A4885" s="585"/>
    </row>
    <row r="4886" spans="1:1">
      <c r="A4886" s="585"/>
    </row>
    <row r="4887" spans="1:1">
      <c r="A4887" s="585"/>
    </row>
    <row r="4888" spans="1:1">
      <c r="A4888" s="585"/>
    </row>
    <row r="4889" spans="1:1">
      <c r="A4889" s="585"/>
    </row>
    <row r="4890" spans="1:1">
      <c r="A4890" s="585"/>
    </row>
    <row r="4891" spans="1:1">
      <c r="A4891" s="585"/>
    </row>
    <row r="4892" spans="1:1">
      <c r="A4892" s="585"/>
    </row>
    <row r="4893" spans="1:1">
      <c r="A4893" s="585"/>
    </row>
    <row r="4894" spans="1:1">
      <c r="A4894" s="585"/>
    </row>
    <row r="4895" spans="1:1">
      <c r="A4895" s="585"/>
    </row>
    <row r="4896" spans="1:1">
      <c r="A4896" s="585"/>
    </row>
    <row r="4897" spans="1:1">
      <c r="A4897" s="585"/>
    </row>
    <row r="4898" spans="1:1">
      <c r="A4898" s="585"/>
    </row>
    <row r="4899" spans="1:1">
      <c r="A4899" s="585"/>
    </row>
    <row r="4900" spans="1:1">
      <c r="A4900" s="585"/>
    </row>
    <row r="4901" spans="1:1">
      <c r="A4901" s="585"/>
    </row>
    <row r="4902" spans="1:1">
      <c r="A4902" s="585"/>
    </row>
    <row r="4903" spans="1:1">
      <c r="A4903" s="585"/>
    </row>
    <row r="4904" spans="1:1">
      <c r="A4904" s="585"/>
    </row>
    <row r="4905" spans="1:1">
      <c r="A4905" s="585"/>
    </row>
    <row r="4906" spans="1:1">
      <c r="A4906" s="585"/>
    </row>
    <row r="4907" spans="1:1">
      <c r="A4907" s="585"/>
    </row>
    <row r="4908" spans="1:1">
      <c r="A4908" s="585"/>
    </row>
    <row r="4909" spans="1:1">
      <c r="A4909" s="585"/>
    </row>
    <row r="4910" spans="1:1">
      <c r="A4910" s="585"/>
    </row>
    <row r="4911" spans="1:1">
      <c r="A4911" s="585"/>
    </row>
    <row r="4912" spans="1:1">
      <c r="A4912" s="585"/>
    </row>
    <row r="4913" spans="1:1">
      <c r="A4913" s="585"/>
    </row>
    <row r="4914" spans="1:1">
      <c r="A4914" s="585"/>
    </row>
    <row r="4915" spans="1:1">
      <c r="A4915" s="585"/>
    </row>
    <row r="4916" spans="1:1">
      <c r="A4916" s="585"/>
    </row>
    <row r="4917" spans="1:1">
      <c r="A4917" s="585"/>
    </row>
    <row r="4918" spans="1:1">
      <c r="A4918" s="585"/>
    </row>
    <row r="4919" spans="1:1">
      <c r="A4919" s="585"/>
    </row>
    <row r="4920" spans="1:1">
      <c r="A4920" s="585"/>
    </row>
    <row r="4921" spans="1:1">
      <c r="A4921" s="585"/>
    </row>
    <row r="4922" spans="1:1">
      <c r="A4922" s="585"/>
    </row>
    <row r="4923" spans="1:1">
      <c r="A4923" s="585"/>
    </row>
    <row r="4924" spans="1:1">
      <c r="A4924" s="585"/>
    </row>
    <row r="4925" spans="1:1">
      <c r="A4925" s="585"/>
    </row>
    <row r="4926" spans="1:1">
      <c r="A4926" s="585"/>
    </row>
    <row r="4927" spans="1:1">
      <c r="A4927" s="585"/>
    </row>
    <row r="4928" spans="1:1">
      <c r="A4928" s="585"/>
    </row>
    <row r="4929" spans="1:1">
      <c r="A4929" s="585"/>
    </row>
    <row r="4930" spans="1:1">
      <c r="A4930" s="585"/>
    </row>
    <row r="4931" spans="1:1">
      <c r="A4931" s="585"/>
    </row>
    <row r="4932" spans="1:1">
      <c r="A4932" s="585"/>
    </row>
    <row r="4933" spans="1:1">
      <c r="A4933" s="585"/>
    </row>
    <row r="4934" spans="1:1">
      <c r="A4934" s="585"/>
    </row>
    <row r="4935" spans="1:1">
      <c r="A4935" s="585"/>
    </row>
    <row r="4936" spans="1:1">
      <c r="A4936" s="585"/>
    </row>
    <row r="4937" spans="1:1">
      <c r="A4937" s="585"/>
    </row>
    <row r="4938" spans="1:1">
      <c r="A4938" s="585"/>
    </row>
    <row r="4939" spans="1:1">
      <c r="A4939" s="585"/>
    </row>
    <row r="4940" spans="1:1">
      <c r="A4940" s="585"/>
    </row>
    <row r="4941" spans="1:1">
      <c r="A4941" s="585"/>
    </row>
    <row r="4942" spans="1:1">
      <c r="A4942" s="585"/>
    </row>
    <row r="4943" spans="1:1">
      <c r="A4943" s="585"/>
    </row>
    <row r="4944" spans="1:1">
      <c r="A4944" s="585"/>
    </row>
    <row r="4945" spans="1:1">
      <c r="A4945" s="585"/>
    </row>
    <row r="4946" spans="1:1">
      <c r="A4946" s="585"/>
    </row>
    <row r="4947" spans="1:1">
      <c r="A4947" s="585"/>
    </row>
    <row r="4948" spans="1:1">
      <c r="A4948" s="585"/>
    </row>
    <row r="4949" spans="1:1">
      <c r="A4949" s="585"/>
    </row>
    <row r="4950" spans="1:1">
      <c r="A4950" s="585"/>
    </row>
    <row r="4951" spans="1:1">
      <c r="A4951" s="585"/>
    </row>
    <row r="4952" spans="1:1">
      <c r="A4952" s="585"/>
    </row>
    <row r="4953" spans="1:1">
      <c r="A4953" s="585"/>
    </row>
    <row r="4954" spans="1:1">
      <c r="A4954" s="585"/>
    </row>
    <row r="4955" spans="1:1">
      <c r="A4955" s="585"/>
    </row>
    <row r="4956" spans="1:1">
      <c r="A4956" s="585"/>
    </row>
    <row r="4957" spans="1:1">
      <c r="A4957" s="585"/>
    </row>
    <row r="4958" spans="1:1">
      <c r="A4958" s="585"/>
    </row>
    <row r="4959" spans="1:1">
      <c r="A4959" s="585"/>
    </row>
    <row r="4960" spans="1:1">
      <c r="A4960" s="585"/>
    </row>
    <row r="4961" spans="1:1">
      <c r="A4961" s="585"/>
    </row>
    <row r="4962" spans="1:1">
      <c r="A4962" s="585"/>
    </row>
    <row r="4963" spans="1:1">
      <c r="A4963" s="585"/>
    </row>
    <row r="4964" spans="1:1">
      <c r="A4964" s="585"/>
    </row>
    <row r="4965" spans="1:1">
      <c r="A4965" s="585"/>
    </row>
    <row r="4966" spans="1:1">
      <c r="A4966" s="585"/>
    </row>
    <row r="4967" spans="1:1">
      <c r="A4967" s="585"/>
    </row>
    <row r="4968" spans="1:1">
      <c r="A4968" s="585"/>
    </row>
    <row r="4969" spans="1:1">
      <c r="A4969" s="585"/>
    </row>
    <row r="4970" spans="1:1">
      <c r="A4970" s="585"/>
    </row>
    <row r="4971" spans="1:1">
      <c r="A4971" s="585"/>
    </row>
    <row r="4972" spans="1:1">
      <c r="A4972" s="585"/>
    </row>
    <row r="4973" spans="1:1">
      <c r="A4973" s="585"/>
    </row>
    <row r="4974" spans="1:1">
      <c r="A4974" s="585"/>
    </row>
    <row r="4975" spans="1:1">
      <c r="A4975" s="585"/>
    </row>
    <row r="4976" spans="1:1">
      <c r="A4976" s="585"/>
    </row>
    <row r="4977" spans="1:1">
      <c r="A4977" s="585"/>
    </row>
    <row r="4978" spans="1:1">
      <c r="A4978" s="585"/>
    </row>
    <row r="4979" spans="1:1">
      <c r="A4979" s="585"/>
    </row>
    <row r="4980" spans="1:1">
      <c r="A4980" s="585"/>
    </row>
    <row r="4981" spans="1:1">
      <c r="A4981" s="585"/>
    </row>
    <row r="4982" spans="1:1">
      <c r="A4982" s="585"/>
    </row>
    <row r="4983" spans="1:1">
      <c r="A4983" s="585"/>
    </row>
    <row r="4984" spans="1:1">
      <c r="A4984" s="585"/>
    </row>
    <row r="4985" spans="1:1">
      <c r="A4985" s="585"/>
    </row>
    <row r="4986" spans="1:1">
      <c r="A4986" s="585"/>
    </row>
    <row r="4987" spans="1:1">
      <c r="A4987" s="585"/>
    </row>
    <row r="4988" spans="1:1">
      <c r="A4988" s="585"/>
    </row>
    <row r="4989" spans="1:1">
      <c r="A4989" s="585"/>
    </row>
    <row r="4990" spans="1:1">
      <c r="A4990" s="585"/>
    </row>
    <row r="4991" spans="1:1">
      <c r="A4991" s="585"/>
    </row>
    <row r="4992" spans="1:1">
      <c r="A4992" s="585"/>
    </row>
    <row r="4993" spans="1:1">
      <c r="A4993" s="585"/>
    </row>
    <row r="4994" spans="1:1">
      <c r="A4994" s="585"/>
    </row>
    <row r="4995" spans="1:1">
      <c r="A4995" s="585"/>
    </row>
    <row r="4996" spans="1:1">
      <c r="A4996" s="585"/>
    </row>
    <row r="4997" spans="1:1">
      <c r="A4997" s="585"/>
    </row>
    <row r="4998" spans="1:1">
      <c r="A4998" s="585"/>
    </row>
    <row r="4999" spans="1:1">
      <c r="A4999" s="585"/>
    </row>
    <row r="5000" spans="1:1">
      <c r="A5000" s="585"/>
    </row>
    <row r="5001" spans="1:1">
      <c r="A5001" s="585"/>
    </row>
    <row r="5002" spans="1:1">
      <c r="A5002" s="585"/>
    </row>
    <row r="5003" spans="1:1">
      <c r="A5003" s="585"/>
    </row>
    <row r="5004" spans="1:1">
      <c r="A5004" s="585"/>
    </row>
    <row r="5005" spans="1:1">
      <c r="A5005" s="585"/>
    </row>
    <row r="5006" spans="1:1">
      <c r="A5006" s="585"/>
    </row>
    <row r="5007" spans="1:1">
      <c r="A5007" s="585"/>
    </row>
    <row r="5008" spans="1:1">
      <c r="A5008" s="585"/>
    </row>
    <row r="5009" spans="1:1">
      <c r="A5009" s="585"/>
    </row>
    <row r="5010" spans="1:1">
      <c r="A5010" s="585"/>
    </row>
    <row r="5011" spans="1:1">
      <c r="A5011" s="585"/>
    </row>
    <row r="5012" spans="1:1">
      <c r="A5012" s="585"/>
    </row>
    <row r="5013" spans="1:1">
      <c r="A5013" s="585"/>
    </row>
    <row r="5014" spans="1:1">
      <c r="A5014" s="585"/>
    </row>
    <row r="5015" spans="1:1">
      <c r="A5015" s="585"/>
    </row>
    <row r="5016" spans="1:1">
      <c r="A5016" s="585"/>
    </row>
    <row r="5017" spans="1:1">
      <c r="A5017" s="585"/>
    </row>
    <row r="5018" spans="1:1">
      <c r="A5018" s="585"/>
    </row>
    <row r="5019" spans="1:1">
      <c r="A5019" s="585"/>
    </row>
    <row r="5020" spans="1:1">
      <c r="A5020" s="585"/>
    </row>
    <row r="5021" spans="1:1">
      <c r="A5021" s="585"/>
    </row>
    <row r="5022" spans="1:1">
      <c r="A5022" s="585"/>
    </row>
    <row r="5023" spans="1:1">
      <c r="A5023" s="585"/>
    </row>
    <row r="5024" spans="1:1">
      <c r="A5024" s="585"/>
    </row>
    <row r="5025" spans="1:1">
      <c r="A5025" s="585"/>
    </row>
    <row r="5026" spans="1:1">
      <c r="A5026" s="585"/>
    </row>
    <row r="5027" spans="1:1">
      <c r="A5027" s="585"/>
    </row>
    <row r="5028" spans="1:1">
      <c r="A5028" s="585"/>
    </row>
    <row r="5029" spans="1:1">
      <c r="A5029" s="585"/>
    </row>
    <row r="5030" spans="1:1">
      <c r="A5030" s="585"/>
    </row>
    <row r="5031" spans="1:1">
      <c r="A5031" s="585"/>
    </row>
    <row r="5032" spans="1:1">
      <c r="A5032" s="585"/>
    </row>
    <row r="5033" spans="1:1">
      <c r="A5033" s="585"/>
    </row>
    <row r="5034" spans="1:1">
      <c r="A5034" s="585"/>
    </row>
    <row r="5035" spans="1:1">
      <c r="A5035" s="585"/>
    </row>
    <row r="5036" spans="1:1">
      <c r="A5036" s="585"/>
    </row>
    <row r="5037" spans="1:1">
      <c r="A5037" s="585"/>
    </row>
    <row r="5038" spans="1:1">
      <c r="A5038" s="585"/>
    </row>
    <row r="5039" spans="1:1">
      <c r="A5039" s="585"/>
    </row>
    <row r="5040" spans="1:1">
      <c r="A5040" s="585"/>
    </row>
    <row r="5041" spans="1:1">
      <c r="A5041" s="585"/>
    </row>
    <row r="5042" spans="1:1">
      <c r="A5042" s="585"/>
    </row>
    <row r="5043" spans="1:1">
      <c r="A5043" s="585"/>
    </row>
    <row r="5044" spans="1:1">
      <c r="A5044" s="585"/>
    </row>
    <row r="5045" spans="1:1">
      <c r="A5045" s="585"/>
    </row>
    <row r="5046" spans="1:1">
      <c r="A5046" s="585"/>
    </row>
    <row r="5047" spans="1:1">
      <c r="A5047" s="585"/>
    </row>
    <row r="5048" spans="1:1">
      <c r="A5048" s="585"/>
    </row>
    <row r="5049" spans="1:1">
      <c r="A5049" s="585"/>
    </row>
    <row r="5050" spans="1:1">
      <c r="A5050" s="585"/>
    </row>
    <row r="5051" spans="1:1">
      <c r="A5051" s="585"/>
    </row>
    <row r="5052" spans="1:1">
      <c r="A5052" s="585"/>
    </row>
    <row r="5053" spans="1:1">
      <c r="A5053" s="585"/>
    </row>
    <row r="5054" spans="1:1">
      <c r="A5054" s="585"/>
    </row>
    <row r="5055" spans="1:1">
      <c r="A5055" s="585"/>
    </row>
    <row r="5056" spans="1:1">
      <c r="A5056" s="585"/>
    </row>
    <row r="5057" spans="1:1">
      <c r="A5057" s="585"/>
    </row>
    <row r="5058" spans="1:1">
      <c r="A5058" s="585"/>
    </row>
    <row r="5059" spans="1:1">
      <c r="A5059" s="585"/>
    </row>
    <row r="5060" spans="1:1">
      <c r="A5060" s="585"/>
    </row>
    <row r="5061" spans="1:1">
      <c r="A5061" s="585"/>
    </row>
    <row r="5062" spans="1:1">
      <c r="A5062" s="585"/>
    </row>
    <row r="5063" spans="1:1">
      <c r="A5063" s="585"/>
    </row>
    <row r="5064" spans="1:1">
      <c r="A5064" s="585"/>
    </row>
    <row r="5065" spans="1:1">
      <c r="A5065" s="585"/>
    </row>
    <row r="5066" spans="1:1">
      <c r="A5066" s="585"/>
    </row>
    <row r="5067" spans="1:1">
      <c r="A5067" s="585"/>
    </row>
    <row r="5068" spans="1:1">
      <c r="A5068" s="585"/>
    </row>
    <row r="5069" spans="1:1">
      <c r="A5069" s="585"/>
    </row>
    <row r="5070" spans="1:1">
      <c r="A5070" s="585"/>
    </row>
    <row r="5071" spans="1:1">
      <c r="A5071" s="585"/>
    </row>
    <row r="5072" spans="1:1">
      <c r="A5072" s="585"/>
    </row>
    <row r="5073" spans="1:1">
      <c r="A5073" s="585"/>
    </row>
    <row r="5074" spans="1:1">
      <c r="A5074" s="585"/>
    </row>
    <row r="5075" spans="1:1">
      <c r="A5075" s="585"/>
    </row>
    <row r="5076" spans="1:1">
      <c r="A5076" s="585"/>
    </row>
    <row r="5077" spans="1:1">
      <c r="A5077" s="585"/>
    </row>
    <row r="5078" spans="1:1">
      <c r="A5078" s="585"/>
    </row>
    <row r="5079" spans="1:1">
      <c r="A5079" s="585"/>
    </row>
    <row r="5080" spans="1:1">
      <c r="A5080" s="585"/>
    </row>
    <row r="5081" spans="1:1">
      <c r="A5081" s="585"/>
    </row>
    <row r="5082" spans="1:1">
      <c r="A5082" s="585"/>
    </row>
    <row r="5083" spans="1:1">
      <c r="A5083" s="585"/>
    </row>
    <row r="5084" spans="1:1">
      <c r="A5084" s="585"/>
    </row>
    <row r="5085" spans="1:1">
      <c r="A5085" s="585"/>
    </row>
    <row r="5086" spans="1:1">
      <c r="A5086" s="585"/>
    </row>
    <row r="5087" spans="1:1">
      <c r="A5087" s="585"/>
    </row>
    <row r="5088" spans="1:1">
      <c r="A5088" s="585"/>
    </row>
    <row r="5089" spans="1:1">
      <c r="A5089" s="585"/>
    </row>
    <row r="5090" spans="1:1">
      <c r="A5090" s="585"/>
    </row>
    <row r="5091" spans="1:1">
      <c r="A5091" s="585"/>
    </row>
    <row r="5092" spans="1:1">
      <c r="A5092" s="585"/>
    </row>
    <row r="5093" spans="1:1">
      <c r="A5093" s="585"/>
    </row>
    <row r="5094" spans="1:1">
      <c r="A5094" s="585"/>
    </row>
    <row r="5095" spans="1:1">
      <c r="A5095" s="585"/>
    </row>
    <row r="5096" spans="1:1">
      <c r="A5096" s="585"/>
    </row>
    <row r="5097" spans="1:1">
      <c r="A5097" s="585"/>
    </row>
    <row r="5098" spans="1:1">
      <c r="A5098" s="585"/>
    </row>
    <row r="5099" spans="1:1">
      <c r="A5099" s="585"/>
    </row>
    <row r="5100" spans="1:1">
      <c r="A5100" s="585"/>
    </row>
    <row r="5101" spans="1:1">
      <c r="A5101" s="585"/>
    </row>
    <row r="5102" spans="1:1">
      <c r="A5102" s="585"/>
    </row>
    <row r="5103" spans="1:1">
      <c r="A5103" s="585"/>
    </row>
    <row r="5104" spans="1:1">
      <c r="A5104" s="585"/>
    </row>
    <row r="5105" spans="1:1">
      <c r="A5105" s="585"/>
    </row>
    <row r="5106" spans="1:1">
      <c r="A5106" s="585"/>
    </row>
    <row r="5107" spans="1:1">
      <c r="A5107" s="585"/>
    </row>
    <row r="5108" spans="1:1">
      <c r="A5108" s="585"/>
    </row>
    <row r="5109" spans="1:1">
      <c r="A5109" s="585"/>
    </row>
    <row r="5110" spans="1:1">
      <c r="A5110" s="585"/>
    </row>
    <row r="5111" spans="1:1">
      <c r="A5111" s="585"/>
    </row>
    <row r="5112" spans="1:1">
      <c r="A5112" s="585"/>
    </row>
    <row r="5113" spans="1:1">
      <c r="A5113" s="585"/>
    </row>
    <row r="5114" spans="1:1">
      <c r="A5114" s="585"/>
    </row>
    <row r="5115" spans="1:1">
      <c r="A5115" s="585"/>
    </row>
    <row r="5116" spans="1:1">
      <c r="A5116" s="585"/>
    </row>
    <row r="5117" spans="1:1">
      <c r="A5117" s="585"/>
    </row>
    <row r="5118" spans="1:1">
      <c r="A5118" s="585"/>
    </row>
    <row r="5119" spans="1:1">
      <c r="A5119" s="585"/>
    </row>
    <row r="5120" spans="1:1">
      <c r="A5120" s="585"/>
    </row>
    <row r="5121" spans="1:1">
      <c r="A5121" s="585"/>
    </row>
    <row r="5122" spans="1:1">
      <c r="A5122" s="585"/>
    </row>
    <row r="5123" spans="1:1">
      <c r="A5123" s="585"/>
    </row>
    <row r="5124" spans="1:1">
      <c r="A5124" s="585"/>
    </row>
    <row r="5125" spans="1:1">
      <c r="A5125" s="585"/>
    </row>
    <row r="5126" spans="1:1">
      <c r="A5126" s="585"/>
    </row>
    <row r="5127" spans="1:1">
      <c r="A5127" s="585"/>
    </row>
    <row r="5128" spans="1:1">
      <c r="A5128" s="585"/>
    </row>
    <row r="5129" spans="1:1">
      <c r="A5129" s="585"/>
    </row>
    <row r="5130" spans="1:1">
      <c r="A5130" s="585"/>
    </row>
    <row r="5131" spans="1:1">
      <c r="A5131" s="585"/>
    </row>
    <row r="5132" spans="1:1">
      <c r="A5132" s="585"/>
    </row>
    <row r="5133" spans="1:1">
      <c r="A5133" s="585"/>
    </row>
    <row r="5134" spans="1:1">
      <c r="A5134" s="585"/>
    </row>
    <row r="5135" spans="1:1">
      <c r="A5135" s="585"/>
    </row>
    <row r="5136" spans="1:1">
      <c r="A5136" s="585"/>
    </row>
    <row r="5137" spans="1:1">
      <c r="A5137" s="585"/>
    </row>
    <row r="5138" spans="1:1">
      <c r="A5138" s="585"/>
    </row>
    <row r="5139" spans="1:1">
      <c r="A5139" s="585"/>
    </row>
    <row r="5140" spans="1:1">
      <c r="A5140" s="585"/>
    </row>
    <row r="5141" spans="1:1">
      <c r="A5141" s="585"/>
    </row>
    <row r="5142" spans="1:1">
      <c r="A5142" s="585"/>
    </row>
    <row r="5143" spans="1:1">
      <c r="A5143" s="585"/>
    </row>
    <row r="5144" spans="1:1">
      <c r="A5144" s="585"/>
    </row>
    <row r="5145" spans="1:1">
      <c r="A5145" s="585"/>
    </row>
    <row r="5146" spans="1:1">
      <c r="A5146" s="585"/>
    </row>
    <row r="5147" spans="1:1">
      <c r="A5147" s="585"/>
    </row>
    <row r="5148" spans="1:1">
      <c r="A5148" s="585"/>
    </row>
    <row r="5149" spans="1:1">
      <c r="A5149" s="585"/>
    </row>
    <row r="5150" spans="1:1">
      <c r="A5150" s="585"/>
    </row>
    <row r="5151" spans="1:1">
      <c r="A5151" s="585"/>
    </row>
    <row r="5152" spans="1:1">
      <c r="A5152" s="585"/>
    </row>
    <row r="5153" spans="1:1">
      <c r="A5153" s="585"/>
    </row>
    <row r="5154" spans="1:1">
      <c r="A5154" s="585"/>
    </row>
    <row r="5155" spans="1:1">
      <c r="A5155" s="585"/>
    </row>
    <row r="5156" spans="1:1">
      <c r="A5156" s="585"/>
    </row>
    <row r="5157" spans="1:1">
      <c r="A5157" s="585"/>
    </row>
    <row r="5158" spans="1:1">
      <c r="A5158" s="585"/>
    </row>
    <row r="5159" spans="1:1">
      <c r="A5159" s="585"/>
    </row>
    <row r="5160" spans="1:1">
      <c r="A5160" s="585"/>
    </row>
    <row r="5161" spans="1:1">
      <c r="A5161" s="585"/>
    </row>
    <row r="5162" spans="1:1">
      <c r="A5162" s="585"/>
    </row>
    <row r="5163" spans="1:1">
      <c r="A5163" s="585"/>
    </row>
    <row r="5164" spans="1:1">
      <c r="A5164" s="585"/>
    </row>
    <row r="5165" spans="1:1">
      <c r="A5165" s="585"/>
    </row>
    <row r="5166" spans="1:1">
      <c r="A5166" s="585"/>
    </row>
    <row r="5167" spans="1:1">
      <c r="A5167" s="585"/>
    </row>
    <row r="5168" spans="1:1">
      <c r="A5168" s="585"/>
    </row>
    <row r="5169" spans="1:1">
      <c r="A5169" s="585"/>
    </row>
    <row r="5170" spans="1:1">
      <c r="A5170" s="585"/>
    </row>
    <row r="5171" spans="1:1">
      <c r="A5171" s="585"/>
    </row>
    <row r="5172" spans="1:1">
      <c r="A5172" s="585"/>
    </row>
    <row r="5173" spans="1:1">
      <c r="A5173" s="585"/>
    </row>
    <row r="5174" spans="1:1">
      <c r="A5174" s="585"/>
    </row>
    <row r="5175" spans="1:1">
      <c r="A5175" s="585"/>
    </row>
    <row r="5176" spans="1:1">
      <c r="A5176" s="585"/>
    </row>
    <row r="5177" spans="1:1">
      <c r="A5177" s="585"/>
    </row>
    <row r="5178" spans="1:1">
      <c r="A5178" s="585"/>
    </row>
    <row r="5179" spans="1:1">
      <c r="A5179" s="585"/>
    </row>
    <row r="5180" spans="1:1">
      <c r="A5180" s="585"/>
    </row>
    <row r="5181" spans="1:1">
      <c r="A5181" s="585"/>
    </row>
    <row r="5182" spans="1:1">
      <c r="A5182" s="585"/>
    </row>
    <row r="5183" spans="1:1">
      <c r="A5183" s="585"/>
    </row>
    <row r="5184" spans="1:1">
      <c r="A5184" s="585"/>
    </row>
    <row r="5185" spans="1:1">
      <c r="A5185" s="585"/>
    </row>
    <row r="5186" spans="1:1">
      <c r="A5186" s="585"/>
    </row>
    <row r="5187" spans="1:1">
      <c r="A5187" s="585"/>
    </row>
    <row r="5188" spans="1:1">
      <c r="A5188" s="585"/>
    </row>
    <row r="5189" spans="1:1">
      <c r="A5189" s="585"/>
    </row>
    <row r="5190" spans="1:1">
      <c r="A5190" s="585"/>
    </row>
    <row r="5191" spans="1:1">
      <c r="A5191" s="585"/>
    </row>
    <row r="5192" spans="1:1">
      <c r="A5192" s="585"/>
    </row>
    <row r="5193" spans="1:1">
      <c r="A5193" s="585"/>
    </row>
    <row r="5194" spans="1:1">
      <c r="A5194" s="585"/>
    </row>
    <row r="5195" spans="1:1">
      <c r="A5195" s="585"/>
    </row>
    <row r="5196" spans="1:1">
      <c r="A5196" s="585"/>
    </row>
    <row r="5197" spans="1:1">
      <c r="A5197" s="585"/>
    </row>
    <row r="5198" spans="1:1">
      <c r="A5198" s="585"/>
    </row>
    <row r="5199" spans="1:1">
      <c r="A5199" s="585"/>
    </row>
    <row r="5200" spans="1:1">
      <c r="A5200" s="585"/>
    </row>
    <row r="5201" spans="1:1">
      <c r="A5201" s="585"/>
    </row>
    <row r="5202" spans="1:1">
      <c r="A5202" s="585"/>
    </row>
    <row r="5203" spans="1:1">
      <c r="A5203" s="585"/>
    </row>
    <row r="5204" spans="1:1">
      <c r="A5204" s="585"/>
    </row>
    <row r="5205" spans="1:1">
      <c r="A5205" s="585"/>
    </row>
    <row r="5206" spans="1:1">
      <c r="A5206" s="585"/>
    </row>
    <row r="5207" spans="1:1">
      <c r="A5207" s="585"/>
    </row>
    <row r="5208" spans="1:1">
      <c r="A5208" s="585"/>
    </row>
    <row r="5209" spans="1:1">
      <c r="A5209" s="585"/>
    </row>
    <row r="5210" spans="1:1">
      <c r="A5210" s="585"/>
    </row>
    <row r="5211" spans="1:1">
      <c r="A5211" s="585"/>
    </row>
    <row r="5212" spans="1:1">
      <c r="A5212" s="585"/>
    </row>
    <row r="5213" spans="1:1">
      <c r="A5213" s="585"/>
    </row>
    <row r="5214" spans="1:1">
      <c r="A5214" s="585"/>
    </row>
    <row r="5215" spans="1:1">
      <c r="A5215" s="585"/>
    </row>
    <row r="5216" spans="1:1">
      <c r="A5216" s="585"/>
    </row>
    <row r="5217" spans="1:1">
      <c r="A5217" s="585"/>
    </row>
    <row r="5218" spans="1:1">
      <c r="A5218" s="585"/>
    </row>
    <row r="5219" spans="1:1">
      <c r="A5219" s="585"/>
    </row>
    <row r="5220" spans="1:1">
      <c r="A5220" s="585"/>
    </row>
    <row r="5221" spans="1:1">
      <c r="A5221" s="585"/>
    </row>
    <row r="5222" spans="1:1">
      <c r="A5222" s="585"/>
    </row>
    <row r="5223" spans="1:1">
      <c r="A5223" s="585"/>
    </row>
    <row r="5224" spans="1:1">
      <c r="A5224" s="585"/>
    </row>
    <row r="5225" spans="1:1">
      <c r="A5225" s="585"/>
    </row>
    <row r="5226" spans="1:1">
      <c r="A5226" s="585"/>
    </row>
    <row r="5227" spans="1:1">
      <c r="A5227" s="585"/>
    </row>
    <row r="5228" spans="1:1">
      <c r="A5228" s="585"/>
    </row>
    <row r="5229" spans="1:1">
      <c r="A5229" s="585"/>
    </row>
    <row r="5230" spans="1:1">
      <c r="A5230" s="585"/>
    </row>
    <row r="5231" spans="1:1">
      <c r="A5231" s="585"/>
    </row>
    <row r="5232" spans="1:1">
      <c r="A5232" s="585"/>
    </row>
    <row r="5233" spans="1:1">
      <c r="A5233" s="585"/>
    </row>
    <row r="5234" spans="1:1">
      <c r="A5234" s="585"/>
    </row>
    <row r="5235" spans="1:1">
      <c r="A5235" s="585"/>
    </row>
    <row r="5236" spans="1:1">
      <c r="A5236" s="585"/>
    </row>
    <row r="5237" spans="1:1">
      <c r="A5237" s="585"/>
    </row>
    <row r="5238" spans="1:1">
      <c r="A5238" s="585"/>
    </row>
    <row r="5239" spans="1:1">
      <c r="A5239" s="585"/>
    </row>
    <row r="5240" spans="1:1">
      <c r="A5240" s="585"/>
    </row>
    <row r="5241" spans="1:1">
      <c r="A5241" s="585"/>
    </row>
    <row r="5242" spans="1:1">
      <c r="A5242" s="585"/>
    </row>
    <row r="5243" spans="1:1">
      <c r="A5243" s="585"/>
    </row>
    <row r="5244" spans="1:1">
      <c r="A5244" s="585"/>
    </row>
    <row r="5245" spans="1:1">
      <c r="A5245" s="585"/>
    </row>
    <row r="5246" spans="1:1">
      <c r="A5246" s="585"/>
    </row>
    <row r="5247" spans="1:1">
      <c r="A5247" s="585"/>
    </row>
    <row r="5248" spans="1:1">
      <c r="A5248" s="585"/>
    </row>
    <row r="5249" spans="1:1">
      <c r="A5249" s="585"/>
    </row>
    <row r="5250" spans="1:1">
      <c r="A5250" s="585"/>
    </row>
    <row r="5251" spans="1:1">
      <c r="A5251" s="585"/>
    </row>
    <row r="5252" spans="1:1">
      <c r="A5252" s="585"/>
    </row>
    <row r="5253" spans="1:1">
      <c r="A5253" s="585"/>
    </row>
    <row r="5254" spans="1:1">
      <c r="A5254" s="585"/>
    </row>
    <row r="5255" spans="1:1">
      <c r="A5255" s="585"/>
    </row>
    <row r="5256" spans="1:1">
      <c r="A5256" s="585"/>
    </row>
    <row r="5257" spans="1:1">
      <c r="A5257" s="585"/>
    </row>
    <row r="5258" spans="1:1">
      <c r="A5258" s="585"/>
    </row>
    <row r="5259" spans="1:1">
      <c r="A5259" s="585"/>
    </row>
    <row r="5260" spans="1:1">
      <c r="A5260" s="585"/>
    </row>
    <row r="5261" spans="1:1">
      <c r="A5261" s="585"/>
    </row>
    <row r="5262" spans="1:1">
      <c r="A5262" s="585"/>
    </row>
    <row r="5263" spans="1:1">
      <c r="A5263" s="585"/>
    </row>
    <row r="5264" spans="1:1">
      <c r="A5264" s="585"/>
    </row>
    <row r="5265" spans="1:1">
      <c r="A5265" s="585"/>
    </row>
    <row r="5266" spans="1:1">
      <c r="A5266" s="585"/>
    </row>
    <row r="5267" spans="1:1">
      <c r="A5267" s="585"/>
    </row>
    <row r="5268" spans="1:1">
      <c r="A5268" s="585"/>
    </row>
    <row r="5269" spans="1:1">
      <c r="A5269" s="585"/>
    </row>
    <row r="5270" spans="1:1">
      <c r="A5270" s="585"/>
    </row>
    <row r="5271" spans="1:1">
      <c r="A5271" s="585"/>
    </row>
    <row r="5272" spans="1:1">
      <c r="A5272" s="585"/>
    </row>
    <row r="5273" spans="1:1">
      <c r="A5273" s="585"/>
    </row>
    <row r="5274" spans="1:1">
      <c r="A5274" s="585"/>
    </row>
    <row r="5275" spans="1:1">
      <c r="A5275" s="585"/>
    </row>
    <row r="5276" spans="1:1">
      <c r="A5276" s="585"/>
    </row>
    <row r="5277" spans="1:1">
      <c r="A5277" s="585"/>
    </row>
    <row r="5278" spans="1:1">
      <c r="A5278" s="585"/>
    </row>
    <row r="5279" spans="1:1">
      <c r="A5279" s="585"/>
    </row>
    <row r="5280" spans="1:1">
      <c r="A5280" s="585"/>
    </row>
    <row r="5281" spans="1:1">
      <c r="A5281" s="585"/>
    </row>
    <row r="5282" spans="1:1">
      <c r="A5282" s="585"/>
    </row>
    <row r="5283" spans="1:1">
      <c r="A5283" s="585"/>
    </row>
    <row r="5284" spans="1:1">
      <c r="A5284" s="585"/>
    </row>
    <row r="5285" spans="1:1">
      <c r="A5285" s="585"/>
    </row>
    <row r="5286" spans="1:1">
      <c r="A5286" s="585"/>
    </row>
    <row r="5287" spans="1:1">
      <c r="A5287" s="585"/>
    </row>
    <row r="5288" spans="1:1">
      <c r="A5288" s="585"/>
    </row>
    <row r="5289" spans="1:1">
      <c r="A5289" s="585"/>
    </row>
    <row r="5290" spans="1:1">
      <c r="A5290" s="585"/>
    </row>
    <row r="5291" spans="1:1">
      <c r="A5291" s="585"/>
    </row>
    <row r="5292" spans="1:1">
      <c r="A5292" s="585"/>
    </row>
    <row r="5293" spans="1:1">
      <c r="A5293" s="585"/>
    </row>
    <row r="5294" spans="1:1">
      <c r="A5294" s="585"/>
    </row>
    <row r="5295" spans="1:1">
      <c r="A5295" s="585"/>
    </row>
    <row r="5296" spans="1:1">
      <c r="A5296" s="585"/>
    </row>
    <row r="5297" spans="1:1">
      <c r="A5297" s="585"/>
    </row>
    <row r="5298" spans="1:1">
      <c r="A5298" s="585"/>
    </row>
    <row r="5299" spans="1:1">
      <c r="A5299" s="585"/>
    </row>
    <row r="5300" spans="1:1">
      <c r="A5300" s="585"/>
    </row>
    <row r="5301" spans="1:1">
      <c r="A5301" s="585"/>
    </row>
    <row r="5302" spans="1:1">
      <c r="A5302" s="585"/>
    </row>
    <row r="5303" spans="1:1">
      <c r="A5303" s="585"/>
    </row>
    <row r="5304" spans="1:1">
      <c r="A5304" s="585"/>
    </row>
    <row r="5305" spans="1:1">
      <c r="A5305" s="585"/>
    </row>
    <row r="5306" spans="1:1">
      <c r="A5306" s="585"/>
    </row>
    <row r="5307" spans="1:1">
      <c r="A5307" s="585"/>
    </row>
    <row r="5308" spans="1:1">
      <c r="A5308" s="585"/>
    </row>
    <row r="5309" spans="1:1">
      <c r="A5309" s="585"/>
    </row>
    <row r="5310" spans="1:1">
      <c r="A5310" s="585"/>
    </row>
    <row r="5311" spans="1:1">
      <c r="A5311" s="585"/>
    </row>
    <row r="5312" spans="1:1">
      <c r="A5312" s="585"/>
    </row>
    <row r="5313" spans="1:1">
      <c r="A5313" s="585"/>
    </row>
    <row r="5314" spans="1:1">
      <c r="A5314" s="585"/>
    </row>
    <row r="5315" spans="1:1">
      <c r="A5315" s="585"/>
    </row>
    <row r="5316" spans="1:1">
      <c r="A5316" s="585"/>
    </row>
    <row r="5317" spans="1:1">
      <c r="A5317" s="585"/>
    </row>
    <row r="5318" spans="1:1">
      <c r="A5318" s="585"/>
    </row>
    <row r="5319" spans="1:1">
      <c r="A5319" s="585"/>
    </row>
    <row r="5320" spans="1:1">
      <c r="A5320" s="585"/>
    </row>
    <row r="5321" spans="1:1">
      <c r="A5321" s="585"/>
    </row>
    <row r="5322" spans="1:1">
      <c r="A5322" s="585"/>
    </row>
    <row r="5323" spans="1:1">
      <c r="A5323" s="585"/>
    </row>
    <row r="5324" spans="1:1">
      <c r="A5324" s="585"/>
    </row>
    <row r="5325" spans="1:1">
      <c r="A5325" s="585"/>
    </row>
    <row r="5326" spans="1:1">
      <c r="A5326" s="585"/>
    </row>
    <row r="5327" spans="1:1">
      <c r="A5327" s="585"/>
    </row>
    <row r="5328" spans="1:1">
      <c r="A5328" s="585"/>
    </row>
    <row r="5329" spans="1:1">
      <c r="A5329" s="585"/>
    </row>
    <row r="5330" spans="1:1">
      <c r="A5330" s="585"/>
    </row>
    <row r="5331" spans="1:1">
      <c r="A5331" s="585"/>
    </row>
    <row r="5332" spans="1:1">
      <c r="A5332" s="585"/>
    </row>
    <row r="5333" spans="1:1">
      <c r="A5333" s="585"/>
    </row>
    <row r="5334" spans="1:1">
      <c r="A5334" s="585"/>
    </row>
    <row r="5335" spans="1:1">
      <c r="A5335" s="585"/>
    </row>
    <row r="5336" spans="1:1">
      <c r="A5336" s="585"/>
    </row>
    <row r="5337" spans="1:1">
      <c r="A5337" s="585"/>
    </row>
    <row r="5338" spans="1:1">
      <c r="A5338" s="585"/>
    </row>
    <row r="5339" spans="1:1">
      <c r="A5339" s="585"/>
    </row>
    <row r="5340" spans="1:1">
      <c r="A5340" s="585"/>
    </row>
    <row r="5341" spans="1:1">
      <c r="A5341" s="585"/>
    </row>
    <row r="5342" spans="1:1">
      <c r="A5342" s="585"/>
    </row>
    <row r="5343" spans="1:1">
      <c r="A5343" s="585"/>
    </row>
    <row r="5344" spans="1:1">
      <c r="A5344" s="585"/>
    </row>
    <row r="5345" spans="1:1">
      <c r="A5345" s="585"/>
    </row>
    <row r="5346" spans="1:1">
      <c r="A5346" s="585"/>
    </row>
    <row r="5347" spans="1:1">
      <c r="A5347" s="585"/>
    </row>
    <row r="5348" spans="1:1">
      <c r="A5348" s="585"/>
    </row>
    <row r="5349" spans="1:1">
      <c r="A5349" s="585"/>
    </row>
    <row r="5350" spans="1:1">
      <c r="A5350" s="585"/>
    </row>
    <row r="5351" spans="1:1">
      <c r="A5351" s="585"/>
    </row>
    <row r="5352" spans="1:1">
      <c r="A5352" s="585"/>
    </row>
    <row r="5353" spans="1:1">
      <c r="A5353" s="585"/>
    </row>
    <row r="5354" spans="1:1">
      <c r="A5354" s="585"/>
    </row>
    <row r="5355" spans="1:1">
      <c r="A5355" s="585"/>
    </row>
    <row r="5356" spans="1:1">
      <c r="A5356" s="585"/>
    </row>
    <row r="5357" spans="1:1">
      <c r="A5357" s="585"/>
    </row>
    <row r="5358" spans="1:1">
      <c r="A5358" s="585"/>
    </row>
    <row r="5359" spans="1:1">
      <c r="A5359" s="585"/>
    </row>
    <row r="5360" spans="1:1">
      <c r="A5360" s="585"/>
    </row>
    <row r="5361" spans="1:1">
      <c r="A5361" s="585"/>
    </row>
    <row r="5362" spans="1:1">
      <c r="A5362" s="585"/>
    </row>
    <row r="5363" spans="1:1">
      <c r="A5363" s="585"/>
    </row>
    <row r="5364" spans="1:1">
      <c r="A5364" s="585"/>
    </row>
    <row r="5365" spans="1:1">
      <c r="A5365" s="585"/>
    </row>
    <row r="5366" spans="1:1">
      <c r="A5366" s="585"/>
    </row>
    <row r="5367" spans="1:1">
      <c r="A5367" s="585"/>
    </row>
    <row r="5368" spans="1:1">
      <c r="A5368" s="585"/>
    </row>
    <row r="5369" spans="1:1">
      <c r="A5369" s="585"/>
    </row>
    <row r="5370" spans="1:1">
      <c r="A5370" s="585"/>
    </row>
    <row r="5371" spans="1:1">
      <c r="A5371" s="585"/>
    </row>
    <row r="5372" spans="1:1">
      <c r="A5372" s="585"/>
    </row>
    <row r="5373" spans="1:1">
      <c r="A5373" s="585"/>
    </row>
    <row r="5374" spans="1:1">
      <c r="A5374" s="585"/>
    </row>
    <row r="5375" spans="1:1">
      <c r="A5375" s="585"/>
    </row>
    <row r="5376" spans="1:1">
      <c r="A5376" s="585"/>
    </row>
    <row r="5377" spans="1:1">
      <c r="A5377" s="585"/>
    </row>
    <row r="5378" spans="1:1">
      <c r="A5378" s="585"/>
    </row>
    <row r="5379" spans="1:1">
      <c r="A5379" s="585"/>
    </row>
    <row r="5380" spans="1:1">
      <c r="A5380" s="585"/>
    </row>
    <row r="5381" spans="1:1">
      <c r="A5381" s="585"/>
    </row>
    <row r="5382" spans="1:1">
      <c r="A5382" s="585"/>
    </row>
    <row r="5383" spans="1:1">
      <c r="A5383" s="585"/>
    </row>
    <row r="5384" spans="1:1">
      <c r="A5384" s="585"/>
    </row>
    <row r="5385" spans="1:1">
      <c r="A5385" s="585"/>
    </row>
    <row r="5386" spans="1:1">
      <c r="A5386" s="585"/>
    </row>
    <row r="5387" spans="1:1">
      <c r="A5387" s="585"/>
    </row>
    <row r="5388" spans="1:1">
      <c r="A5388" s="585"/>
    </row>
    <row r="5389" spans="1:1">
      <c r="A5389" s="585"/>
    </row>
    <row r="5390" spans="1:1">
      <c r="A5390" s="585"/>
    </row>
    <row r="5391" spans="1:1">
      <c r="A5391" s="585"/>
    </row>
    <row r="5392" spans="1:1">
      <c r="A5392" s="585"/>
    </row>
    <row r="5393" spans="1:1">
      <c r="A5393" s="585"/>
    </row>
    <row r="5394" spans="1:1">
      <c r="A5394" s="585"/>
    </row>
    <row r="5395" spans="1:1">
      <c r="A5395" s="585"/>
    </row>
    <row r="5396" spans="1:1">
      <c r="A5396" s="585"/>
    </row>
    <row r="5397" spans="1:1">
      <c r="A5397" s="585"/>
    </row>
    <row r="5398" spans="1:1">
      <c r="A5398" s="585"/>
    </row>
    <row r="5399" spans="1:1">
      <c r="A5399" s="585"/>
    </row>
    <row r="5400" spans="1:1">
      <c r="A5400" s="585"/>
    </row>
    <row r="5401" spans="1:1">
      <c r="A5401" s="585"/>
    </row>
    <row r="5402" spans="1:1">
      <c r="A5402" s="585"/>
    </row>
    <row r="5403" spans="1:1">
      <c r="A5403" s="585"/>
    </row>
    <row r="5404" spans="1:1">
      <c r="A5404" s="585"/>
    </row>
    <row r="5405" spans="1:1">
      <c r="A5405" s="585"/>
    </row>
    <row r="5406" spans="1:1">
      <c r="A5406" s="585"/>
    </row>
    <row r="5407" spans="1:1">
      <c r="A5407" s="585"/>
    </row>
    <row r="5408" spans="1:1">
      <c r="A5408" s="585"/>
    </row>
    <row r="5409" spans="1:1">
      <c r="A5409" s="585"/>
    </row>
    <row r="5410" spans="1:1">
      <c r="A5410" s="585"/>
    </row>
    <row r="5411" spans="1:1">
      <c r="A5411" s="585"/>
    </row>
    <row r="5412" spans="1:1">
      <c r="A5412" s="585"/>
    </row>
    <row r="5413" spans="1:1">
      <c r="A5413" s="585"/>
    </row>
    <row r="5414" spans="1:1">
      <c r="A5414" s="585"/>
    </row>
    <row r="5415" spans="1:1">
      <c r="A5415" s="585"/>
    </row>
    <row r="5416" spans="1:1">
      <c r="A5416" s="585"/>
    </row>
    <row r="5417" spans="1:1">
      <c r="A5417" s="585"/>
    </row>
    <row r="5418" spans="1:1">
      <c r="A5418" s="585"/>
    </row>
    <row r="5419" spans="1:1">
      <c r="A5419" s="585"/>
    </row>
    <row r="5420" spans="1:1">
      <c r="A5420" s="585"/>
    </row>
    <row r="5421" spans="1:1">
      <c r="A5421" s="585"/>
    </row>
    <row r="5422" spans="1:1">
      <c r="A5422" s="585"/>
    </row>
    <row r="5423" spans="1:1">
      <c r="A5423" s="585"/>
    </row>
    <row r="5424" spans="1:1">
      <c r="A5424" s="585"/>
    </row>
    <row r="5425" spans="1:1">
      <c r="A5425" s="585"/>
    </row>
    <row r="5426" spans="1:1">
      <c r="A5426" s="585"/>
    </row>
    <row r="5427" spans="1:1">
      <c r="A5427" s="585"/>
    </row>
    <row r="5428" spans="1:1">
      <c r="A5428" s="585"/>
    </row>
    <row r="5429" spans="1:1">
      <c r="A5429" s="585"/>
    </row>
    <row r="5430" spans="1:1">
      <c r="A5430" s="585"/>
    </row>
    <row r="5431" spans="1:1">
      <c r="A5431" s="585"/>
    </row>
    <row r="5432" spans="1:1">
      <c r="A5432" s="585"/>
    </row>
    <row r="5433" spans="1:1">
      <c r="A5433" s="585"/>
    </row>
    <row r="5434" spans="1:1">
      <c r="A5434" s="585"/>
    </row>
    <row r="5435" spans="1:1">
      <c r="A5435" s="585"/>
    </row>
    <row r="5436" spans="1:1">
      <c r="A5436" s="585"/>
    </row>
    <row r="5437" spans="1:1">
      <c r="A5437" s="585"/>
    </row>
    <row r="5438" spans="1:1">
      <c r="A5438" s="585"/>
    </row>
    <row r="5439" spans="1:1">
      <c r="A5439" s="585"/>
    </row>
    <row r="5440" spans="1:1">
      <c r="A5440" s="585"/>
    </row>
    <row r="5441" spans="1:1">
      <c r="A5441" s="585"/>
    </row>
    <row r="5442" spans="1:1">
      <c r="A5442" s="585"/>
    </row>
    <row r="5443" spans="1:1">
      <c r="A5443" s="585"/>
    </row>
    <row r="5444" spans="1:1">
      <c r="A5444" s="585"/>
    </row>
    <row r="5445" spans="1:1">
      <c r="A5445" s="585"/>
    </row>
    <row r="5446" spans="1:1">
      <c r="A5446" s="585"/>
    </row>
    <row r="5447" spans="1:1">
      <c r="A5447" s="585"/>
    </row>
    <row r="5448" spans="1:1">
      <c r="A5448" s="585"/>
    </row>
    <row r="5449" spans="1:1">
      <c r="A5449" s="585"/>
    </row>
    <row r="5450" spans="1:1">
      <c r="A5450" s="585"/>
    </row>
    <row r="5451" spans="1:1">
      <c r="A5451" s="585"/>
    </row>
    <row r="5452" spans="1:1">
      <c r="A5452" s="585"/>
    </row>
    <row r="5453" spans="1:1">
      <c r="A5453" s="585"/>
    </row>
    <row r="5454" spans="1:1">
      <c r="A5454" s="585"/>
    </row>
    <row r="5455" spans="1:1">
      <c r="A5455" s="585"/>
    </row>
    <row r="5456" spans="1:1">
      <c r="A5456" s="585"/>
    </row>
    <row r="5457" spans="1:1">
      <c r="A5457" s="585"/>
    </row>
    <row r="5458" spans="1:1">
      <c r="A5458" s="585"/>
    </row>
    <row r="5459" spans="1:1">
      <c r="A5459" s="585"/>
    </row>
    <row r="5460" spans="1:1">
      <c r="A5460" s="585"/>
    </row>
    <row r="5461" spans="1:1">
      <c r="A5461" s="585"/>
    </row>
    <row r="5462" spans="1:1">
      <c r="A5462" s="585"/>
    </row>
    <row r="5463" spans="1:1">
      <c r="A5463" s="585"/>
    </row>
    <row r="5464" spans="1:1">
      <c r="A5464" s="585"/>
    </row>
    <row r="5465" spans="1:1">
      <c r="A5465" s="585"/>
    </row>
    <row r="5466" spans="1:1">
      <c r="A5466" s="585"/>
    </row>
    <row r="5467" spans="1:1">
      <c r="A5467" s="585"/>
    </row>
    <row r="5468" spans="1:1">
      <c r="A5468" s="585"/>
    </row>
    <row r="5469" spans="1:1">
      <c r="A5469" s="585"/>
    </row>
    <row r="5470" spans="1:1">
      <c r="A5470" s="585"/>
    </row>
    <row r="5471" spans="1:1">
      <c r="A5471" s="585"/>
    </row>
    <row r="5472" spans="1:1">
      <c r="A5472" s="585"/>
    </row>
    <row r="5473" spans="1:1">
      <c r="A5473" s="585"/>
    </row>
    <row r="5474" spans="1:1">
      <c r="A5474" s="585"/>
    </row>
    <row r="5475" spans="1:1">
      <c r="A5475" s="585"/>
    </row>
    <row r="5476" spans="1:1">
      <c r="A5476" s="585"/>
    </row>
    <row r="5477" spans="1:1">
      <c r="A5477" s="585"/>
    </row>
    <row r="5478" spans="1:1">
      <c r="A5478" s="585"/>
    </row>
    <row r="5479" spans="1:1">
      <c r="A5479" s="585"/>
    </row>
    <row r="5480" spans="1:1">
      <c r="A5480" s="585"/>
    </row>
    <row r="5481" spans="1:1">
      <c r="A5481" s="585"/>
    </row>
    <row r="5482" spans="1:1">
      <c r="A5482" s="585"/>
    </row>
    <row r="5483" spans="1:1">
      <c r="A5483" s="585"/>
    </row>
    <row r="5484" spans="1:1">
      <c r="A5484" s="585"/>
    </row>
    <row r="5485" spans="1:1">
      <c r="A5485" s="585"/>
    </row>
    <row r="5486" spans="1:1">
      <c r="A5486" s="585"/>
    </row>
    <row r="5487" spans="1:1">
      <c r="A5487" s="585"/>
    </row>
    <row r="5488" spans="1:1">
      <c r="A5488" s="585"/>
    </row>
    <row r="5489" spans="1:1">
      <c r="A5489" s="585"/>
    </row>
    <row r="5490" spans="1:1">
      <c r="A5490" s="585"/>
    </row>
    <row r="5491" spans="1:1">
      <c r="A5491" s="585"/>
    </row>
    <row r="5492" spans="1:1">
      <c r="A5492" s="585"/>
    </row>
    <row r="5493" spans="1:1">
      <c r="A5493" s="585"/>
    </row>
    <row r="5494" spans="1:1">
      <c r="A5494" s="585"/>
    </row>
    <row r="5495" spans="1:1">
      <c r="A5495" s="585"/>
    </row>
    <row r="5496" spans="1:1">
      <c r="A5496" s="585"/>
    </row>
    <row r="5497" spans="1:1">
      <c r="A5497" s="585"/>
    </row>
    <row r="5498" spans="1:1">
      <c r="A5498" s="585"/>
    </row>
    <row r="5499" spans="1:1">
      <c r="A5499" s="585"/>
    </row>
    <row r="5500" spans="1:1">
      <c r="A5500" s="585"/>
    </row>
    <row r="5501" spans="1:1">
      <c r="A5501" s="585"/>
    </row>
    <row r="5502" spans="1:1">
      <c r="A5502" s="585"/>
    </row>
    <row r="5503" spans="1:1">
      <c r="A5503" s="585"/>
    </row>
    <row r="5504" spans="1:1">
      <c r="A5504" s="585"/>
    </row>
    <row r="5505" spans="1:1">
      <c r="A5505" s="585"/>
    </row>
    <row r="5506" spans="1:1">
      <c r="A5506" s="585"/>
    </row>
    <row r="5507" spans="1:1">
      <c r="A5507" s="585"/>
    </row>
    <row r="5508" spans="1:1">
      <c r="A5508" s="585"/>
    </row>
    <row r="5509" spans="1:1">
      <c r="A5509" s="585"/>
    </row>
    <row r="5510" spans="1:1">
      <c r="A5510" s="585"/>
    </row>
    <row r="5511" spans="1:1">
      <c r="A5511" s="585"/>
    </row>
    <row r="5512" spans="1:1">
      <c r="A5512" s="585"/>
    </row>
    <row r="5513" spans="1:1">
      <c r="A5513" s="585"/>
    </row>
    <row r="5514" spans="1:1">
      <c r="A5514" s="585"/>
    </row>
    <row r="5515" spans="1:1">
      <c r="A5515" s="585"/>
    </row>
    <row r="5516" spans="1:1">
      <c r="A5516" s="585"/>
    </row>
    <row r="5517" spans="1:1">
      <c r="A5517" s="585"/>
    </row>
    <row r="5518" spans="1:1">
      <c r="A5518" s="585"/>
    </row>
    <row r="5519" spans="1:1">
      <c r="A5519" s="585"/>
    </row>
    <row r="5520" spans="1:1">
      <c r="A5520" s="585"/>
    </row>
    <row r="5521" spans="1:1">
      <c r="A5521" s="585"/>
    </row>
    <row r="5522" spans="1:1">
      <c r="A5522" s="585"/>
    </row>
    <row r="5523" spans="1:1">
      <c r="A5523" s="585"/>
    </row>
    <row r="5524" spans="1:1">
      <c r="A5524" s="585"/>
    </row>
    <row r="5525" spans="1:1">
      <c r="A5525" s="585"/>
    </row>
    <row r="5526" spans="1:1">
      <c r="A5526" s="585"/>
    </row>
    <row r="5527" spans="1:1">
      <c r="A5527" s="585"/>
    </row>
    <row r="5528" spans="1:1">
      <c r="A5528" s="585"/>
    </row>
    <row r="5529" spans="1:1">
      <c r="A5529" s="585"/>
    </row>
    <row r="5530" spans="1:1">
      <c r="A5530" s="585"/>
    </row>
    <row r="5531" spans="1:1">
      <c r="A5531" s="585"/>
    </row>
    <row r="5532" spans="1:1">
      <c r="A5532" s="585"/>
    </row>
    <row r="5533" spans="1:1">
      <c r="A5533" s="585"/>
    </row>
    <row r="5534" spans="1:1">
      <c r="A5534" s="585"/>
    </row>
    <row r="5535" spans="1:1">
      <c r="A5535" s="585"/>
    </row>
    <row r="5536" spans="1:1">
      <c r="A5536" s="585"/>
    </row>
    <row r="5537" spans="1:1">
      <c r="A5537" s="585"/>
    </row>
    <row r="5538" spans="1:1">
      <c r="A5538" s="585"/>
    </row>
    <row r="5539" spans="1:1">
      <c r="A5539" s="585"/>
    </row>
    <row r="5540" spans="1:1">
      <c r="A5540" s="585"/>
    </row>
    <row r="5541" spans="1:1">
      <c r="A5541" s="585"/>
    </row>
    <row r="5542" spans="1:1">
      <c r="A5542" s="585"/>
    </row>
    <row r="5543" spans="1:1">
      <c r="A5543" s="585"/>
    </row>
    <row r="5544" spans="1:1">
      <c r="A5544" s="585"/>
    </row>
    <row r="5545" spans="1:1">
      <c r="A5545" s="585"/>
    </row>
    <row r="5546" spans="1:1">
      <c r="A5546" s="585"/>
    </row>
    <row r="5547" spans="1:1">
      <c r="A5547" s="585"/>
    </row>
    <row r="5548" spans="1:1">
      <c r="A5548" s="585"/>
    </row>
    <row r="5549" spans="1:1">
      <c r="A5549" s="585"/>
    </row>
    <row r="5550" spans="1:1">
      <c r="A5550" s="585"/>
    </row>
    <row r="5551" spans="1:1">
      <c r="A5551" s="585"/>
    </row>
    <row r="5552" spans="1:1">
      <c r="A5552" s="585"/>
    </row>
    <row r="5553" spans="1:1">
      <c r="A5553" s="585"/>
    </row>
    <row r="5554" spans="1:1">
      <c r="A5554" s="585"/>
    </row>
    <row r="5555" spans="1:1">
      <c r="A5555" s="585"/>
    </row>
    <row r="5556" spans="1:1">
      <c r="A5556" s="585"/>
    </row>
    <row r="5557" spans="1:1">
      <c r="A5557" s="585"/>
    </row>
    <row r="5558" spans="1:1">
      <c r="A5558" s="585"/>
    </row>
    <row r="5559" spans="1:1">
      <c r="A5559" s="585"/>
    </row>
    <row r="5560" spans="1:1">
      <c r="A5560" s="585"/>
    </row>
    <row r="5561" spans="1:1">
      <c r="A5561" s="585"/>
    </row>
    <row r="5562" spans="1:1">
      <c r="A5562" s="585"/>
    </row>
    <row r="5563" spans="1:1">
      <c r="A5563" s="585"/>
    </row>
    <row r="5564" spans="1:1">
      <c r="A5564" s="585"/>
    </row>
    <row r="5565" spans="1:1">
      <c r="A5565" s="585"/>
    </row>
    <row r="5566" spans="1:1">
      <c r="A5566" s="585"/>
    </row>
    <row r="5567" spans="1:1">
      <c r="A5567" s="585"/>
    </row>
    <row r="5568" spans="1:1">
      <c r="A5568" s="585"/>
    </row>
    <row r="5569" spans="1:1">
      <c r="A5569" s="585"/>
    </row>
    <row r="5570" spans="1:1">
      <c r="A5570" s="585"/>
    </row>
    <row r="5571" spans="1:1">
      <c r="A5571" s="585"/>
    </row>
    <row r="5572" spans="1:1">
      <c r="A5572" s="585"/>
    </row>
    <row r="5573" spans="1:1">
      <c r="A5573" s="585"/>
    </row>
    <row r="5574" spans="1:1">
      <c r="A5574" s="585"/>
    </row>
    <row r="5575" spans="1:1">
      <c r="A5575" s="585"/>
    </row>
    <row r="5576" spans="1:1">
      <c r="A5576" s="585"/>
    </row>
    <row r="5577" spans="1:1">
      <c r="A5577" s="585"/>
    </row>
    <row r="5578" spans="1:1">
      <c r="A5578" s="585"/>
    </row>
    <row r="5579" spans="1:1">
      <c r="A5579" s="585"/>
    </row>
    <row r="5580" spans="1:1">
      <c r="A5580" s="585"/>
    </row>
    <row r="5581" spans="1:1">
      <c r="A5581" s="585"/>
    </row>
    <row r="5582" spans="1:1">
      <c r="A5582" s="585"/>
    </row>
    <row r="5583" spans="1:1">
      <c r="A5583" s="585"/>
    </row>
    <row r="5584" spans="1:1">
      <c r="A5584" s="585"/>
    </row>
    <row r="5585" spans="1:1">
      <c r="A5585" s="585"/>
    </row>
    <row r="5586" spans="1:1">
      <c r="A5586" s="585"/>
    </row>
    <row r="5587" spans="1:1">
      <c r="A5587" s="585"/>
    </row>
    <row r="5588" spans="1:1">
      <c r="A5588" s="585"/>
    </row>
    <row r="5589" spans="1:1">
      <c r="A5589" s="585"/>
    </row>
    <row r="5590" spans="1:1">
      <c r="A5590" s="585"/>
    </row>
    <row r="5591" spans="1:1">
      <c r="A5591" s="585"/>
    </row>
    <row r="5592" spans="1:1">
      <c r="A5592" s="585"/>
    </row>
    <row r="5593" spans="1:1">
      <c r="A5593" s="585"/>
    </row>
    <row r="5594" spans="1:1">
      <c r="A5594" s="585"/>
    </row>
    <row r="5595" spans="1:1">
      <c r="A5595" s="585"/>
    </row>
    <row r="5596" spans="1:1">
      <c r="A5596" s="585"/>
    </row>
    <row r="5597" spans="1:1">
      <c r="A5597" s="585"/>
    </row>
    <row r="5598" spans="1:1">
      <c r="A5598" s="585"/>
    </row>
    <row r="5599" spans="1:1">
      <c r="A5599" s="585"/>
    </row>
    <row r="5600" spans="1:1">
      <c r="A5600" s="585"/>
    </row>
    <row r="5601" spans="1:1">
      <c r="A5601" s="585"/>
    </row>
    <row r="5602" spans="1:1">
      <c r="A5602" s="585"/>
    </row>
    <row r="5603" spans="1:1">
      <c r="A5603" s="585"/>
    </row>
    <row r="5604" spans="1:1">
      <c r="A5604" s="585"/>
    </row>
    <row r="5605" spans="1:1">
      <c r="A5605" s="585"/>
    </row>
    <row r="5606" spans="1:1">
      <c r="A5606" s="585"/>
    </row>
    <row r="5607" spans="1:1">
      <c r="A5607" s="585"/>
    </row>
    <row r="5608" spans="1:1">
      <c r="A5608" s="585"/>
    </row>
    <row r="5609" spans="1:1">
      <c r="A5609" s="585"/>
    </row>
    <row r="5610" spans="1:1">
      <c r="A5610" s="585"/>
    </row>
    <row r="5611" spans="1:1">
      <c r="A5611" s="585"/>
    </row>
    <row r="5612" spans="1:1">
      <c r="A5612" s="585"/>
    </row>
    <row r="5613" spans="1:1">
      <c r="A5613" s="585"/>
    </row>
    <row r="5614" spans="1:1">
      <c r="A5614" s="585"/>
    </row>
    <row r="5615" spans="1:1">
      <c r="A5615" s="585"/>
    </row>
    <row r="5616" spans="1:1">
      <c r="A5616" s="585"/>
    </row>
    <row r="5617" spans="1:1">
      <c r="A5617" s="585"/>
    </row>
    <row r="5618" spans="1:1">
      <c r="A5618" s="585"/>
    </row>
    <row r="5619" spans="1:1">
      <c r="A5619" s="585"/>
    </row>
    <row r="5620" spans="1:1">
      <c r="A5620" s="585"/>
    </row>
    <row r="5621" spans="1:1">
      <c r="A5621" s="585"/>
    </row>
    <row r="5622" spans="1:1">
      <c r="A5622" s="585"/>
    </row>
    <row r="5623" spans="1:1">
      <c r="A5623" s="585"/>
    </row>
    <row r="5624" spans="1:1">
      <c r="A5624" s="585"/>
    </row>
    <row r="5625" spans="1:1">
      <c r="A5625" s="585"/>
    </row>
    <row r="5626" spans="1:1">
      <c r="A5626" s="585"/>
    </row>
    <row r="5627" spans="1:1">
      <c r="A5627" s="585"/>
    </row>
    <row r="5628" spans="1:1">
      <c r="A5628" s="585"/>
    </row>
    <row r="5629" spans="1:1">
      <c r="A5629" s="585"/>
    </row>
    <row r="5630" spans="1:1">
      <c r="A5630" s="585"/>
    </row>
    <row r="5631" spans="1:1">
      <c r="A5631" s="585"/>
    </row>
    <row r="5632" spans="1:1">
      <c r="A5632" s="585"/>
    </row>
    <row r="5633" spans="1:1">
      <c r="A5633" s="585"/>
    </row>
    <row r="5634" spans="1:1">
      <c r="A5634" s="585"/>
    </row>
    <row r="5635" spans="1:1">
      <c r="A5635" s="585"/>
    </row>
    <row r="5636" spans="1:1">
      <c r="A5636" s="585"/>
    </row>
    <row r="5637" spans="1:1">
      <c r="A5637" s="585"/>
    </row>
    <row r="5638" spans="1:1">
      <c r="A5638" s="585"/>
    </row>
    <row r="5639" spans="1:1">
      <c r="A5639" s="585"/>
    </row>
    <row r="5640" spans="1:1">
      <c r="A5640" s="585"/>
    </row>
    <row r="5641" spans="1:1">
      <c r="A5641" s="585"/>
    </row>
    <row r="5642" spans="1:1">
      <c r="A5642" s="585"/>
    </row>
    <row r="5643" spans="1:1">
      <c r="A5643" s="585"/>
    </row>
    <row r="5644" spans="1:1">
      <c r="A5644" s="585"/>
    </row>
    <row r="5645" spans="1:1">
      <c r="A5645" s="585"/>
    </row>
    <row r="5646" spans="1:1">
      <c r="A5646" s="585"/>
    </row>
    <row r="5647" spans="1:1">
      <c r="A5647" s="585"/>
    </row>
    <row r="5648" spans="1:1">
      <c r="A5648" s="585"/>
    </row>
    <row r="5649" spans="1:1">
      <c r="A5649" s="585"/>
    </row>
    <row r="5650" spans="1:1">
      <c r="A5650" s="585"/>
    </row>
    <row r="5651" spans="1:1">
      <c r="A5651" s="585"/>
    </row>
    <row r="5652" spans="1:1">
      <c r="A5652" s="585"/>
    </row>
    <row r="5653" spans="1:1">
      <c r="A5653" s="585"/>
    </row>
    <row r="5654" spans="1:1">
      <c r="A5654" s="585"/>
    </row>
    <row r="5655" spans="1:1">
      <c r="A5655" s="585"/>
    </row>
    <row r="5656" spans="1:1">
      <c r="A5656" s="585"/>
    </row>
    <row r="5657" spans="1:1">
      <c r="A5657" s="585"/>
    </row>
    <row r="5658" spans="1:1">
      <c r="A5658" s="585"/>
    </row>
    <row r="5659" spans="1:1">
      <c r="A5659" s="585"/>
    </row>
    <row r="5660" spans="1:1">
      <c r="A5660" s="585"/>
    </row>
    <row r="5661" spans="1:1">
      <c r="A5661" s="585"/>
    </row>
    <row r="5662" spans="1:1">
      <c r="A5662" s="585"/>
    </row>
    <row r="5663" spans="1:1">
      <c r="A5663" s="585"/>
    </row>
    <row r="5664" spans="1:1">
      <c r="A5664" s="585"/>
    </row>
    <row r="5665" spans="1:1">
      <c r="A5665" s="585"/>
    </row>
    <row r="5666" spans="1:1">
      <c r="A5666" s="585"/>
    </row>
    <row r="5667" spans="1:1">
      <c r="A5667" s="585"/>
    </row>
    <row r="5668" spans="1:1">
      <c r="A5668" s="585"/>
    </row>
    <row r="5669" spans="1:1">
      <c r="A5669" s="585"/>
    </row>
    <row r="5670" spans="1:1">
      <c r="A5670" s="585"/>
    </row>
    <row r="5671" spans="1:1">
      <c r="A5671" s="585"/>
    </row>
    <row r="5672" spans="1:1">
      <c r="A5672" s="585"/>
    </row>
    <row r="5673" spans="1:1">
      <c r="A5673" s="585"/>
    </row>
    <row r="5674" spans="1:1">
      <c r="A5674" s="585"/>
    </row>
    <row r="5675" spans="1:1">
      <c r="A5675" s="585"/>
    </row>
    <row r="5676" spans="1:1">
      <c r="A5676" s="585"/>
    </row>
    <row r="5677" spans="1:1">
      <c r="A5677" s="585"/>
    </row>
    <row r="5678" spans="1:1">
      <c r="A5678" s="585"/>
    </row>
    <row r="5679" spans="1:1">
      <c r="A5679" s="585"/>
    </row>
    <row r="5680" spans="1:1">
      <c r="A5680" s="585"/>
    </row>
    <row r="5681" spans="1:1">
      <c r="A5681" s="585"/>
    </row>
    <row r="5682" spans="1:1">
      <c r="A5682" s="585"/>
    </row>
    <row r="5683" spans="1:1">
      <c r="A5683" s="585"/>
    </row>
    <row r="5684" spans="1:1">
      <c r="A5684" s="585"/>
    </row>
    <row r="5685" spans="1:1">
      <c r="A5685" s="585"/>
    </row>
    <row r="5686" spans="1:1">
      <c r="A5686" s="585"/>
    </row>
    <row r="5687" spans="1:1">
      <c r="A5687" s="585"/>
    </row>
    <row r="5688" spans="1:1">
      <c r="A5688" s="585"/>
    </row>
    <row r="5689" spans="1:1">
      <c r="A5689" s="585"/>
    </row>
    <row r="5690" spans="1:1">
      <c r="A5690" s="585"/>
    </row>
    <row r="5691" spans="1:1">
      <c r="A5691" s="585"/>
    </row>
    <row r="5692" spans="1:1">
      <c r="A5692" s="585"/>
    </row>
    <row r="5693" spans="1:1">
      <c r="A5693" s="585"/>
    </row>
    <row r="5694" spans="1:1">
      <c r="A5694" s="585"/>
    </row>
    <row r="5695" spans="1:1">
      <c r="A5695" s="585"/>
    </row>
    <row r="5696" spans="1:1">
      <c r="A5696" s="585"/>
    </row>
    <row r="5697" spans="1:1">
      <c r="A5697" s="585"/>
    </row>
    <row r="5698" spans="1:1">
      <c r="A5698" s="585"/>
    </row>
    <row r="5699" spans="1:1">
      <c r="A5699" s="585"/>
    </row>
    <row r="5700" spans="1:1">
      <c r="A5700" s="585"/>
    </row>
    <row r="5701" spans="1:1">
      <c r="A5701" s="585"/>
    </row>
    <row r="5702" spans="1:1">
      <c r="A5702" s="585"/>
    </row>
    <row r="5703" spans="1:1">
      <c r="A5703" s="585"/>
    </row>
    <row r="5704" spans="1:1">
      <c r="A5704" s="585"/>
    </row>
    <row r="5705" spans="1:1">
      <c r="A5705" s="585"/>
    </row>
    <row r="5706" spans="1:1">
      <c r="A5706" s="585"/>
    </row>
    <row r="5707" spans="1:1">
      <c r="A5707" s="585"/>
    </row>
    <row r="5708" spans="1:1">
      <c r="A5708" s="585"/>
    </row>
    <row r="5709" spans="1:1">
      <c r="A5709" s="585"/>
    </row>
    <row r="5710" spans="1:1">
      <c r="A5710" s="585"/>
    </row>
    <row r="5711" spans="1:1">
      <c r="A5711" s="585"/>
    </row>
  </sheetData>
  <autoFilter ref="A1:G4695" xr:uid="{0556DE28-F39D-BE4C-AEA0-FFF599AF82E9}">
    <sortState xmlns:xlrd2="http://schemas.microsoft.com/office/spreadsheetml/2017/richdata2" ref="A79:G3451">
      <sortCondition ref="A1:A4695"/>
    </sortState>
  </autoFilter>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6"/>
  <sheetViews>
    <sheetView topLeftCell="A62" workbookViewId="0"/>
  </sheetViews>
  <sheetFormatPr baseColWidth="10" defaultColWidth="9.1640625" defaultRowHeight="13"/>
  <cols>
    <col min="1" max="1" width="20.6640625" style="60" customWidth="1"/>
    <col min="2" max="8" width="10.6640625" style="20" customWidth="1"/>
    <col min="9" max="16384" width="9.1640625" style="20"/>
  </cols>
  <sheetData>
    <row r="1" spans="1:8" ht="14" thickBot="1">
      <c r="A1" s="45" t="s">
        <v>1840</v>
      </c>
    </row>
    <row r="2" spans="1:8" ht="38" thickTop="1">
      <c r="A2" s="46" t="s">
        <v>2</v>
      </c>
      <c r="B2" s="21" t="s">
        <v>57</v>
      </c>
      <c r="C2" s="21" t="s">
        <v>3</v>
      </c>
      <c r="D2" s="21" t="s">
        <v>67</v>
      </c>
      <c r="E2" s="21" t="s">
        <v>5</v>
      </c>
      <c r="F2" s="21" t="s">
        <v>6</v>
      </c>
      <c r="G2" s="21" t="s">
        <v>68</v>
      </c>
      <c r="H2" s="22" t="s">
        <v>69</v>
      </c>
    </row>
    <row r="3" spans="1:8">
      <c r="A3" s="47" t="s">
        <v>1072</v>
      </c>
      <c r="B3" s="24"/>
      <c r="C3" s="24"/>
      <c r="D3" s="24"/>
      <c r="E3" s="24"/>
      <c r="F3" s="48"/>
      <c r="G3" s="48"/>
      <c r="H3" s="24"/>
    </row>
    <row r="4" spans="1:8" ht="22">
      <c r="A4" s="49">
        <v>40184</v>
      </c>
      <c r="B4" s="26" t="s">
        <v>1841</v>
      </c>
      <c r="C4" s="26" t="s">
        <v>267</v>
      </c>
      <c r="D4" s="26" t="s">
        <v>133</v>
      </c>
      <c r="E4" s="26" t="s">
        <v>962</v>
      </c>
      <c r="F4" s="40" t="s">
        <v>255</v>
      </c>
      <c r="G4" s="40" t="s">
        <v>255</v>
      </c>
      <c r="H4" s="26" t="s">
        <v>1842</v>
      </c>
    </row>
    <row r="5" spans="1:8" ht="33">
      <c r="A5" s="49">
        <v>40189</v>
      </c>
      <c r="B5" s="26" t="s">
        <v>1843</v>
      </c>
      <c r="C5" s="26" t="s">
        <v>1844</v>
      </c>
      <c r="D5" s="26" t="s">
        <v>1845</v>
      </c>
      <c r="E5" s="26" t="s">
        <v>1846</v>
      </c>
      <c r="F5" s="40" t="s">
        <v>255</v>
      </c>
      <c r="G5" s="40" t="s">
        <v>255</v>
      </c>
      <c r="H5" s="26" t="s">
        <v>1847</v>
      </c>
    </row>
    <row r="6" spans="1:8" ht="22">
      <c r="A6" s="49">
        <v>40196</v>
      </c>
      <c r="B6" s="26" t="s">
        <v>251</v>
      </c>
      <c r="C6" s="26" t="s">
        <v>683</v>
      </c>
      <c r="D6" s="26" t="s">
        <v>39</v>
      </c>
      <c r="E6" s="26" t="s">
        <v>362</v>
      </c>
      <c r="F6" s="40">
        <v>290</v>
      </c>
      <c r="G6" s="50">
        <v>1700000</v>
      </c>
      <c r="H6" s="26" t="s">
        <v>1848</v>
      </c>
    </row>
    <row r="7" spans="1:8" ht="22">
      <c r="A7" s="49">
        <v>40197</v>
      </c>
      <c r="B7" s="26" t="s">
        <v>251</v>
      </c>
      <c r="C7" s="26" t="s">
        <v>274</v>
      </c>
      <c r="D7" s="26" t="s">
        <v>1849</v>
      </c>
      <c r="E7" s="26" t="s">
        <v>362</v>
      </c>
      <c r="F7" s="40">
        <v>300</v>
      </c>
      <c r="G7" s="50">
        <v>30000</v>
      </c>
      <c r="H7" s="26" t="s">
        <v>1850</v>
      </c>
    </row>
    <row r="8" spans="1:8" ht="22">
      <c r="A8" s="49">
        <v>40197</v>
      </c>
      <c r="B8" s="26" t="s">
        <v>1851</v>
      </c>
      <c r="C8" s="26" t="s">
        <v>392</v>
      </c>
      <c r="D8" s="26" t="s">
        <v>1852</v>
      </c>
      <c r="E8" s="26" t="s">
        <v>362</v>
      </c>
      <c r="F8" s="50">
        <v>2650</v>
      </c>
      <c r="G8" s="50">
        <v>50000</v>
      </c>
      <c r="H8" s="26" t="s">
        <v>1853</v>
      </c>
    </row>
    <row r="9" spans="1:8" ht="22">
      <c r="A9" s="49">
        <v>40198</v>
      </c>
      <c r="B9" s="26" t="s">
        <v>251</v>
      </c>
      <c r="C9" s="26" t="s">
        <v>129</v>
      </c>
      <c r="D9" s="26" t="s">
        <v>1106</v>
      </c>
      <c r="E9" s="26" t="s">
        <v>362</v>
      </c>
      <c r="F9" s="40" t="s">
        <v>255</v>
      </c>
      <c r="G9" s="50">
        <v>147223</v>
      </c>
      <c r="H9" s="26" t="s">
        <v>1854</v>
      </c>
    </row>
    <row r="10" spans="1:8" ht="22">
      <c r="A10" s="49">
        <v>40206</v>
      </c>
      <c r="B10" s="26" t="s">
        <v>1855</v>
      </c>
      <c r="C10" s="26" t="s">
        <v>424</v>
      </c>
      <c r="D10" s="26" t="s">
        <v>10</v>
      </c>
      <c r="E10" s="26" t="s">
        <v>11</v>
      </c>
      <c r="F10" s="40" t="s">
        <v>255</v>
      </c>
      <c r="G10" s="50">
        <v>68705</v>
      </c>
      <c r="H10" s="26" t="s">
        <v>1856</v>
      </c>
    </row>
    <row r="11" spans="1:8">
      <c r="A11" s="47" t="s">
        <v>632</v>
      </c>
      <c r="B11" s="24"/>
      <c r="C11" s="24"/>
      <c r="D11" s="24"/>
      <c r="E11" s="24"/>
      <c r="F11" s="48"/>
      <c r="G11" s="48"/>
      <c r="H11" s="24"/>
    </row>
    <row r="12" spans="1:8" ht="22">
      <c r="A12" s="49">
        <v>40210</v>
      </c>
      <c r="B12" s="26" t="s">
        <v>1857</v>
      </c>
      <c r="C12" s="26" t="s">
        <v>1858</v>
      </c>
      <c r="D12" s="26" t="s">
        <v>10</v>
      </c>
      <c r="E12" s="26" t="s">
        <v>1859</v>
      </c>
      <c r="F12" s="40">
        <v>30</v>
      </c>
      <c r="G12" s="40">
        <v>0</v>
      </c>
      <c r="H12" s="26" t="s">
        <v>1860</v>
      </c>
    </row>
    <row r="13" spans="1:8" ht="22">
      <c r="A13" s="49">
        <v>40214</v>
      </c>
      <c r="B13" s="26" t="s">
        <v>1861</v>
      </c>
      <c r="C13" s="26" t="s">
        <v>328</v>
      </c>
      <c r="D13" s="26" t="s">
        <v>1862</v>
      </c>
      <c r="E13" s="26" t="s">
        <v>40</v>
      </c>
      <c r="F13" s="40" t="s">
        <v>255</v>
      </c>
      <c r="G13" s="50">
        <v>221000</v>
      </c>
      <c r="H13" s="26" t="s">
        <v>1863</v>
      </c>
    </row>
    <row r="14" spans="1:8" ht="22">
      <c r="A14" s="49">
        <v>40214</v>
      </c>
      <c r="B14" s="26" t="s">
        <v>333</v>
      </c>
      <c r="C14" s="26" t="s">
        <v>1864</v>
      </c>
      <c r="D14" s="26" t="s">
        <v>369</v>
      </c>
      <c r="E14" s="26" t="s">
        <v>40</v>
      </c>
      <c r="F14" s="40">
        <v>500</v>
      </c>
      <c r="G14" s="50">
        <v>74000</v>
      </c>
      <c r="H14" s="26" t="s">
        <v>1668</v>
      </c>
    </row>
    <row r="15" spans="1:8" ht="55">
      <c r="A15" s="49">
        <v>40214</v>
      </c>
      <c r="B15" s="26" t="s">
        <v>1861</v>
      </c>
      <c r="C15" s="26" t="s">
        <v>81</v>
      </c>
      <c r="D15" s="26" t="s">
        <v>1865</v>
      </c>
      <c r="E15" s="26" t="s">
        <v>40</v>
      </c>
      <c r="F15" s="40" t="s">
        <v>255</v>
      </c>
      <c r="G15" s="50">
        <v>97651</v>
      </c>
      <c r="H15" s="26" t="s">
        <v>1866</v>
      </c>
    </row>
    <row r="16" spans="1:8" ht="22">
      <c r="A16" s="49">
        <v>40214</v>
      </c>
      <c r="B16" s="26" t="s">
        <v>1861</v>
      </c>
      <c r="C16" s="26" t="s">
        <v>1867</v>
      </c>
      <c r="D16" s="26" t="s">
        <v>1868</v>
      </c>
      <c r="E16" s="26" t="s">
        <v>40</v>
      </c>
      <c r="F16" s="40" t="s">
        <v>255</v>
      </c>
      <c r="G16" s="50">
        <v>57000</v>
      </c>
      <c r="H16" s="26" t="s">
        <v>1683</v>
      </c>
    </row>
    <row r="17" spans="1:8" ht="33">
      <c r="A17" s="49">
        <v>40214</v>
      </c>
      <c r="B17" s="26" t="s">
        <v>1869</v>
      </c>
      <c r="C17" s="26" t="s">
        <v>1870</v>
      </c>
      <c r="D17" s="26" t="s">
        <v>1871</v>
      </c>
      <c r="E17" s="26" t="s">
        <v>40</v>
      </c>
      <c r="F17" s="40" t="s">
        <v>255</v>
      </c>
      <c r="G17" s="50">
        <v>102225</v>
      </c>
      <c r="H17" s="26" t="s">
        <v>1872</v>
      </c>
    </row>
    <row r="18" spans="1:8" ht="22">
      <c r="A18" s="49">
        <v>40215</v>
      </c>
      <c r="B18" s="26" t="s">
        <v>333</v>
      </c>
      <c r="C18" s="26" t="s">
        <v>1675</v>
      </c>
      <c r="D18" s="26" t="s">
        <v>1873</v>
      </c>
      <c r="E18" s="26" t="s">
        <v>40</v>
      </c>
      <c r="F18" s="40">
        <v>600</v>
      </c>
      <c r="G18" s="50">
        <v>104736</v>
      </c>
      <c r="H18" s="26" t="s">
        <v>1874</v>
      </c>
    </row>
    <row r="19" spans="1:8" ht="22">
      <c r="A19" s="49">
        <v>40215</v>
      </c>
      <c r="B19" s="26" t="s">
        <v>1861</v>
      </c>
      <c r="C19" s="26" t="s">
        <v>500</v>
      </c>
      <c r="D19" s="26" t="s">
        <v>1875</v>
      </c>
      <c r="E19" s="26" t="s">
        <v>40</v>
      </c>
      <c r="F19" s="40" t="s">
        <v>255</v>
      </c>
      <c r="G19" s="50">
        <v>58491</v>
      </c>
      <c r="H19" s="26" t="s">
        <v>1876</v>
      </c>
    </row>
    <row r="20" spans="1:8" ht="22">
      <c r="A20" s="49">
        <v>40218</v>
      </c>
      <c r="B20" s="26" t="s">
        <v>1869</v>
      </c>
      <c r="C20" s="26" t="s">
        <v>267</v>
      </c>
      <c r="D20" s="26" t="s">
        <v>1877</v>
      </c>
      <c r="E20" s="26" t="s">
        <v>40</v>
      </c>
      <c r="F20" s="40" t="s">
        <v>255</v>
      </c>
      <c r="G20" s="50">
        <v>223000</v>
      </c>
      <c r="H20" s="26" t="s">
        <v>845</v>
      </c>
    </row>
    <row r="21" spans="1:8" ht="22">
      <c r="A21" s="49">
        <v>40220</v>
      </c>
      <c r="B21" s="26" t="s">
        <v>1878</v>
      </c>
      <c r="C21" s="26" t="s">
        <v>424</v>
      </c>
      <c r="D21" s="26" t="s">
        <v>1879</v>
      </c>
      <c r="E21" s="26" t="s">
        <v>40</v>
      </c>
      <c r="F21" s="40" t="s">
        <v>255</v>
      </c>
      <c r="G21" s="50">
        <v>500000</v>
      </c>
      <c r="H21" s="26" t="s">
        <v>1880</v>
      </c>
    </row>
    <row r="22" spans="1:8" ht="33">
      <c r="A22" s="49">
        <v>40221</v>
      </c>
      <c r="B22" s="26" t="s">
        <v>1855</v>
      </c>
      <c r="C22" s="26" t="s">
        <v>364</v>
      </c>
      <c r="D22" s="26" t="s">
        <v>1881</v>
      </c>
      <c r="E22" s="26" t="s">
        <v>40</v>
      </c>
      <c r="F22" s="40" t="s">
        <v>255</v>
      </c>
      <c r="G22" s="50">
        <v>52999</v>
      </c>
      <c r="H22" s="26" t="s">
        <v>1882</v>
      </c>
    </row>
    <row r="23" spans="1:8" ht="44">
      <c r="A23" s="49">
        <v>40223</v>
      </c>
      <c r="B23" s="26" t="s">
        <v>1861</v>
      </c>
      <c r="C23" s="26" t="s">
        <v>334</v>
      </c>
      <c r="D23" s="26" t="s">
        <v>1883</v>
      </c>
      <c r="E23" s="26" t="s">
        <v>40</v>
      </c>
      <c r="F23" s="40">
        <v>900</v>
      </c>
      <c r="G23" s="50">
        <v>190000</v>
      </c>
      <c r="H23" s="26" t="s">
        <v>1318</v>
      </c>
    </row>
    <row r="24" spans="1:8" ht="33">
      <c r="A24" s="49">
        <v>40228</v>
      </c>
      <c r="B24" s="26" t="s">
        <v>251</v>
      </c>
      <c r="C24" s="26" t="s">
        <v>722</v>
      </c>
      <c r="D24" s="26" t="s">
        <v>1884</v>
      </c>
      <c r="E24" s="26" t="s">
        <v>1885</v>
      </c>
      <c r="F24" s="50">
        <v>1000</v>
      </c>
      <c r="G24" s="40" t="s">
        <v>255</v>
      </c>
      <c r="H24" s="26" t="s">
        <v>1886</v>
      </c>
    </row>
    <row r="25" spans="1:8" ht="22">
      <c r="A25" s="49">
        <v>40232</v>
      </c>
      <c r="B25" s="26" t="s">
        <v>1887</v>
      </c>
      <c r="C25" s="26" t="s">
        <v>1285</v>
      </c>
      <c r="D25" s="26" t="s">
        <v>89</v>
      </c>
      <c r="E25" s="26" t="s">
        <v>40</v>
      </c>
      <c r="F25" s="40" t="s">
        <v>255</v>
      </c>
      <c r="G25" s="50">
        <v>150000</v>
      </c>
      <c r="H25" s="26" t="s">
        <v>1888</v>
      </c>
    </row>
    <row r="26" spans="1:8" ht="33">
      <c r="A26" s="49">
        <v>40234</v>
      </c>
      <c r="B26" s="26" t="s">
        <v>1887</v>
      </c>
      <c r="C26" s="26" t="s">
        <v>1038</v>
      </c>
      <c r="D26" s="26" t="s">
        <v>1889</v>
      </c>
      <c r="E26" s="26" t="s">
        <v>40</v>
      </c>
      <c r="F26" s="40" t="s">
        <v>255</v>
      </c>
      <c r="G26" s="50">
        <v>65000</v>
      </c>
      <c r="H26" s="26" t="s">
        <v>1890</v>
      </c>
    </row>
    <row r="27" spans="1:8">
      <c r="A27" s="49">
        <v>40234</v>
      </c>
      <c r="B27" s="26" t="s">
        <v>1891</v>
      </c>
      <c r="C27" s="26" t="s">
        <v>104</v>
      </c>
      <c r="D27" s="26" t="s">
        <v>1892</v>
      </c>
      <c r="E27" s="26" t="s">
        <v>40</v>
      </c>
      <c r="F27" s="40" t="s">
        <v>255</v>
      </c>
      <c r="G27" s="50">
        <v>55000</v>
      </c>
      <c r="H27" s="26" t="s">
        <v>1893</v>
      </c>
    </row>
    <row r="28" spans="1:8" ht="22">
      <c r="A28" s="49">
        <v>40234</v>
      </c>
      <c r="B28" s="26" t="s">
        <v>1887</v>
      </c>
      <c r="C28" s="26" t="s">
        <v>1894</v>
      </c>
      <c r="D28" s="26" t="s">
        <v>1895</v>
      </c>
      <c r="E28" s="26" t="s">
        <v>40</v>
      </c>
      <c r="F28" s="40">
        <v>510</v>
      </c>
      <c r="G28" s="50">
        <v>509606</v>
      </c>
      <c r="H28" s="26" t="s">
        <v>1896</v>
      </c>
    </row>
    <row r="29" spans="1:8">
      <c r="A29" s="47" t="s">
        <v>1093</v>
      </c>
      <c r="B29" s="24"/>
      <c r="C29" s="24"/>
      <c r="D29" s="24"/>
      <c r="E29" s="24"/>
      <c r="F29" s="48"/>
      <c r="G29" s="48"/>
      <c r="H29" s="24"/>
    </row>
    <row r="30" spans="1:8" ht="22">
      <c r="A30" s="49">
        <v>40250</v>
      </c>
      <c r="B30" s="26" t="s">
        <v>1861</v>
      </c>
      <c r="C30" s="26" t="s">
        <v>534</v>
      </c>
      <c r="D30" s="26" t="s">
        <v>1897</v>
      </c>
      <c r="E30" s="26" t="s">
        <v>1898</v>
      </c>
      <c r="F30" s="40" t="s">
        <v>255</v>
      </c>
      <c r="G30" s="50">
        <v>177528</v>
      </c>
      <c r="H30" s="26" t="s">
        <v>1899</v>
      </c>
    </row>
    <row r="31" spans="1:8" ht="22">
      <c r="A31" s="49">
        <v>40250</v>
      </c>
      <c r="B31" s="26" t="s">
        <v>1887</v>
      </c>
      <c r="C31" s="26" t="s">
        <v>424</v>
      </c>
      <c r="D31" s="26" t="s">
        <v>1579</v>
      </c>
      <c r="E31" s="26" t="s">
        <v>1790</v>
      </c>
      <c r="F31" s="40">
        <v>50</v>
      </c>
      <c r="G31" s="50">
        <v>50246</v>
      </c>
      <c r="H31" s="26" t="s">
        <v>1900</v>
      </c>
    </row>
    <row r="32" spans="1:8" ht="22">
      <c r="A32" s="49">
        <v>40250</v>
      </c>
      <c r="B32" s="26" t="s">
        <v>1887</v>
      </c>
      <c r="C32" s="26" t="s">
        <v>328</v>
      </c>
      <c r="D32" s="26" t="s">
        <v>1901</v>
      </c>
      <c r="E32" s="26" t="s">
        <v>1790</v>
      </c>
      <c r="F32" s="40" t="s">
        <v>255</v>
      </c>
      <c r="G32" s="50">
        <v>153000</v>
      </c>
      <c r="H32" s="26" t="s">
        <v>1902</v>
      </c>
    </row>
    <row r="33" spans="1:8" ht="33">
      <c r="A33" s="49">
        <v>40250</v>
      </c>
      <c r="B33" s="26" t="s">
        <v>1861</v>
      </c>
      <c r="C33" s="26" t="s">
        <v>212</v>
      </c>
      <c r="D33" s="26" t="s">
        <v>1903</v>
      </c>
      <c r="E33" s="26" t="s">
        <v>1904</v>
      </c>
      <c r="F33" s="40" t="s">
        <v>255</v>
      </c>
      <c r="G33" s="50">
        <v>180000</v>
      </c>
      <c r="H33" s="26" t="s">
        <v>1905</v>
      </c>
    </row>
    <row r="34" spans="1:8" ht="33">
      <c r="A34" s="49">
        <v>40250</v>
      </c>
      <c r="B34" s="26" t="s">
        <v>1861</v>
      </c>
      <c r="C34" s="26" t="s">
        <v>267</v>
      </c>
      <c r="D34" s="26" t="s">
        <v>1906</v>
      </c>
      <c r="E34" s="26" t="s">
        <v>1790</v>
      </c>
      <c r="F34" s="40">
        <v>100</v>
      </c>
      <c r="G34" s="50">
        <v>360000</v>
      </c>
      <c r="H34" s="26" t="s">
        <v>1907</v>
      </c>
    </row>
    <row r="35" spans="1:8" ht="33">
      <c r="A35" s="49">
        <v>40250</v>
      </c>
      <c r="B35" s="26" t="s">
        <v>1887</v>
      </c>
      <c r="C35" s="26" t="s">
        <v>267</v>
      </c>
      <c r="D35" s="26" t="s">
        <v>1908</v>
      </c>
      <c r="E35" s="26" t="s">
        <v>1790</v>
      </c>
      <c r="F35" s="40" t="s">
        <v>255</v>
      </c>
      <c r="G35" s="50">
        <v>173000</v>
      </c>
      <c r="H35" s="26" t="s">
        <v>1909</v>
      </c>
    </row>
    <row r="36" spans="1:8" ht="22">
      <c r="A36" s="49">
        <v>40268</v>
      </c>
      <c r="B36" s="26" t="s">
        <v>251</v>
      </c>
      <c r="C36" s="26" t="s">
        <v>1910</v>
      </c>
      <c r="D36" s="26" t="s">
        <v>1852</v>
      </c>
      <c r="E36" s="26" t="s">
        <v>973</v>
      </c>
      <c r="F36" s="40">
        <v>324</v>
      </c>
      <c r="G36" s="50">
        <v>290000</v>
      </c>
      <c r="H36" s="26" t="s">
        <v>1911</v>
      </c>
    </row>
    <row r="37" spans="1:8">
      <c r="A37" s="49">
        <v>40268</v>
      </c>
      <c r="B37" s="26" t="s">
        <v>251</v>
      </c>
      <c r="C37" s="26" t="s">
        <v>1910</v>
      </c>
      <c r="D37" s="26" t="s">
        <v>1912</v>
      </c>
      <c r="E37" s="26" t="s">
        <v>973</v>
      </c>
      <c r="F37" s="40">
        <v>324</v>
      </c>
      <c r="G37" s="40" t="s">
        <v>255</v>
      </c>
      <c r="H37" s="26" t="s">
        <v>1913</v>
      </c>
    </row>
    <row r="38" spans="1:8">
      <c r="A38" s="47" t="s">
        <v>1100</v>
      </c>
      <c r="B38" s="24"/>
      <c r="C38" s="24"/>
      <c r="D38" s="24"/>
      <c r="E38" s="24"/>
      <c r="F38" s="48"/>
      <c r="G38" s="48"/>
      <c r="H38" s="24"/>
    </row>
    <row r="39" spans="1:8" ht="23" thickBot="1">
      <c r="A39" s="51">
        <v>40284</v>
      </c>
      <c r="B39" s="30" t="s">
        <v>1861</v>
      </c>
      <c r="C39" s="30" t="s">
        <v>170</v>
      </c>
      <c r="D39" s="30" t="s">
        <v>1868</v>
      </c>
      <c r="E39" s="30" t="s">
        <v>106</v>
      </c>
      <c r="F39" s="52">
        <v>15</v>
      </c>
      <c r="G39" s="53">
        <v>120000</v>
      </c>
      <c r="H39" s="30" t="s">
        <v>1120</v>
      </c>
    </row>
    <row r="40" spans="1:8" ht="15" thickTop="1" thickBot="1">
      <c r="A40" s="45" t="s">
        <v>1840</v>
      </c>
    </row>
    <row r="41" spans="1:8" ht="38" thickTop="1">
      <c r="A41" s="46" t="s">
        <v>2</v>
      </c>
      <c r="B41" s="21" t="s">
        <v>57</v>
      </c>
      <c r="C41" s="21" t="s">
        <v>3</v>
      </c>
      <c r="D41" s="21" t="s">
        <v>67</v>
      </c>
      <c r="E41" s="21" t="s">
        <v>5</v>
      </c>
      <c r="F41" s="21" t="s">
        <v>6</v>
      </c>
      <c r="G41" s="21" t="s">
        <v>68</v>
      </c>
      <c r="H41" s="22" t="s">
        <v>69</v>
      </c>
    </row>
    <row r="42" spans="1:8" ht="22">
      <c r="A42" s="49">
        <v>40289</v>
      </c>
      <c r="B42" s="26" t="s">
        <v>333</v>
      </c>
      <c r="C42" s="26" t="s">
        <v>1002</v>
      </c>
      <c r="D42" s="26" t="s">
        <v>1914</v>
      </c>
      <c r="E42" s="26" t="s">
        <v>1915</v>
      </c>
      <c r="F42" s="40" t="s">
        <v>255</v>
      </c>
      <c r="G42" s="40" t="s">
        <v>255</v>
      </c>
      <c r="H42" s="26" t="s">
        <v>1916</v>
      </c>
    </row>
    <row r="43" spans="1:8" ht="22">
      <c r="A43" s="49">
        <v>40295</v>
      </c>
      <c r="B43" s="26" t="s">
        <v>333</v>
      </c>
      <c r="C43" s="26" t="s">
        <v>897</v>
      </c>
      <c r="D43" s="26" t="s">
        <v>1917</v>
      </c>
      <c r="E43" s="26" t="s">
        <v>1806</v>
      </c>
      <c r="F43" s="40" t="s">
        <v>255</v>
      </c>
      <c r="G43" s="50">
        <v>29376</v>
      </c>
      <c r="H43" s="26" t="s">
        <v>1918</v>
      </c>
    </row>
    <row r="44" spans="1:8">
      <c r="A44" s="47" t="s">
        <v>1124</v>
      </c>
      <c r="B44" s="24"/>
      <c r="C44" s="24"/>
      <c r="D44" s="24"/>
      <c r="E44" s="24"/>
      <c r="F44" s="48"/>
      <c r="G44" s="48"/>
      <c r="H44" s="24"/>
    </row>
    <row r="45" spans="1:8" ht="22">
      <c r="A45" s="49">
        <v>40300</v>
      </c>
      <c r="B45" s="26" t="s">
        <v>333</v>
      </c>
      <c r="C45" s="26" t="s">
        <v>1919</v>
      </c>
      <c r="D45" s="26" t="s">
        <v>1920</v>
      </c>
      <c r="E45" s="26" t="s">
        <v>381</v>
      </c>
      <c r="F45" s="40" t="s">
        <v>255</v>
      </c>
      <c r="G45" s="50">
        <v>50500</v>
      </c>
      <c r="H45" s="26" t="s">
        <v>1921</v>
      </c>
    </row>
    <row r="46" spans="1:8">
      <c r="A46" s="49">
        <v>40316</v>
      </c>
      <c r="B46" s="26" t="s">
        <v>124</v>
      </c>
      <c r="C46" s="26" t="s">
        <v>1319</v>
      </c>
      <c r="D46" s="26" t="s">
        <v>1922</v>
      </c>
      <c r="E46" s="26" t="s">
        <v>1923</v>
      </c>
      <c r="F46" s="40">
        <v>318</v>
      </c>
      <c r="G46" s="40" t="s">
        <v>255</v>
      </c>
      <c r="H46" s="26" t="s">
        <v>1924</v>
      </c>
    </row>
    <row r="47" spans="1:8" ht="44">
      <c r="A47" s="49">
        <v>40324</v>
      </c>
      <c r="B47" s="26" t="s">
        <v>1925</v>
      </c>
      <c r="C47" s="26" t="s">
        <v>229</v>
      </c>
      <c r="D47" s="26" t="s">
        <v>1926</v>
      </c>
      <c r="E47" s="26" t="s">
        <v>1927</v>
      </c>
      <c r="F47" s="40" t="s">
        <v>255</v>
      </c>
      <c r="G47" s="40" t="s">
        <v>255</v>
      </c>
      <c r="H47" s="26" t="s">
        <v>1928</v>
      </c>
    </row>
    <row r="48" spans="1:8">
      <c r="A48" s="47" t="s">
        <v>1136</v>
      </c>
      <c r="B48" s="24"/>
      <c r="C48" s="24"/>
      <c r="D48" s="24"/>
      <c r="E48" s="24"/>
      <c r="F48" s="48"/>
      <c r="G48" s="48"/>
      <c r="H48" s="24"/>
    </row>
    <row r="49" spans="1:8" ht="22">
      <c r="A49" s="49">
        <v>40330</v>
      </c>
      <c r="B49" s="26" t="s">
        <v>1861</v>
      </c>
      <c r="C49" s="26" t="s">
        <v>1531</v>
      </c>
      <c r="D49" s="26" t="s">
        <v>1929</v>
      </c>
      <c r="E49" s="26" t="s">
        <v>1930</v>
      </c>
      <c r="F49" s="40">
        <v>500</v>
      </c>
      <c r="G49" s="40">
        <v>1</v>
      </c>
      <c r="H49" s="26" t="s">
        <v>1931</v>
      </c>
    </row>
    <row r="50" spans="1:8">
      <c r="A50" s="49">
        <v>40331</v>
      </c>
      <c r="B50" s="26" t="s">
        <v>1878</v>
      </c>
      <c r="C50" s="26" t="s">
        <v>1779</v>
      </c>
      <c r="D50" s="26" t="s">
        <v>1932</v>
      </c>
      <c r="E50" s="26" t="s">
        <v>22</v>
      </c>
      <c r="F50" s="40" t="s">
        <v>255</v>
      </c>
      <c r="G50" s="50">
        <v>126000</v>
      </c>
      <c r="H50" s="26" t="s">
        <v>1933</v>
      </c>
    </row>
    <row r="51" spans="1:8" ht="22">
      <c r="A51" s="49">
        <v>40335</v>
      </c>
      <c r="B51" s="26" t="s">
        <v>251</v>
      </c>
      <c r="C51" s="26" t="s">
        <v>1623</v>
      </c>
      <c r="D51" s="26" t="s">
        <v>141</v>
      </c>
      <c r="E51" s="26" t="s">
        <v>1359</v>
      </c>
      <c r="F51" s="40">
        <v>3</v>
      </c>
      <c r="G51" s="50">
        <v>2650</v>
      </c>
      <c r="H51" s="26" t="s">
        <v>1934</v>
      </c>
    </row>
    <row r="52" spans="1:8" ht="22">
      <c r="A52" s="49">
        <v>40336</v>
      </c>
      <c r="B52" s="26" t="s">
        <v>251</v>
      </c>
      <c r="C52" s="26" t="s">
        <v>1935</v>
      </c>
      <c r="D52" s="26" t="s">
        <v>1936</v>
      </c>
      <c r="E52" s="26" t="s">
        <v>1930</v>
      </c>
      <c r="F52" s="40">
        <v>300</v>
      </c>
      <c r="G52" s="50">
        <v>31000</v>
      </c>
      <c r="H52" s="26" t="s">
        <v>1937</v>
      </c>
    </row>
    <row r="53" spans="1:8">
      <c r="A53" s="49">
        <v>40337</v>
      </c>
      <c r="B53" s="26" t="s">
        <v>1878</v>
      </c>
      <c r="C53" s="26" t="s">
        <v>91</v>
      </c>
      <c r="D53" s="26" t="s">
        <v>1938</v>
      </c>
      <c r="E53" s="26" t="s">
        <v>381</v>
      </c>
      <c r="F53" s="40" t="s">
        <v>255</v>
      </c>
      <c r="G53" s="50">
        <v>79741</v>
      </c>
      <c r="H53" s="26" t="s">
        <v>1939</v>
      </c>
    </row>
    <row r="54" spans="1:8" ht="22">
      <c r="A54" s="49">
        <v>40338</v>
      </c>
      <c r="B54" s="26" t="s">
        <v>333</v>
      </c>
      <c r="C54" s="26" t="s">
        <v>1940</v>
      </c>
      <c r="D54" s="26" t="s">
        <v>1941</v>
      </c>
      <c r="E54" s="26" t="s">
        <v>1806</v>
      </c>
      <c r="F54" s="40" t="s">
        <v>255</v>
      </c>
      <c r="G54" s="50">
        <v>4196</v>
      </c>
      <c r="H54" s="26" t="s">
        <v>1942</v>
      </c>
    </row>
    <row r="55" spans="1:8" ht="33">
      <c r="A55" s="49">
        <v>40345</v>
      </c>
      <c r="B55" s="26" t="s">
        <v>1887</v>
      </c>
      <c r="C55" s="26" t="s">
        <v>1943</v>
      </c>
      <c r="D55" s="26" t="s">
        <v>1944</v>
      </c>
      <c r="E55" s="26" t="s">
        <v>1945</v>
      </c>
      <c r="F55" s="40" t="s">
        <v>255</v>
      </c>
      <c r="G55" s="40" t="s">
        <v>255</v>
      </c>
      <c r="H55" s="26" t="s">
        <v>1946</v>
      </c>
    </row>
    <row r="56" spans="1:8" ht="22">
      <c r="A56" s="49">
        <v>40346</v>
      </c>
      <c r="B56" s="26" t="s">
        <v>1857</v>
      </c>
      <c r="C56" s="26" t="s">
        <v>1211</v>
      </c>
      <c r="D56" s="26" t="s">
        <v>1947</v>
      </c>
      <c r="E56" s="26" t="s">
        <v>1173</v>
      </c>
      <c r="F56" s="40" t="s">
        <v>255</v>
      </c>
      <c r="G56" s="40" t="s">
        <v>255</v>
      </c>
      <c r="H56" s="26" t="s">
        <v>1948</v>
      </c>
    </row>
    <row r="57" spans="1:8" ht="22">
      <c r="A57" s="49">
        <v>40346</v>
      </c>
      <c r="B57" s="26" t="s">
        <v>333</v>
      </c>
      <c r="C57" s="26" t="s">
        <v>1366</v>
      </c>
      <c r="D57" s="26" t="s">
        <v>1949</v>
      </c>
      <c r="E57" s="26" t="s">
        <v>1173</v>
      </c>
      <c r="F57" s="40" t="s">
        <v>255</v>
      </c>
      <c r="G57" s="40" t="s">
        <v>255</v>
      </c>
      <c r="H57" s="26" t="s">
        <v>1950</v>
      </c>
    </row>
    <row r="58" spans="1:8" ht="22">
      <c r="A58" s="49">
        <v>40346</v>
      </c>
      <c r="B58" s="26" t="s">
        <v>333</v>
      </c>
      <c r="C58" s="26" t="s">
        <v>1366</v>
      </c>
      <c r="D58" s="26" t="s">
        <v>1949</v>
      </c>
      <c r="E58" s="26" t="s">
        <v>1173</v>
      </c>
      <c r="F58" s="40" t="s">
        <v>255</v>
      </c>
      <c r="G58" s="40" t="s">
        <v>255</v>
      </c>
      <c r="H58" s="26" t="s">
        <v>1951</v>
      </c>
    </row>
    <row r="59" spans="1:8" ht="22">
      <c r="A59" s="49">
        <v>40346</v>
      </c>
      <c r="B59" s="26" t="s">
        <v>1857</v>
      </c>
      <c r="C59" s="26" t="s">
        <v>1366</v>
      </c>
      <c r="D59" s="26" t="s">
        <v>1952</v>
      </c>
      <c r="E59" s="26" t="s">
        <v>1173</v>
      </c>
      <c r="F59" s="40" t="s">
        <v>255</v>
      </c>
      <c r="G59" s="40" t="s">
        <v>255</v>
      </c>
      <c r="H59" s="26" t="s">
        <v>1951</v>
      </c>
    </row>
    <row r="60" spans="1:8" ht="22">
      <c r="A60" s="49">
        <v>40346</v>
      </c>
      <c r="B60" s="26" t="s">
        <v>1953</v>
      </c>
      <c r="C60" s="26" t="s">
        <v>1954</v>
      </c>
      <c r="D60" s="26" t="s">
        <v>1955</v>
      </c>
      <c r="E60" s="26" t="s">
        <v>1223</v>
      </c>
      <c r="F60" s="40" t="s">
        <v>255</v>
      </c>
      <c r="G60" s="40" t="s">
        <v>255</v>
      </c>
      <c r="H60" s="26" t="s">
        <v>1956</v>
      </c>
    </row>
    <row r="61" spans="1:8">
      <c r="A61" s="49">
        <v>40347</v>
      </c>
      <c r="B61" s="26" t="s">
        <v>1861</v>
      </c>
      <c r="C61" s="26" t="s">
        <v>397</v>
      </c>
      <c r="D61" s="26" t="s">
        <v>1434</v>
      </c>
      <c r="E61" s="26" t="s">
        <v>381</v>
      </c>
      <c r="F61" s="40" t="s">
        <v>255</v>
      </c>
      <c r="G61" s="50">
        <v>94345</v>
      </c>
      <c r="H61" s="26" t="s">
        <v>1957</v>
      </c>
    </row>
    <row r="62" spans="1:8">
      <c r="A62" s="49">
        <v>40347</v>
      </c>
      <c r="B62" s="26" t="s">
        <v>1861</v>
      </c>
      <c r="C62" s="26" t="s">
        <v>212</v>
      </c>
      <c r="D62" s="26" t="s">
        <v>1958</v>
      </c>
      <c r="E62" s="26" t="s">
        <v>22</v>
      </c>
      <c r="F62" s="40" t="s">
        <v>255</v>
      </c>
      <c r="G62" s="50">
        <v>400000</v>
      </c>
      <c r="H62" s="26" t="s">
        <v>1959</v>
      </c>
    </row>
    <row r="63" spans="1:8" ht="22">
      <c r="A63" s="49">
        <v>40347</v>
      </c>
      <c r="B63" s="26" t="s">
        <v>1861</v>
      </c>
      <c r="C63" s="26" t="s">
        <v>81</v>
      </c>
      <c r="D63" s="26" t="s">
        <v>1960</v>
      </c>
      <c r="E63" s="26" t="s">
        <v>381</v>
      </c>
      <c r="F63" s="40" t="s">
        <v>255</v>
      </c>
      <c r="G63" s="50">
        <v>100000</v>
      </c>
      <c r="H63" s="26" t="s">
        <v>1961</v>
      </c>
    </row>
    <row r="64" spans="1:8">
      <c r="A64" s="49">
        <v>40347</v>
      </c>
      <c r="B64" s="26" t="s">
        <v>1861</v>
      </c>
      <c r="C64" s="26" t="s">
        <v>109</v>
      </c>
      <c r="D64" s="26" t="s">
        <v>1962</v>
      </c>
      <c r="E64" s="26" t="s">
        <v>22</v>
      </c>
      <c r="F64" s="40" t="s">
        <v>255</v>
      </c>
      <c r="G64" s="50">
        <v>79000</v>
      </c>
      <c r="H64" s="26" t="s">
        <v>1963</v>
      </c>
    </row>
    <row r="65" spans="1:8">
      <c r="A65" s="49">
        <v>40347</v>
      </c>
      <c r="B65" s="26" t="s">
        <v>1861</v>
      </c>
      <c r="C65" s="26" t="s">
        <v>109</v>
      </c>
      <c r="D65" s="26" t="s">
        <v>1964</v>
      </c>
      <c r="E65" s="26" t="s">
        <v>22</v>
      </c>
      <c r="F65" s="40" t="s">
        <v>255</v>
      </c>
      <c r="G65" s="50">
        <v>150000</v>
      </c>
      <c r="H65" s="26" t="s">
        <v>1965</v>
      </c>
    </row>
    <row r="66" spans="1:8">
      <c r="A66" s="49">
        <v>40350</v>
      </c>
      <c r="B66" s="26" t="s">
        <v>1861</v>
      </c>
      <c r="C66" s="26" t="s">
        <v>1133</v>
      </c>
      <c r="D66" s="26" t="s">
        <v>1966</v>
      </c>
      <c r="E66" s="26" t="s">
        <v>381</v>
      </c>
      <c r="F66" s="40">
        <v>400</v>
      </c>
      <c r="G66" s="50">
        <v>50636</v>
      </c>
      <c r="H66" s="26" t="s">
        <v>1967</v>
      </c>
    </row>
    <row r="67" spans="1:8" ht="44">
      <c r="A67" s="49">
        <v>40351</v>
      </c>
      <c r="B67" s="26" t="s">
        <v>333</v>
      </c>
      <c r="C67" s="26" t="s">
        <v>1968</v>
      </c>
      <c r="D67" s="26" t="s">
        <v>1969</v>
      </c>
      <c r="E67" s="26" t="s">
        <v>1970</v>
      </c>
      <c r="F67" s="40">
        <v>84</v>
      </c>
      <c r="G67" s="50">
        <v>25159</v>
      </c>
      <c r="H67" s="26" t="s">
        <v>1971</v>
      </c>
    </row>
    <row r="68" spans="1:8">
      <c r="A68" s="49">
        <v>40352</v>
      </c>
      <c r="B68" s="26" t="s">
        <v>1861</v>
      </c>
      <c r="C68" s="26" t="s">
        <v>104</v>
      </c>
      <c r="D68" s="26" t="s">
        <v>1958</v>
      </c>
      <c r="E68" s="26" t="s">
        <v>22</v>
      </c>
      <c r="F68" s="40" t="s">
        <v>255</v>
      </c>
      <c r="G68" s="50">
        <v>300000</v>
      </c>
      <c r="H68" s="26" t="s">
        <v>1972</v>
      </c>
    </row>
    <row r="69" spans="1:8">
      <c r="A69" s="49">
        <v>40352</v>
      </c>
      <c r="B69" s="26" t="s">
        <v>1861</v>
      </c>
      <c r="C69" s="26" t="s">
        <v>1008</v>
      </c>
      <c r="D69" s="26" t="s">
        <v>1434</v>
      </c>
      <c r="E69" s="26" t="s">
        <v>381</v>
      </c>
      <c r="F69" s="40" t="s">
        <v>255</v>
      </c>
      <c r="G69" s="50">
        <v>53000</v>
      </c>
      <c r="H69" s="26" t="s">
        <v>1973</v>
      </c>
    </row>
    <row r="70" spans="1:8" ht="22">
      <c r="A70" s="49">
        <v>40353</v>
      </c>
      <c r="B70" s="26" t="s">
        <v>1861</v>
      </c>
      <c r="C70" s="26" t="s">
        <v>328</v>
      </c>
      <c r="D70" s="26" t="s">
        <v>1974</v>
      </c>
      <c r="E70" s="26" t="s">
        <v>381</v>
      </c>
      <c r="F70" s="40" t="s">
        <v>255</v>
      </c>
      <c r="G70" s="50">
        <v>150000</v>
      </c>
      <c r="H70" s="26" t="s">
        <v>1975</v>
      </c>
    </row>
    <row r="71" spans="1:8" ht="22">
      <c r="A71" s="49">
        <v>40353</v>
      </c>
      <c r="B71" s="26" t="s">
        <v>1861</v>
      </c>
      <c r="C71" s="26" t="s">
        <v>397</v>
      </c>
      <c r="D71" s="26" t="s">
        <v>1877</v>
      </c>
      <c r="E71" s="26" t="s">
        <v>381</v>
      </c>
      <c r="F71" s="40" t="s">
        <v>255</v>
      </c>
      <c r="G71" s="50">
        <v>355000</v>
      </c>
      <c r="H71" s="26" t="s">
        <v>1976</v>
      </c>
    </row>
    <row r="72" spans="1:8" ht="22">
      <c r="A72" s="49">
        <v>40354</v>
      </c>
      <c r="B72" s="26" t="s">
        <v>251</v>
      </c>
      <c r="C72" s="26" t="s">
        <v>1977</v>
      </c>
      <c r="D72" s="26" t="s">
        <v>141</v>
      </c>
      <c r="E72" s="26" t="s">
        <v>1223</v>
      </c>
      <c r="F72" s="40" t="s">
        <v>255</v>
      </c>
      <c r="G72" s="40" t="s">
        <v>255</v>
      </c>
      <c r="H72" s="26" t="s">
        <v>1978</v>
      </c>
    </row>
    <row r="73" spans="1:8">
      <c r="A73" s="47" t="s">
        <v>1149</v>
      </c>
      <c r="B73" s="24"/>
      <c r="C73" s="24"/>
      <c r="D73" s="24"/>
      <c r="E73" s="24"/>
      <c r="F73" s="48"/>
      <c r="G73" s="48"/>
      <c r="H73" s="24"/>
    </row>
    <row r="74" spans="1:8">
      <c r="A74" s="49">
        <v>40365</v>
      </c>
      <c r="B74" s="26" t="s">
        <v>1861</v>
      </c>
      <c r="C74" s="26" t="s">
        <v>1979</v>
      </c>
      <c r="D74" s="26" t="s">
        <v>1980</v>
      </c>
      <c r="E74" s="26" t="s">
        <v>1981</v>
      </c>
      <c r="F74" s="40">
        <v>95</v>
      </c>
      <c r="G74" s="50">
        <v>18400</v>
      </c>
      <c r="H74" s="26" t="s">
        <v>1982</v>
      </c>
    </row>
    <row r="75" spans="1:8" ht="33">
      <c r="A75" s="49">
        <v>40366</v>
      </c>
      <c r="B75" s="26" t="s">
        <v>1861</v>
      </c>
      <c r="C75" s="26" t="s">
        <v>1983</v>
      </c>
      <c r="D75" s="26" t="s">
        <v>1984</v>
      </c>
      <c r="E75" s="26" t="s">
        <v>1985</v>
      </c>
      <c r="F75" s="40" t="s">
        <v>255</v>
      </c>
      <c r="G75" s="50">
        <v>43903</v>
      </c>
      <c r="H75" s="26" t="s">
        <v>1986</v>
      </c>
    </row>
    <row r="76" spans="1:8" ht="22">
      <c r="A76" s="49">
        <v>40374</v>
      </c>
      <c r="B76" s="26" t="s">
        <v>1861</v>
      </c>
      <c r="C76" s="26" t="s">
        <v>81</v>
      </c>
      <c r="D76" s="26" t="s">
        <v>268</v>
      </c>
      <c r="E76" s="26" t="s">
        <v>22</v>
      </c>
      <c r="F76" s="40">
        <v>540</v>
      </c>
      <c r="G76" s="50">
        <v>127534</v>
      </c>
      <c r="H76" s="26" t="s">
        <v>1987</v>
      </c>
    </row>
    <row r="77" spans="1:8" ht="22">
      <c r="A77" s="49">
        <v>40376</v>
      </c>
      <c r="B77" s="26" t="s">
        <v>1953</v>
      </c>
      <c r="C77" s="26" t="s">
        <v>722</v>
      </c>
      <c r="D77" s="26" t="s">
        <v>675</v>
      </c>
      <c r="E77" s="26" t="s">
        <v>1988</v>
      </c>
      <c r="F77" s="40" t="s">
        <v>255</v>
      </c>
      <c r="G77" s="50">
        <v>63000</v>
      </c>
      <c r="H77" s="26" t="s">
        <v>1989</v>
      </c>
    </row>
    <row r="78" spans="1:8">
      <c r="A78" s="49">
        <v>40380</v>
      </c>
      <c r="B78" s="26" t="s">
        <v>1887</v>
      </c>
      <c r="C78" s="26" t="s">
        <v>1990</v>
      </c>
      <c r="D78" s="26" t="s">
        <v>1579</v>
      </c>
      <c r="E78" s="26" t="s">
        <v>381</v>
      </c>
      <c r="F78" s="40" t="s">
        <v>255</v>
      </c>
      <c r="G78" s="50">
        <v>50100</v>
      </c>
      <c r="H78" s="26" t="s">
        <v>1991</v>
      </c>
    </row>
    <row r="79" spans="1:8" ht="22">
      <c r="A79" s="49">
        <v>40382</v>
      </c>
      <c r="B79" s="26" t="s">
        <v>251</v>
      </c>
      <c r="C79" s="26" t="s">
        <v>334</v>
      </c>
      <c r="D79" s="26" t="s">
        <v>1992</v>
      </c>
      <c r="E79" s="26" t="s">
        <v>962</v>
      </c>
      <c r="F79" s="65">
        <v>40702</v>
      </c>
      <c r="G79" s="40" t="s">
        <v>255</v>
      </c>
      <c r="H79" s="26" t="s">
        <v>1993</v>
      </c>
    </row>
    <row r="80" spans="1:8" ht="23" thickBot="1">
      <c r="A80" s="51">
        <v>40382</v>
      </c>
      <c r="B80" s="30" t="s">
        <v>1861</v>
      </c>
      <c r="C80" s="30" t="s">
        <v>1053</v>
      </c>
      <c r="D80" s="30" t="s">
        <v>268</v>
      </c>
      <c r="E80" s="30" t="s">
        <v>22</v>
      </c>
      <c r="F80" s="52">
        <v>400</v>
      </c>
      <c r="G80" s="53">
        <v>82000</v>
      </c>
      <c r="H80" s="30" t="s">
        <v>1994</v>
      </c>
    </row>
    <row r="81" spans="1:8" ht="15" thickTop="1" thickBot="1">
      <c r="A81" s="45" t="s">
        <v>1840</v>
      </c>
    </row>
    <row r="82" spans="1:8" ht="38" thickTop="1">
      <c r="A82" s="46" t="s">
        <v>2</v>
      </c>
      <c r="B82" s="21" t="s">
        <v>1995</v>
      </c>
      <c r="C82" s="21" t="s">
        <v>3</v>
      </c>
      <c r="D82" s="21" t="s">
        <v>67</v>
      </c>
      <c r="E82" s="21" t="s">
        <v>5</v>
      </c>
      <c r="F82" s="21" t="s">
        <v>6</v>
      </c>
      <c r="G82" s="21" t="s">
        <v>68</v>
      </c>
      <c r="H82" s="22" t="s">
        <v>69</v>
      </c>
    </row>
    <row r="83" spans="1:8" ht="22">
      <c r="A83" s="49">
        <v>40384</v>
      </c>
      <c r="B83" s="26" t="s">
        <v>1861</v>
      </c>
      <c r="C83" s="26" t="s">
        <v>1996</v>
      </c>
      <c r="D83" s="26" t="s">
        <v>1997</v>
      </c>
      <c r="E83" s="26" t="s">
        <v>22</v>
      </c>
      <c r="F83" s="40" t="s">
        <v>255</v>
      </c>
      <c r="G83" s="50">
        <v>297700</v>
      </c>
      <c r="H83" s="26" t="s">
        <v>1998</v>
      </c>
    </row>
    <row r="84" spans="1:8">
      <c r="A84" s="49">
        <v>40384</v>
      </c>
      <c r="B84" s="26" t="s">
        <v>1861</v>
      </c>
      <c r="C84" s="26" t="s">
        <v>1999</v>
      </c>
      <c r="D84" s="26" t="s">
        <v>916</v>
      </c>
      <c r="E84" s="26" t="s">
        <v>22</v>
      </c>
      <c r="F84" s="40">
        <v>480</v>
      </c>
      <c r="G84" s="50">
        <v>124000</v>
      </c>
      <c r="H84" s="26" t="s">
        <v>2000</v>
      </c>
    </row>
    <row r="85" spans="1:8">
      <c r="A85" s="49">
        <v>40384</v>
      </c>
      <c r="B85" s="26" t="s">
        <v>333</v>
      </c>
      <c r="C85" s="26" t="s">
        <v>209</v>
      </c>
      <c r="D85" s="26" t="s">
        <v>923</v>
      </c>
      <c r="E85" s="26" t="s">
        <v>22</v>
      </c>
      <c r="F85" s="40" t="s">
        <v>2001</v>
      </c>
      <c r="G85" s="50">
        <v>81000</v>
      </c>
      <c r="H85" s="26" t="s">
        <v>2002</v>
      </c>
    </row>
    <row r="86" spans="1:8">
      <c r="A86" s="49">
        <v>40388</v>
      </c>
      <c r="B86" s="26" t="s">
        <v>333</v>
      </c>
      <c r="C86" s="26" t="s">
        <v>2003</v>
      </c>
      <c r="D86" s="26" t="s">
        <v>2004</v>
      </c>
      <c r="E86" s="26" t="s">
        <v>381</v>
      </c>
      <c r="F86" s="40" t="s">
        <v>255</v>
      </c>
      <c r="G86" s="50">
        <v>55000</v>
      </c>
      <c r="H86" s="26" t="s">
        <v>2005</v>
      </c>
    </row>
    <row r="87" spans="1:8" ht="22">
      <c r="A87" s="49">
        <v>40388</v>
      </c>
      <c r="B87" s="26" t="s">
        <v>251</v>
      </c>
      <c r="C87" s="26" t="s">
        <v>922</v>
      </c>
      <c r="D87" s="26" t="s">
        <v>703</v>
      </c>
      <c r="E87" s="26" t="s">
        <v>2006</v>
      </c>
      <c r="F87" s="40">
        <v>522</v>
      </c>
      <c r="G87" s="40" t="s">
        <v>255</v>
      </c>
      <c r="H87" s="26" t="s">
        <v>2007</v>
      </c>
    </row>
    <row r="88" spans="1:8" ht="22">
      <c r="A88" s="49">
        <v>40388</v>
      </c>
      <c r="B88" s="26" t="s">
        <v>251</v>
      </c>
      <c r="C88" s="26" t="s">
        <v>922</v>
      </c>
      <c r="D88" s="26" t="s">
        <v>703</v>
      </c>
      <c r="E88" s="26" t="s">
        <v>2006</v>
      </c>
      <c r="F88" s="40">
        <v>522</v>
      </c>
      <c r="G88" s="40" t="s">
        <v>255</v>
      </c>
      <c r="H88" s="26" t="s">
        <v>2007</v>
      </c>
    </row>
    <row r="89" spans="1:8">
      <c r="A89" s="47" t="s">
        <v>1171</v>
      </c>
      <c r="B89" s="24"/>
      <c r="C89" s="24"/>
      <c r="D89" s="24"/>
      <c r="E89" s="24"/>
      <c r="F89" s="48"/>
      <c r="G89" s="48"/>
      <c r="H89" s="24"/>
    </row>
    <row r="90" spans="1:8" ht="22">
      <c r="A90" s="49">
        <v>40392</v>
      </c>
      <c r="B90" s="26" t="s">
        <v>251</v>
      </c>
      <c r="C90" s="26" t="s">
        <v>424</v>
      </c>
      <c r="D90" s="26" t="s">
        <v>1922</v>
      </c>
      <c r="E90" s="26" t="s">
        <v>2008</v>
      </c>
      <c r="F90" s="40" t="s">
        <v>255</v>
      </c>
      <c r="G90" s="40" t="s">
        <v>255</v>
      </c>
      <c r="H90" s="26" t="s">
        <v>2009</v>
      </c>
    </row>
    <row r="91" spans="1:8" ht="22">
      <c r="A91" s="49">
        <v>40392</v>
      </c>
      <c r="B91" s="26" t="s">
        <v>333</v>
      </c>
      <c r="C91" s="26" t="s">
        <v>1179</v>
      </c>
      <c r="D91" s="26" t="s">
        <v>1949</v>
      </c>
      <c r="E91" s="26" t="s">
        <v>962</v>
      </c>
      <c r="F91" s="40" t="s">
        <v>255</v>
      </c>
      <c r="G91" s="40" t="s">
        <v>255</v>
      </c>
      <c r="H91" s="26" t="s">
        <v>2010</v>
      </c>
    </row>
    <row r="92" spans="1:8" ht="22">
      <c r="A92" s="49">
        <v>40392</v>
      </c>
      <c r="B92" s="26" t="s">
        <v>333</v>
      </c>
      <c r="C92" s="26" t="s">
        <v>1179</v>
      </c>
      <c r="D92" s="26" t="s">
        <v>1949</v>
      </c>
      <c r="E92" s="26" t="s">
        <v>962</v>
      </c>
      <c r="F92" s="40" t="s">
        <v>255</v>
      </c>
      <c r="G92" s="40" t="s">
        <v>255</v>
      </c>
      <c r="H92" s="26" t="s">
        <v>2010</v>
      </c>
    </row>
    <row r="93" spans="1:8" ht="22">
      <c r="A93" s="49">
        <v>40392</v>
      </c>
      <c r="B93" s="26" t="s">
        <v>333</v>
      </c>
      <c r="C93" s="26" t="s">
        <v>1179</v>
      </c>
      <c r="D93" s="26" t="s">
        <v>1952</v>
      </c>
      <c r="E93" s="26" t="s">
        <v>962</v>
      </c>
      <c r="F93" s="40" t="s">
        <v>255</v>
      </c>
      <c r="G93" s="40" t="s">
        <v>255</v>
      </c>
      <c r="H93" s="26" t="s">
        <v>2010</v>
      </c>
    </row>
    <row r="94" spans="1:8" ht="22">
      <c r="A94" s="49">
        <v>40392</v>
      </c>
      <c r="B94" s="26" t="s">
        <v>1857</v>
      </c>
      <c r="C94" s="26" t="s">
        <v>1179</v>
      </c>
      <c r="D94" s="26" t="s">
        <v>1949</v>
      </c>
      <c r="E94" s="26" t="s">
        <v>962</v>
      </c>
      <c r="F94" s="40" t="s">
        <v>255</v>
      </c>
      <c r="G94" s="40" t="s">
        <v>255</v>
      </c>
      <c r="H94" s="26" t="s">
        <v>2010</v>
      </c>
    </row>
    <row r="95" spans="1:8" ht="33">
      <c r="A95" s="49">
        <v>40394</v>
      </c>
      <c r="B95" s="26" t="s">
        <v>1857</v>
      </c>
      <c r="C95" s="26" t="s">
        <v>424</v>
      </c>
      <c r="D95" s="26" t="s">
        <v>2011</v>
      </c>
      <c r="E95" s="26" t="s">
        <v>962</v>
      </c>
      <c r="F95" s="40" t="s">
        <v>255</v>
      </c>
      <c r="G95" s="40" t="s">
        <v>255</v>
      </c>
      <c r="H95" s="26" t="s">
        <v>2012</v>
      </c>
    </row>
    <row r="96" spans="1:8" ht="55">
      <c r="A96" s="49">
        <v>40394</v>
      </c>
      <c r="B96" s="26" t="s">
        <v>1861</v>
      </c>
      <c r="C96" s="26" t="s">
        <v>2013</v>
      </c>
      <c r="D96" s="26" t="s">
        <v>2014</v>
      </c>
      <c r="E96" s="26" t="s">
        <v>381</v>
      </c>
      <c r="F96" s="40">
        <v>60</v>
      </c>
      <c r="G96" s="50">
        <v>11186</v>
      </c>
      <c r="H96" s="26" t="s">
        <v>2015</v>
      </c>
    </row>
    <row r="97" spans="1:8" ht="22">
      <c r="A97" s="49">
        <v>40394</v>
      </c>
      <c r="B97" s="26" t="s">
        <v>1861</v>
      </c>
      <c r="C97" s="26" t="s">
        <v>104</v>
      </c>
      <c r="D97" s="26" t="s">
        <v>2016</v>
      </c>
      <c r="E97" s="26" t="s">
        <v>22</v>
      </c>
      <c r="F97" s="40" t="s">
        <v>255</v>
      </c>
      <c r="G97" s="50">
        <v>37000</v>
      </c>
      <c r="H97" s="26" t="s">
        <v>2017</v>
      </c>
    </row>
    <row r="98" spans="1:8" ht="33">
      <c r="A98" s="49">
        <v>40395</v>
      </c>
      <c r="B98" s="26" t="s">
        <v>1861</v>
      </c>
      <c r="C98" s="26" t="s">
        <v>397</v>
      </c>
      <c r="D98" s="26" t="s">
        <v>2018</v>
      </c>
      <c r="E98" s="26" t="s">
        <v>381</v>
      </c>
      <c r="F98" s="40" t="s">
        <v>255</v>
      </c>
      <c r="G98" s="50">
        <v>76729</v>
      </c>
      <c r="H98" s="26" t="s">
        <v>2019</v>
      </c>
    </row>
    <row r="99" spans="1:8" ht="22">
      <c r="A99" s="49">
        <v>40395</v>
      </c>
      <c r="B99" s="26" t="s">
        <v>1861</v>
      </c>
      <c r="C99" s="26" t="s">
        <v>2020</v>
      </c>
      <c r="D99" s="26" t="s">
        <v>923</v>
      </c>
      <c r="E99" s="26" t="s">
        <v>381</v>
      </c>
      <c r="F99" s="40" t="s">
        <v>255</v>
      </c>
      <c r="G99" s="50">
        <v>145157</v>
      </c>
      <c r="H99" s="26" t="s">
        <v>2021</v>
      </c>
    </row>
    <row r="100" spans="1:8" ht="22">
      <c r="A100" s="49">
        <v>40399</v>
      </c>
      <c r="B100" s="26" t="s">
        <v>1861</v>
      </c>
      <c r="C100" s="26" t="s">
        <v>424</v>
      </c>
      <c r="D100" s="26" t="s">
        <v>89</v>
      </c>
      <c r="E100" s="26" t="s">
        <v>2022</v>
      </c>
      <c r="F100" s="40" t="s">
        <v>255</v>
      </c>
      <c r="G100" s="40" t="s">
        <v>255</v>
      </c>
      <c r="H100" s="26" t="s">
        <v>2023</v>
      </c>
    </row>
    <row r="101" spans="1:8" ht="22">
      <c r="A101" s="49">
        <v>40401</v>
      </c>
      <c r="B101" s="26" t="s">
        <v>1861</v>
      </c>
      <c r="C101" s="26" t="s">
        <v>2024</v>
      </c>
      <c r="D101" s="26" t="s">
        <v>160</v>
      </c>
      <c r="E101" s="26" t="s">
        <v>22</v>
      </c>
      <c r="F101" s="40" t="s">
        <v>255</v>
      </c>
      <c r="G101" s="50">
        <v>57000</v>
      </c>
      <c r="H101" s="26" t="s">
        <v>2025</v>
      </c>
    </row>
    <row r="102" spans="1:8" ht="33">
      <c r="A102" s="49">
        <v>40402</v>
      </c>
      <c r="B102" s="26" t="s">
        <v>1861</v>
      </c>
      <c r="C102" s="26" t="s">
        <v>2026</v>
      </c>
      <c r="D102" s="26" t="s">
        <v>2018</v>
      </c>
      <c r="E102" s="26" t="s">
        <v>22</v>
      </c>
      <c r="F102" s="40" t="s">
        <v>255</v>
      </c>
      <c r="G102" s="50">
        <v>101003</v>
      </c>
      <c r="H102" s="26" t="s">
        <v>2027</v>
      </c>
    </row>
    <row r="103" spans="1:8" ht="22">
      <c r="A103" s="49">
        <v>40402</v>
      </c>
      <c r="B103" s="26" t="s">
        <v>1857</v>
      </c>
      <c r="C103" s="26" t="s">
        <v>2028</v>
      </c>
      <c r="D103" s="26" t="s">
        <v>2029</v>
      </c>
      <c r="E103" s="26" t="s">
        <v>962</v>
      </c>
      <c r="F103" s="40">
        <v>65</v>
      </c>
      <c r="G103" s="40" t="s">
        <v>255</v>
      </c>
      <c r="H103" s="26" t="s">
        <v>2030</v>
      </c>
    </row>
    <row r="104" spans="1:8" ht="22">
      <c r="A104" s="49">
        <v>40402</v>
      </c>
      <c r="B104" s="26" t="s">
        <v>1953</v>
      </c>
      <c r="C104" s="26" t="s">
        <v>1144</v>
      </c>
      <c r="D104" s="26" t="s">
        <v>2031</v>
      </c>
      <c r="E104" s="26" t="s">
        <v>962</v>
      </c>
      <c r="F104" s="40">
        <v>30</v>
      </c>
      <c r="G104" s="50">
        <v>7600</v>
      </c>
      <c r="H104" s="26" t="s">
        <v>2032</v>
      </c>
    </row>
    <row r="105" spans="1:8" ht="22">
      <c r="A105" s="49">
        <v>40409</v>
      </c>
      <c r="B105" s="26" t="s">
        <v>1861</v>
      </c>
      <c r="C105" s="26" t="s">
        <v>267</v>
      </c>
      <c r="D105" s="26" t="s">
        <v>268</v>
      </c>
      <c r="E105" s="26" t="s">
        <v>22</v>
      </c>
      <c r="F105" s="40">
        <v>340</v>
      </c>
      <c r="G105" s="50">
        <v>80000</v>
      </c>
      <c r="H105" s="26" t="s">
        <v>2033</v>
      </c>
    </row>
    <row r="106" spans="1:8" ht="22">
      <c r="A106" s="49">
        <v>40413</v>
      </c>
      <c r="B106" s="26" t="s">
        <v>1878</v>
      </c>
      <c r="C106" s="26" t="s">
        <v>716</v>
      </c>
      <c r="D106" s="26" t="s">
        <v>1098</v>
      </c>
      <c r="E106" s="26" t="s">
        <v>22</v>
      </c>
      <c r="F106" s="40">
        <v>746</v>
      </c>
      <c r="G106" s="50">
        <v>81586</v>
      </c>
      <c r="H106" s="26" t="s">
        <v>2034</v>
      </c>
    </row>
    <row r="107" spans="1:8">
      <c r="A107" s="47" t="s">
        <v>219</v>
      </c>
      <c r="B107" s="24"/>
      <c r="C107" s="24"/>
      <c r="D107" s="24"/>
      <c r="E107" s="24"/>
      <c r="F107" s="48"/>
      <c r="G107" s="48"/>
      <c r="H107" s="24"/>
    </row>
    <row r="108" spans="1:8" ht="33">
      <c r="A108" s="49">
        <v>40422</v>
      </c>
      <c r="B108" s="26" t="s">
        <v>251</v>
      </c>
      <c r="C108" s="26" t="s">
        <v>2035</v>
      </c>
      <c r="D108" s="26" t="s">
        <v>2036</v>
      </c>
      <c r="E108" s="26" t="s">
        <v>2037</v>
      </c>
      <c r="F108" s="40">
        <v>31</v>
      </c>
      <c r="G108" s="50">
        <v>15000</v>
      </c>
      <c r="H108" s="26" t="s">
        <v>2038</v>
      </c>
    </row>
    <row r="109" spans="1:8" ht="22">
      <c r="A109" s="49">
        <v>40428</v>
      </c>
      <c r="B109" s="26" t="s">
        <v>1878</v>
      </c>
      <c r="C109" s="26" t="s">
        <v>1363</v>
      </c>
      <c r="D109" s="26" t="s">
        <v>1763</v>
      </c>
      <c r="E109" s="26" t="s">
        <v>1256</v>
      </c>
      <c r="F109" s="40" t="s">
        <v>255</v>
      </c>
      <c r="G109" s="50">
        <v>340350</v>
      </c>
      <c r="H109" s="26" t="s">
        <v>2039</v>
      </c>
    </row>
    <row r="110" spans="1:8" ht="22">
      <c r="A110" s="49">
        <v>40441</v>
      </c>
      <c r="B110" s="26" t="s">
        <v>333</v>
      </c>
      <c r="C110" s="26" t="s">
        <v>104</v>
      </c>
      <c r="D110" s="26" t="s">
        <v>2040</v>
      </c>
      <c r="E110" s="26" t="s">
        <v>2041</v>
      </c>
      <c r="F110" s="40" t="s">
        <v>255</v>
      </c>
      <c r="G110" s="40" t="s">
        <v>255</v>
      </c>
      <c r="H110" s="26" t="s">
        <v>2042</v>
      </c>
    </row>
    <row r="111" spans="1:8" ht="22">
      <c r="A111" s="49">
        <v>40442</v>
      </c>
      <c r="B111" s="26" t="s">
        <v>1861</v>
      </c>
      <c r="C111" s="26" t="s">
        <v>2043</v>
      </c>
      <c r="D111" s="26" t="s">
        <v>2044</v>
      </c>
      <c r="E111" s="26" t="s">
        <v>381</v>
      </c>
      <c r="F111" s="40" t="s">
        <v>255</v>
      </c>
      <c r="G111" s="50">
        <v>138000</v>
      </c>
      <c r="H111" s="26" t="s">
        <v>2045</v>
      </c>
    </row>
    <row r="112" spans="1:8" ht="22">
      <c r="A112" s="49">
        <v>40443</v>
      </c>
      <c r="B112" s="26" t="s">
        <v>251</v>
      </c>
      <c r="C112" s="26" t="s">
        <v>2046</v>
      </c>
      <c r="D112" s="26" t="s">
        <v>2047</v>
      </c>
      <c r="E112" s="26" t="s">
        <v>1930</v>
      </c>
      <c r="F112" s="40">
        <v>526</v>
      </c>
      <c r="G112" s="40" t="s">
        <v>255</v>
      </c>
      <c r="H112" s="26" t="s">
        <v>2048</v>
      </c>
    </row>
    <row r="113" spans="1:8" ht="22">
      <c r="A113" s="49">
        <v>40443</v>
      </c>
      <c r="B113" s="26" t="s">
        <v>1861</v>
      </c>
      <c r="C113" s="26" t="s">
        <v>2049</v>
      </c>
      <c r="D113" s="26" t="s">
        <v>2050</v>
      </c>
      <c r="E113" s="26" t="s">
        <v>381</v>
      </c>
      <c r="F113" s="40">
        <v>156</v>
      </c>
      <c r="G113" s="50">
        <v>52000</v>
      </c>
      <c r="H113" s="26" t="s">
        <v>2051</v>
      </c>
    </row>
    <row r="114" spans="1:8" ht="22">
      <c r="A114" s="49">
        <v>40443</v>
      </c>
      <c r="B114" s="26" t="s">
        <v>1861</v>
      </c>
      <c r="C114" s="26" t="s">
        <v>2052</v>
      </c>
      <c r="D114" s="26" t="s">
        <v>1562</v>
      </c>
      <c r="E114" s="26" t="s">
        <v>381</v>
      </c>
      <c r="F114" s="40">
        <v>389</v>
      </c>
      <c r="G114" s="50">
        <v>82861</v>
      </c>
      <c r="H114" s="26" t="s">
        <v>2053</v>
      </c>
    </row>
    <row r="115" spans="1:8" ht="22">
      <c r="A115" s="49">
        <v>40448</v>
      </c>
      <c r="B115" s="26" t="s">
        <v>251</v>
      </c>
      <c r="C115" s="26" t="s">
        <v>136</v>
      </c>
      <c r="D115" s="26" t="s">
        <v>393</v>
      </c>
      <c r="E115" s="26" t="s">
        <v>2054</v>
      </c>
      <c r="F115" s="40">
        <v>595</v>
      </c>
      <c r="G115" s="40" t="s">
        <v>255</v>
      </c>
      <c r="H115" s="26" t="s">
        <v>2055</v>
      </c>
    </row>
    <row r="116" spans="1:8">
      <c r="A116" s="47" t="s">
        <v>1240</v>
      </c>
      <c r="B116" s="24"/>
      <c r="C116" s="24"/>
      <c r="D116" s="24"/>
      <c r="E116" s="24"/>
      <c r="F116" s="48"/>
      <c r="G116" s="48"/>
      <c r="H116" s="24"/>
    </row>
    <row r="117" spans="1:8" ht="22">
      <c r="A117" s="49">
        <v>40456</v>
      </c>
      <c r="B117" s="26" t="s">
        <v>251</v>
      </c>
      <c r="C117" s="26" t="s">
        <v>1534</v>
      </c>
      <c r="D117" s="26" t="s">
        <v>1106</v>
      </c>
      <c r="E117" s="26" t="s">
        <v>2056</v>
      </c>
      <c r="F117" s="40" t="s">
        <v>255</v>
      </c>
      <c r="G117" s="50">
        <v>73514</v>
      </c>
      <c r="H117" s="26" t="s">
        <v>2057</v>
      </c>
    </row>
    <row r="118" spans="1:8" ht="22">
      <c r="A118" s="49">
        <v>40477</v>
      </c>
      <c r="B118" s="26" t="s">
        <v>1861</v>
      </c>
      <c r="C118" s="26" t="s">
        <v>147</v>
      </c>
      <c r="D118" s="26" t="s">
        <v>156</v>
      </c>
      <c r="E118" s="26" t="s">
        <v>381</v>
      </c>
      <c r="F118" s="40" t="s">
        <v>255</v>
      </c>
      <c r="G118" s="50">
        <v>192106</v>
      </c>
      <c r="H118" s="26" t="s">
        <v>2058</v>
      </c>
    </row>
    <row r="119" spans="1:8" ht="22">
      <c r="A119" s="49">
        <v>40477</v>
      </c>
      <c r="B119" s="26" t="s">
        <v>1953</v>
      </c>
      <c r="C119" s="26" t="s">
        <v>109</v>
      </c>
      <c r="D119" s="26" t="s">
        <v>675</v>
      </c>
      <c r="E119" s="26" t="s">
        <v>264</v>
      </c>
      <c r="F119" s="40" t="s">
        <v>255</v>
      </c>
      <c r="G119" s="50">
        <v>70000</v>
      </c>
      <c r="H119" s="26" t="s">
        <v>2059</v>
      </c>
    </row>
    <row r="120" spans="1:8" ht="34" thickBot="1">
      <c r="A120" s="51">
        <v>40478</v>
      </c>
      <c r="B120" s="30" t="s">
        <v>1953</v>
      </c>
      <c r="C120" s="30" t="s">
        <v>159</v>
      </c>
      <c r="D120" s="30" t="s">
        <v>2060</v>
      </c>
      <c r="E120" s="30" t="s">
        <v>264</v>
      </c>
      <c r="F120" s="52" t="s">
        <v>255</v>
      </c>
      <c r="G120" s="53">
        <v>63000</v>
      </c>
      <c r="H120" s="30" t="s">
        <v>2061</v>
      </c>
    </row>
    <row r="121" spans="1:8" ht="15" thickTop="1" thickBot="1">
      <c r="A121" s="45" t="s">
        <v>1840</v>
      </c>
    </row>
    <row r="122" spans="1:8" ht="43" thickTop="1">
      <c r="A122" s="46" t="s">
        <v>2</v>
      </c>
      <c r="B122" s="21" t="s">
        <v>1995</v>
      </c>
      <c r="C122" s="21" t="s">
        <v>3</v>
      </c>
      <c r="D122" s="21" t="s">
        <v>67</v>
      </c>
      <c r="E122" s="21" t="s">
        <v>5</v>
      </c>
      <c r="F122" s="21" t="s">
        <v>6</v>
      </c>
      <c r="G122" s="54" t="s">
        <v>1027</v>
      </c>
      <c r="H122" s="22" t="s">
        <v>69</v>
      </c>
    </row>
    <row r="123" spans="1:8" ht="33">
      <c r="A123" s="49">
        <v>40478</v>
      </c>
      <c r="B123" s="26" t="s">
        <v>1861</v>
      </c>
      <c r="C123" s="26" t="s">
        <v>500</v>
      </c>
      <c r="D123" s="26" t="s">
        <v>2062</v>
      </c>
      <c r="E123" s="26" t="s">
        <v>264</v>
      </c>
      <c r="F123" s="40">
        <v>240</v>
      </c>
      <c r="G123" s="50">
        <v>285000</v>
      </c>
      <c r="H123" s="26" t="s">
        <v>2063</v>
      </c>
    </row>
    <row r="124" spans="1:8" ht="22">
      <c r="A124" s="49">
        <v>40478</v>
      </c>
      <c r="B124" s="26" t="s">
        <v>1861</v>
      </c>
      <c r="C124" s="26" t="s">
        <v>104</v>
      </c>
      <c r="D124" s="26" t="s">
        <v>156</v>
      </c>
      <c r="E124" s="26" t="s">
        <v>264</v>
      </c>
      <c r="F124" s="40" t="s">
        <v>255</v>
      </c>
      <c r="G124" s="50">
        <v>127000</v>
      </c>
      <c r="H124" s="26" t="s">
        <v>2064</v>
      </c>
    </row>
    <row r="125" spans="1:8" ht="33">
      <c r="A125" s="49">
        <v>40478</v>
      </c>
      <c r="B125" s="26" t="s">
        <v>251</v>
      </c>
      <c r="C125" s="26" t="s">
        <v>2065</v>
      </c>
      <c r="D125" s="26" t="s">
        <v>141</v>
      </c>
      <c r="E125" s="26" t="s">
        <v>2066</v>
      </c>
      <c r="F125" s="40">
        <v>16</v>
      </c>
      <c r="G125" s="50">
        <v>2674</v>
      </c>
      <c r="H125" s="26" t="s">
        <v>2067</v>
      </c>
    </row>
    <row r="126" spans="1:8" ht="22">
      <c r="A126" s="49">
        <v>40482</v>
      </c>
      <c r="B126" s="26" t="s">
        <v>251</v>
      </c>
      <c r="C126" s="26" t="s">
        <v>2068</v>
      </c>
      <c r="D126" s="26" t="s">
        <v>2047</v>
      </c>
      <c r="E126" s="26" t="s">
        <v>2069</v>
      </c>
      <c r="F126" s="40">
        <v>500</v>
      </c>
      <c r="G126" s="40" t="s">
        <v>255</v>
      </c>
      <c r="H126" s="26" t="s">
        <v>2070</v>
      </c>
    </row>
    <row r="127" spans="1:8">
      <c r="A127" s="47" t="s">
        <v>1254</v>
      </c>
      <c r="B127" s="24"/>
      <c r="C127" s="24"/>
      <c r="D127" s="24"/>
      <c r="E127" s="24"/>
      <c r="F127" s="48"/>
      <c r="G127" s="48"/>
      <c r="H127" s="24"/>
    </row>
    <row r="128" spans="1:8" ht="44">
      <c r="A128" s="49">
        <v>40486</v>
      </c>
      <c r="B128" s="26" t="s">
        <v>251</v>
      </c>
      <c r="C128" s="26" t="s">
        <v>2071</v>
      </c>
      <c r="D128" s="26" t="s">
        <v>2072</v>
      </c>
      <c r="E128" s="26" t="s">
        <v>2073</v>
      </c>
      <c r="F128" s="40" t="s">
        <v>255</v>
      </c>
      <c r="G128" s="40" t="s">
        <v>255</v>
      </c>
      <c r="H128" s="26" t="s">
        <v>2074</v>
      </c>
    </row>
    <row r="129" spans="1:8" ht="33">
      <c r="A129" s="49">
        <v>40488</v>
      </c>
      <c r="B129" s="26" t="s">
        <v>251</v>
      </c>
      <c r="C129" s="26" t="s">
        <v>2075</v>
      </c>
      <c r="D129" s="26" t="s">
        <v>141</v>
      </c>
      <c r="E129" s="26" t="s">
        <v>2076</v>
      </c>
      <c r="F129" s="40">
        <v>20</v>
      </c>
      <c r="G129" s="40">
        <v>4</v>
      </c>
      <c r="H129" s="26" t="s">
        <v>2077</v>
      </c>
    </row>
    <row r="130" spans="1:8" ht="22">
      <c r="A130" s="49">
        <v>40490</v>
      </c>
      <c r="B130" s="26" t="s">
        <v>1887</v>
      </c>
      <c r="C130" s="26" t="s">
        <v>2078</v>
      </c>
      <c r="D130" s="26" t="s">
        <v>2079</v>
      </c>
      <c r="E130" s="26" t="s">
        <v>2080</v>
      </c>
      <c r="F130" s="40" t="s">
        <v>255</v>
      </c>
      <c r="G130" s="50">
        <v>60863</v>
      </c>
      <c r="H130" s="26" t="s">
        <v>2081</v>
      </c>
    </row>
    <row r="131" spans="1:8" ht="22">
      <c r="A131" s="49">
        <v>40495</v>
      </c>
      <c r="B131" s="26" t="s">
        <v>1953</v>
      </c>
      <c r="C131" s="26" t="s">
        <v>328</v>
      </c>
      <c r="D131" s="26" t="s">
        <v>675</v>
      </c>
      <c r="E131" s="26" t="s">
        <v>40</v>
      </c>
      <c r="F131" s="40" t="s">
        <v>255</v>
      </c>
      <c r="G131" s="50">
        <v>60000</v>
      </c>
      <c r="H131" s="26" t="s">
        <v>2082</v>
      </c>
    </row>
    <row r="132" spans="1:8" ht="22">
      <c r="A132" s="49">
        <v>40497</v>
      </c>
      <c r="B132" s="26" t="s">
        <v>251</v>
      </c>
      <c r="C132" s="26" t="s">
        <v>815</v>
      </c>
      <c r="D132" s="26" t="s">
        <v>2083</v>
      </c>
      <c r="E132" s="26" t="s">
        <v>264</v>
      </c>
      <c r="F132" s="40">
        <v>391</v>
      </c>
      <c r="G132" s="50">
        <v>149256</v>
      </c>
      <c r="H132" s="26" t="s">
        <v>2084</v>
      </c>
    </row>
    <row r="133" spans="1:8" ht="22">
      <c r="A133" s="49">
        <v>40503</v>
      </c>
      <c r="B133" s="26" t="s">
        <v>251</v>
      </c>
      <c r="C133" s="26" t="s">
        <v>2085</v>
      </c>
      <c r="D133" s="26" t="s">
        <v>39</v>
      </c>
      <c r="E133" s="26" t="s">
        <v>40</v>
      </c>
      <c r="F133" s="40">
        <v>75</v>
      </c>
      <c r="G133" s="50">
        <v>60000</v>
      </c>
      <c r="H133" s="26" t="s">
        <v>2086</v>
      </c>
    </row>
    <row r="134" spans="1:8" ht="33">
      <c r="A134" s="49">
        <v>40504</v>
      </c>
      <c r="B134" s="26" t="s">
        <v>251</v>
      </c>
      <c r="C134" s="26" t="s">
        <v>815</v>
      </c>
      <c r="D134" s="26" t="s">
        <v>2087</v>
      </c>
      <c r="E134" s="26" t="s">
        <v>40</v>
      </c>
      <c r="F134" s="40">
        <v>420</v>
      </c>
      <c r="G134" s="50">
        <v>123535</v>
      </c>
      <c r="H134" s="26" t="s">
        <v>2088</v>
      </c>
    </row>
    <row r="135" spans="1:8" ht="33">
      <c r="A135" s="49">
        <v>40505</v>
      </c>
      <c r="B135" s="26" t="s">
        <v>251</v>
      </c>
      <c r="C135" s="26" t="s">
        <v>1242</v>
      </c>
      <c r="D135" s="26" t="s">
        <v>141</v>
      </c>
      <c r="E135" s="26" t="s">
        <v>2076</v>
      </c>
      <c r="F135" s="40">
        <v>22</v>
      </c>
      <c r="G135" s="50">
        <v>7077</v>
      </c>
      <c r="H135" s="26" t="s">
        <v>2089</v>
      </c>
    </row>
    <row r="136" spans="1:8">
      <c r="A136" s="47" t="s">
        <v>1258</v>
      </c>
      <c r="B136" s="24"/>
      <c r="C136" s="24"/>
      <c r="D136" s="24"/>
      <c r="E136" s="24"/>
      <c r="F136" s="48"/>
      <c r="G136" s="48"/>
      <c r="H136" s="24"/>
    </row>
    <row r="137" spans="1:8" ht="33">
      <c r="A137" s="49">
        <v>40515</v>
      </c>
      <c r="B137" s="26" t="s">
        <v>251</v>
      </c>
      <c r="C137" s="26" t="s">
        <v>2090</v>
      </c>
      <c r="D137" s="26" t="s">
        <v>18</v>
      </c>
      <c r="E137" s="26" t="s">
        <v>2076</v>
      </c>
      <c r="F137" s="40">
        <v>22</v>
      </c>
      <c r="G137" s="50">
        <v>7077</v>
      </c>
      <c r="H137" s="26" t="s">
        <v>2091</v>
      </c>
    </row>
    <row r="138" spans="1:8" ht="22">
      <c r="A138" s="49">
        <v>40524</v>
      </c>
      <c r="B138" s="26" t="s">
        <v>1861</v>
      </c>
      <c r="C138" s="26" t="s">
        <v>465</v>
      </c>
      <c r="D138" s="26" t="s">
        <v>268</v>
      </c>
      <c r="E138" s="26" t="s">
        <v>22</v>
      </c>
      <c r="F138" s="40">
        <v>210</v>
      </c>
      <c r="G138" s="50">
        <v>60175</v>
      </c>
      <c r="H138" s="26" t="s">
        <v>2092</v>
      </c>
    </row>
    <row r="139" spans="1:8" ht="33">
      <c r="A139" s="49">
        <v>40526</v>
      </c>
      <c r="B139" s="26" t="s">
        <v>251</v>
      </c>
      <c r="C139" s="26" t="s">
        <v>2093</v>
      </c>
      <c r="D139" s="26" t="s">
        <v>18</v>
      </c>
      <c r="E139" s="26" t="s">
        <v>2076</v>
      </c>
      <c r="F139" s="40">
        <v>9</v>
      </c>
      <c r="G139" s="50">
        <v>6635</v>
      </c>
      <c r="H139" s="26" t="s">
        <v>2094</v>
      </c>
    </row>
    <row r="140" spans="1:8" ht="33">
      <c r="A140" s="49">
        <v>40526</v>
      </c>
      <c r="B140" s="26" t="s">
        <v>251</v>
      </c>
      <c r="C140" s="26" t="s">
        <v>2095</v>
      </c>
      <c r="D140" s="26" t="s">
        <v>703</v>
      </c>
      <c r="E140" s="26" t="s">
        <v>2096</v>
      </c>
      <c r="F140" s="40">
        <v>464</v>
      </c>
      <c r="G140" s="40" t="s">
        <v>255</v>
      </c>
      <c r="H140" s="26" t="s">
        <v>2097</v>
      </c>
    </row>
    <row r="141" spans="1:8" ht="22">
      <c r="A141" s="49">
        <v>40530</v>
      </c>
      <c r="B141" s="26" t="s">
        <v>251</v>
      </c>
      <c r="C141" s="26" t="s">
        <v>364</v>
      </c>
      <c r="D141" s="26" t="s">
        <v>2098</v>
      </c>
      <c r="E141" s="26" t="s">
        <v>22</v>
      </c>
      <c r="F141" s="40">
        <v>184</v>
      </c>
      <c r="G141" s="50">
        <v>92090</v>
      </c>
      <c r="H141" s="26" t="s">
        <v>2099</v>
      </c>
    </row>
    <row r="142" spans="1:8" ht="22">
      <c r="A142" s="49">
        <v>40538</v>
      </c>
      <c r="B142" s="26" t="s">
        <v>333</v>
      </c>
      <c r="C142" s="26" t="s">
        <v>1319</v>
      </c>
      <c r="D142" s="26" t="s">
        <v>2100</v>
      </c>
      <c r="E142" s="26" t="s">
        <v>22</v>
      </c>
      <c r="F142" s="40" t="s">
        <v>255</v>
      </c>
      <c r="G142" s="50">
        <v>42000</v>
      </c>
      <c r="H142" s="26" t="s">
        <v>2101</v>
      </c>
    </row>
    <row r="143" spans="1:8" ht="23" thickBot="1">
      <c r="A143" s="55">
        <v>40542</v>
      </c>
      <c r="B143" s="56" t="s">
        <v>1861</v>
      </c>
      <c r="C143" s="56" t="s">
        <v>71</v>
      </c>
      <c r="D143" s="56" t="s">
        <v>30</v>
      </c>
      <c r="E143" s="56" t="s">
        <v>1138</v>
      </c>
      <c r="F143" s="57">
        <v>300</v>
      </c>
      <c r="G143" s="57" t="s">
        <v>255</v>
      </c>
      <c r="H143" s="56" t="s">
        <v>2102</v>
      </c>
    </row>
    <row r="144" spans="1:8">
      <c r="A144" s="610" t="s">
        <v>1066</v>
      </c>
      <c r="B144" s="611"/>
      <c r="C144" s="611"/>
      <c r="D144" s="611"/>
      <c r="E144" s="611"/>
      <c r="F144" s="611"/>
      <c r="G144" s="611"/>
      <c r="H144" s="611"/>
    </row>
    <row r="145" spans="1:8">
      <c r="A145" s="613" t="s">
        <v>2103</v>
      </c>
      <c r="B145" s="613"/>
      <c r="C145" s="613"/>
      <c r="D145" s="613"/>
      <c r="E145" s="613"/>
      <c r="F145" s="613"/>
      <c r="G145" s="613"/>
      <c r="H145" s="613"/>
    </row>
    <row r="146" spans="1:8">
      <c r="A146" s="613" t="s">
        <v>1068</v>
      </c>
      <c r="B146" s="613"/>
      <c r="C146" s="613"/>
      <c r="D146" s="613"/>
      <c r="E146" s="613"/>
      <c r="F146" s="613"/>
      <c r="G146" s="613"/>
      <c r="H146" s="613"/>
    </row>
  </sheetData>
  <mergeCells count="3">
    <mergeCell ref="A144:H144"/>
    <mergeCell ref="A145:H145"/>
    <mergeCell ref="A146:H146"/>
  </mergeCells>
  <hyperlinks>
    <hyperlink ref="G122" location="_ftn1" display="_ftn1" xr:uid="{00000000-0004-0000-0800-000000000000}"/>
    <hyperlink ref="A144" location="_ftnref1" display="_ftnref1" xr:uid="{00000000-0004-0000-0800-000001000000}"/>
  </hyperlinks>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23"/>
  <sheetViews>
    <sheetView topLeftCell="A2" zoomScaleNormal="100" workbookViewId="0">
      <selection sqref="A1:I1"/>
    </sheetView>
  </sheetViews>
  <sheetFormatPr baseColWidth="10" defaultColWidth="9.1640625" defaultRowHeight="15"/>
  <cols>
    <col min="1" max="1" width="6.83203125" style="136" customWidth="1"/>
    <col min="2" max="2" width="7.5" style="136" customWidth="1"/>
    <col min="3" max="4" width="9.5" style="136" customWidth="1"/>
    <col min="5" max="5" width="21.5" style="136" customWidth="1"/>
    <col min="6" max="6" width="6.33203125" style="137" customWidth="1"/>
    <col min="7" max="7" width="22" style="136" customWidth="1"/>
    <col min="8" max="8" width="6.83203125" style="136" customWidth="1"/>
    <col min="9" max="9" width="9.1640625" style="136" customWidth="1"/>
    <col min="10" max="16384" width="9.1640625" style="66"/>
  </cols>
  <sheetData>
    <row r="1" spans="1:9" ht="18" customHeight="1" thickBot="1">
      <c r="A1" s="623" t="s">
        <v>2104</v>
      </c>
      <c r="B1" s="624"/>
      <c r="C1" s="624"/>
      <c r="D1" s="624"/>
      <c r="E1" s="624"/>
      <c r="F1" s="624"/>
      <c r="G1" s="624"/>
      <c r="H1" s="624"/>
      <c r="I1" s="624"/>
    </row>
    <row r="2" spans="1:9" ht="34.5" customHeight="1" thickBot="1">
      <c r="A2" s="67" t="s">
        <v>2105</v>
      </c>
      <c r="B2" s="68" t="s">
        <v>2106</v>
      </c>
      <c r="C2" s="68" t="s">
        <v>2107</v>
      </c>
      <c r="D2" s="68" t="s">
        <v>2108</v>
      </c>
      <c r="E2" s="68" t="s">
        <v>67</v>
      </c>
      <c r="F2" s="68" t="s">
        <v>57</v>
      </c>
      <c r="G2" s="68" t="s">
        <v>2109</v>
      </c>
      <c r="H2" s="68" t="s">
        <v>2110</v>
      </c>
      <c r="I2" s="69" t="s">
        <v>7</v>
      </c>
    </row>
    <row r="3" spans="1:9">
      <c r="A3" s="625" t="s">
        <v>1072</v>
      </c>
      <c r="B3" s="626"/>
      <c r="C3" s="70"/>
      <c r="D3" s="71"/>
      <c r="E3" s="70"/>
      <c r="F3" s="72"/>
      <c r="G3" s="70"/>
      <c r="H3" s="73"/>
      <c r="I3" s="74"/>
    </row>
    <row r="4" spans="1:9" ht="15" customHeight="1">
      <c r="A4" s="75">
        <v>40554</v>
      </c>
      <c r="B4" s="76">
        <v>0.96388888888888891</v>
      </c>
      <c r="C4" s="77">
        <v>40554</v>
      </c>
      <c r="D4" s="76">
        <v>0.96388888888888891</v>
      </c>
      <c r="E4" s="78" t="s">
        <v>2111</v>
      </c>
      <c r="F4" s="79" t="s">
        <v>61</v>
      </c>
      <c r="G4" s="78" t="s">
        <v>2112</v>
      </c>
      <c r="H4" s="80">
        <v>0</v>
      </c>
      <c r="I4" s="81">
        <v>0</v>
      </c>
    </row>
    <row r="5" spans="1:9" ht="15" customHeight="1">
      <c r="A5" s="75">
        <v>40555</v>
      </c>
      <c r="B5" s="76">
        <v>0.25</v>
      </c>
      <c r="C5" s="77">
        <v>40555</v>
      </c>
      <c r="D5" s="76">
        <v>0.58333333333333337</v>
      </c>
      <c r="E5" s="78" t="s">
        <v>2113</v>
      </c>
      <c r="F5" s="79" t="s">
        <v>61</v>
      </c>
      <c r="G5" s="78" t="s">
        <v>40</v>
      </c>
      <c r="H5" s="82" t="s">
        <v>255</v>
      </c>
      <c r="I5" s="83">
        <v>80000</v>
      </c>
    </row>
    <row r="6" spans="1:9" ht="15" customHeight="1">
      <c r="A6" s="75">
        <v>40556</v>
      </c>
      <c r="B6" s="76">
        <v>0.30624999999999997</v>
      </c>
      <c r="C6" s="77">
        <v>40556</v>
      </c>
      <c r="D6" s="76">
        <v>0.34236111111111112</v>
      </c>
      <c r="E6" s="78" t="s">
        <v>2114</v>
      </c>
      <c r="F6" s="79" t="s">
        <v>301</v>
      </c>
      <c r="G6" s="78" t="s">
        <v>1885</v>
      </c>
      <c r="H6" s="82">
        <v>150</v>
      </c>
      <c r="I6" s="83">
        <v>20900</v>
      </c>
    </row>
    <row r="7" spans="1:9" ht="20" customHeight="1">
      <c r="A7" s="75">
        <v>40561</v>
      </c>
      <c r="B7" s="76">
        <v>0.58333333333333337</v>
      </c>
      <c r="C7" s="77">
        <v>40561</v>
      </c>
      <c r="D7" s="76">
        <v>0.58333333333333337</v>
      </c>
      <c r="E7" s="78" t="s">
        <v>2115</v>
      </c>
      <c r="F7" s="79" t="s">
        <v>61</v>
      </c>
      <c r="G7" s="78" t="s">
        <v>100</v>
      </c>
      <c r="H7" s="80">
        <v>0</v>
      </c>
      <c r="I7" s="81">
        <v>0</v>
      </c>
    </row>
    <row r="8" spans="1:9" ht="15" customHeight="1">
      <c r="A8" s="75">
        <v>40566</v>
      </c>
      <c r="B8" s="76">
        <v>0.29166666666666669</v>
      </c>
      <c r="C8" s="77">
        <v>40566</v>
      </c>
      <c r="D8" s="76">
        <v>0.54166666666666663</v>
      </c>
      <c r="E8" s="78" t="s">
        <v>2116</v>
      </c>
      <c r="F8" s="79" t="s">
        <v>124</v>
      </c>
      <c r="G8" s="78" t="s">
        <v>100</v>
      </c>
      <c r="H8" s="80">
        <v>0</v>
      </c>
      <c r="I8" s="81">
        <v>0</v>
      </c>
    </row>
    <row r="9" spans="1:9" ht="15" customHeight="1">
      <c r="A9" s="75">
        <v>40567</v>
      </c>
      <c r="B9" s="76">
        <v>0.55555555555555558</v>
      </c>
      <c r="C9" s="77">
        <v>40567</v>
      </c>
      <c r="D9" s="76">
        <v>0.5625</v>
      </c>
      <c r="E9" s="78" t="s">
        <v>2117</v>
      </c>
      <c r="F9" s="79" t="s">
        <v>124</v>
      </c>
      <c r="G9" s="78" t="s">
        <v>2118</v>
      </c>
      <c r="H9" s="80">
        <v>0</v>
      </c>
      <c r="I9" s="81">
        <v>0</v>
      </c>
    </row>
    <row r="10" spans="1:9" ht="15" customHeight="1">
      <c r="A10" s="75">
        <v>40568</v>
      </c>
      <c r="B10" s="76">
        <v>0.14097222222222222</v>
      </c>
      <c r="C10" s="77">
        <v>40568</v>
      </c>
      <c r="D10" s="76">
        <v>0.45833333333333331</v>
      </c>
      <c r="E10" s="78" t="s">
        <v>2119</v>
      </c>
      <c r="F10" s="79" t="s">
        <v>826</v>
      </c>
      <c r="G10" s="78" t="s">
        <v>100</v>
      </c>
      <c r="H10" s="80">
        <v>0</v>
      </c>
      <c r="I10" s="81">
        <v>0</v>
      </c>
    </row>
    <row r="11" spans="1:9" ht="20" customHeight="1">
      <c r="A11" s="75">
        <v>40569</v>
      </c>
      <c r="B11" s="76">
        <v>0.3923611111111111</v>
      </c>
      <c r="C11" s="77">
        <v>40570</v>
      </c>
      <c r="D11" s="76">
        <v>0.70833333333333337</v>
      </c>
      <c r="E11" s="78" t="s">
        <v>2120</v>
      </c>
      <c r="F11" s="79" t="s">
        <v>124</v>
      </c>
      <c r="G11" s="78" t="s">
        <v>2121</v>
      </c>
      <c r="H11" s="82">
        <v>0</v>
      </c>
      <c r="I11" s="83">
        <v>0</v>
      </c>
    </row>
    <row r="12" spans="1:9" ht="15" customHeight="1">
      <c r="A12" s="75">
        <v>40569</v>
      </c>
      <c r="B12" s="76">
        <v>0.3979166666666667</v>
      </c>
      <c r="C12" s="77">
        <v>40570</v>
      </c>
      <c r="D12" s="76">
        <v>0.62708333333333333</v>
      </c>
      <c r="E12" s="78" t="s">
        <v>1833</v>
      </c>
      <c r="F12" s="79" t="s">
        <v>826</v>
      </c>
      <c r="G12" s="78" t="s">
        <v>100</v>
      </c>
      <c r="H12" s="82">
        <v>0</v>
      </c>
      <c r="I12" s="83">
        <v>0</v>
      </c>
    </row>
    <row r="13" spans="1:9" ht="20" customHeight="1">
      <c r="A13" s="75">
        <v>40569</v>
      </c>
      <c r="B13" s="76">
        <v>0.70833333333333337</v>
      </c>
      <c r="C13" s="77">
        <v>40574</v>
      </c>
      <c r="D13" s="76">
        <v>0.33333333333333331</v>
      </c>
      <c r="E13" s="78" t="s">
        <v>2122</v>
      </c>
      <c r="F13" s="79" t="s">
        <v>826</v>
      </c>
      <c r="G13" s="78" t="s">
        <v>40</v>
      </c>
      <c r="H13" s="82" t="s">
        <v>255</v>
      </c>
      <c r="I13" s="83">
        <v>210000</v>
      </c>
    </row>
    <row r="14" spans="1:9" ht="20" customHeight="1">
      <c r="A14" s="75">
        <v>40569</v>
      </c>
      <c r="B14" s="76">
        <v>0.76944444444444438</v>
      </c>
      <c r="C14" s="77">
        <v>40572</v>
      </c>
      <c r="D14" s="76">
        <v>0.70833333333333337</v>
      </c>
      <c r="E14" s="78" t="s">
        <v>2123</v>
      </c>
      <c r="F14" s="79" t="s">
        <v>826</v>
      </c>
      <c r="G14" s="78" t="s">
        <v>40</v>
      </c>
      <c r="H14" s="82" t="s">
        <v>255</v>
      </c>
      <c r="I14" s="83">
        <v>234326</v>
      </c>
    </row>
    <row r="15" spans="1:9" ht="15" customHeight="1">
      <c r="A15" s="75">
        <v>40569</v>
      </c>
      <c r="B15" s="76">
        <v>0.82152777777777775</v>
      </c>
      <c r="C15" s="77">
        <v>40570</v>
      </c>
      <c r="D15" s="76">
        <v>0.76250000000000007</v>
      </c>
      <c r="E15" s="78" t="s">
        <v>923</v>
      </c>
      <c r="F15" s="79" t="s">
        <v>63</v>
      </c>
      <c r="G15" s="78" t="s">
        <v>40</v>
      </c>
      <c r="H15" s="82">
        <v>600</v>
      </c>
      <c r="I15" s="83">
        <v>150084</v>
      </c>
    </row>
    <row r="16" spans="1:9" ht="15" customHeight="1">
      <c r="A16" s="75">
        <v>40570</v>
      </c>
      <c r="B16" s="76">
        <v>0.39583333333333331</v>
      </c>
      <c r="C16" s="77">
        <v>40570</v>
      </c>
      <c r="D16" s="76">
        <v>0.39583333333333331</v>
      </c>
      <c r="E16" s="78" t="s">
        <v>2124</v>
      </c>
      <c r="F16" s="79" t="s">
        <v>826</v>
      </c>
      <c r="G16" s="78" t="s">
        <v>100</v>
      </c>
      <c r="H16" s="82">
        <v>0</v>
      </c>
      <c r="I16" s="83">
        <v>0</v>
      </c>
    </row>
    <row r="17" spans="1:9" ht="15" customHeight="1">
      <c r="A17" s="75">
        <v>40570</v>
      </c>
      <c r="B17" s="76">
        <v>0.70833333333333337</v>
      </c>
      <c r="C17" s="77">
        <v>40573</v>
      </c>
      <c r="D17" s="76">
        <v>0.20833333333333334</v>
      </c>
      <c r="E17" s="78" t="s">
        <v>2125</v>
      </c>
      <c r="F17" s="79" t="s">
        <v>61</v>
      </c>
      <c r="G17" s="78" t="s">
        <v>2126</v>
      </c>
      <c r="H17" s="82">
        <v>108</v>
      </c>
      <c r="I17" s="83" t="s">
        <v>255</v>
      </c>
    </row>
    <row r="18" spans="1:9" ht="15" customHeight="1">
      <c r="A18" s="75">
        <v>40574</v>
      </c>
      <c r="B18" s="76">
        <v>0.91666666666666663</v>
      </c>
      <c r="C18" s="77">
        <v>40577</v>
      </c>
      <c r="D18" s="76">
        <v>0.5</v>
      </c>
      <c r="E18" s="78" t="s">
        <v>2127</v>
      </c>
      <c r="F18" s="79" t="s">
        <v>826</v>
      </c>
      <c r="G18" s="78" t="s">
        <v>11</v>
      </c>
      <c r="H18" s="82">
        <v>996</v>
      </c>
      <c r="I18" s="83">
        <v>272880</v>
      </c>
    </row>
    <row r="19" spans="1:9" ht="15" customHeight="1">
      <c r="A19" s="627" t="s">
        <v>2128</v>
      </c>
      <c r="B19" s="628"/>
      <c r="C19" s="84"/>
      <c r="D19" s="85"/>
      <c r="E19" s="84"/>
      <c r="F19" s="86"/>
      <c r="G19" s="84"/>
      <c r="H19" s="87"/>
      <c r="I19" s="88"/>
    </row>
    <row r="20" spans="1:9" ht="15" customHeight="1">
      <c r="A20" s="89">
        <v>40575</v>
      </c>
      <c r="B20" s="90">
        <v>0.625</v>
      </c>
      <c r="C20" s="91">
        <v>40577</v>
      </c>
      <c r="D20" s="90">
        <v>0.5</v>
      </c>
      <c r="E20" s="92" t="s">
        <v>2129</v>
      </c>
      <c r="F20" s="93" t="s">
        <v>826</v>
      </c>
      <c r="G20" s="92" t="s">
        <v>40</v>
      </c>
      <c r="H20" s="92" t="s">
        <v>2130</v>
      </c>
      <c r="I20" s="94">
        <v>158013</v>
      </c>
    </row>
    <row r="21" spans="1:9" ht="20" customHeight="1">
      <c r="A21" s="89">
        <v>40575</v>
      </c>
      <c r="B21" s="90">
        <v>0.875</v>
      </c>
      <c r="C21" s="91">
        <v>40576</v>
      </c>
      <c r="D21" s="90">
        <v>0.58333333333333337</v>
      </c>
      <c r="E21" s="92" t="s">
        <v>156</v>
      </c>
      <c r="F21" s="93" t="s">
        <v>826</v>
      </c>
      <c r="G21" s="92" t="s">
        <v>40</v>
      </c>
      <c r="H21" s="92" t="s">
        <v>2130</v>
      </c>
      <c r="I21" s="94">
        <v>190000</v>
      </c>
    </row>
    <row r="22" spans="1:9" ht="15" customHeight="1">
      <c r="A22" s="89">
        <v>40576</v>
      </c>
      <c r="B22" s="90">
        <v>0.125</v>
      </c>
      <c r="C22" s="91">
        <v>40578</v>
      </c>
      <c r="D22" s="90">
        <v>0.99930555555555556</v>
      </c>
      <c r="E22" s="92" t="s">
        <v>2131</v>
      </c>
      <c r="F22" s="93" t="s">
        <v>826</v>
      </c>
      <c r="G22" s="92" t="s">
        <v>40</v>
      </c>
      <c r="H22" s="92" t="s">
        <v>2130</v>
      </c>
      <c r="I22" s="94">
        <v>213000</v>
      </c>
    </row>
    <row r="23" spans="1:9" ht="15" customHeight="1">
      <c r="A23" s="89">
        <v>40576</v>
      </c>
      <c r="B23" s="90">
        <v>0.23819444444444446</v>
      </c>
      <c r="C23" s="91">
        <v>40577</v>
      </c>
      <c r="D23" s="90">
        <v>0.41666666666666669</v>
      </c>
      <c r="E23" s="92" t="s">
        <v>166</v>
      </c>
      <c r="F23" s="93" t="s">
        <v>1352</v>
      </c>
      <c r="G23" s="92" t="s">
        <v>2132</v>
      </c>
      <c r="H23" s="95">
        <v>4000</v>
      </c>
      <c r="I23" s="94">
        <v>1069730</v>
      </c>
    </row>
    <row r="24" spans="1:9" ht="15" customHeight="1">
      <c r="A24" s="89">
        <v>40576</v>
      </c>
      <c r="B24" s="90">
        <v>0.26527777777777778</v>
      </c>
      <c r="C24" s="91">
        <v>40576</v>
      </c>
      <c r="D24" s="90">
        <v>0.4145833333333333</v>
      </c>
      <c r="E24" s="92" t="s">
        <v>2133</v>
      </c>
      <c r="F24" s="93" t="s">
        <v>124</v>
      </c>
      <c r="G24" s="92" t="s">
        <v>2132</v>
      </c>
      <c r="H24" s="95">
        <v>3963</v>
      </c>
      <c r="I24" s="94">
        <v>69000</v>
      </c>
    </row>
    <row r="25" spans="1:9" ht="20" customHeight="1">
      <c r="A25" s="89">
        <v>40576</v>
      </c>
      <c r="B25" s="90">
        <v>0.30833333333333335</v>
      </c>
      <c r="C25" s="91">
        <v>40576</v>
      </c>
      <c r="D25" s="90">
        <v>0.93263888888888891</v>
      </c>
      <c r="E25" s="92" t="s">
        <v>2134</v>
      </c>
      <c r="F25" s="93" t="s">
        <v>124</v>
      </c>
      <c r="G25" s="92" t="s">
        <v>2132</v>
      </c>
      <c r="H25" s="92">
        <v>280</v>
      </c>
      <c r="I25" s="94">
        <v>178000</v>
      </c>
    </row>
    <row r="26" spans="1:9" ht="20" customHeight="1">
      <c r="A26" s="89">
        <v>40576</v>
      </c>
      <c r="B26" s="90">
        <v>0.70833333333333337</v>
      </c>
      <c r="C26" s="91">
        <v>40577</v>
      </c>
      <c r="D26" s="90">
        <v>0.91666666666666663</v>
      </c>
      <c r="E26" s="92" t="s">
        <v>2135</v>
      </c>
      <c r="F26" s="93" t="s">
        <v>58</v>
      </c>
      <c r="G26" s="92" t="s">
        <v>2136</v>
      </c>
      <c r="H26" s="92" t="s">
        <v>2130</v>
      </c>
      <c r="I26" s="96" t="s">
        <v>2130</v>
      </c>
    </row>
    <row r="27" spans="1:9" ht="20" customHeight="1">
      <c r="A27" s="89">
        <v>40577</v>
      </c>
      <c r="B27" s="90">
        <v>0.625</v>
      </c>
      <c r="C27" s="91">
        <v>40578</v>
      </c>
      <c r="D27" s="90">
        <v>0.5</v>
      </c>
      <c r="E27" s="92" t="s">
        <v>2137</v>
      </c>
      <c r="F27" s="93" t="s">
        <v>124</v>
      </c>
      <c r="G27" s="92" t="s">
        <v>2136</v>
      </c>
      <c r="H27" s="92" t="s">
        <v>255</v>
      </c>
      <c r="I27" s="96" t="s">
        <v>2130</v>
      </c>
    </row>
    <row r="28" spans="1:9" ht="20" customHeight="1">
      <c r="A28" s="89">
        <v>40577</v>
      </c>
      <c r="B28" s="90">
        <v>0.60416666666666663</v>
      </c>
      <c r="C28" s="91">
        <v>40577</v>
      </c>
      <c r="D28" s="90">
        <v>0.60416666666666663</v>
      </c>
      <c r="E28" s="92" t="s">
        <v>2138</v>
      </c>
      <c r="F28" s="93" t="s">
        <v>826</v>
      </c>
      <c r="G28" s="92" t="s">
        <v>2139</v>
      </c>
      <c r="H28" s="92" t="s">
        <v>255</v>
      </c>
      <c r="I28" s="96">
        <v>0</v>
      </c>
    </row>
    <row r="29" spans="1:9" ht="15" customHeight="1">
      <c r="A29" s="89">
        <v>40577</v>
      </c>
      <c r="B29" s="90">
        <v>0.9194444444444444</v>
      </c>
      <c r="C29" s="91">
        <v>40578</v>
      </c>
      <c r="D29" s="90">
        <v>0.52222222222222225</v>
      </c>
      <c r="E29" s="92" t="s">
        <v>166</v>
      </c>
      <c r="F29" s="93" t="s">
        <v>1352</v>
      </c>
      <c r="G29" s="92" t="s">
        <v>2132</v>
      </c>
      <c r="H29" s="92">
        <v>400</v>
      </c>
      <c r="I29" s="94">
        <v>86013</v>
      </c>
    </row>
    <row r="30" spans="1:9" ht="15" customHeight="1">
      <c r="A30" s="89">
        <v>40583</v>
      </c>
      <c r="B30" s="90">
        <v>0.15625</v>
      </c>
      <c r="C30" s="91">
        <v>40583</v>
      </c>
      <c r="D30" s="90">
        <v>0.3833333333333333</v>
      </c>
      <c r="E30" s="92" t="s">
        <v>2140</v>
      </c>
      <c r="F30" s="93" t="s">
        <v>1352</v>
      </c>
      <c r="G30" s="92" t="s">
        <v>40</v>
      </c>
      <c r="H30" s="92">
        <v>399</v>
      </c>
      <c r="I30" s="94">
        <v>60000</v>
      </c>
    </row>
    <row r="31" spans="1:9" ht="15" customHeight="1">
      <c r="A31" s="89">
        <v>40583</v>
      </c>
      <c r="B31" s="90">
        <v>0.62083333333333335</v>
      </c>
      <c r="C31" s="91">
        <v>40583</v>
      </c>
      <c r="D31" s="90">
        <v>0.70833333333333337</v>
      </c>
      <c r="E31" s="92" t="s">
        <v>2141</v>
      </c>
      <c r="F31" s="93" t="s">
        <v>124</v>
      </c>
      <c r="G31" s="92" t="s">
        <v>100</v>
      </c>
      <c r="H31" s="92">
        <v>0</v>
      </c>
      <c r="I31" s="96">
        <v>0</v>
      </c>
    </row>
    <row r="32" spans="1:9" ht="15" customHeight="1">
      <c r="A32" s="89">
        <v>40583</v>
      </c>
      <c r="B32" s="90">
        <v>0.6875</v>
      </c>
      <c r="C32" s="91">
        <v>40584</v>
      </c>
      <c r="D32" s="90">
        <v>0.5229166666666667</v>
      </c>
      <c r="E32" s="92" t="s">
        <v>166</v>
      </c>
      <c r="F32" s="93" t="s">
        <v>1352</v>
      </c>
      <c r="G32" s="92" t="s">
        <v>2142</v>
      </c>
      <c r="H32" s="92" t="s">
        <v>255</v>
      </c>
      <c r="I32" s="96" t="s">
        <v>255</v>
      </c>
    </row>
    <row r="33" spans="1:9" ht="15" customHeight="1">
      <c r="A33" s="89">
        <v>40584</v>
      </c>
      <c r="B33" s="90">
        <v>0.54166666666666663</v>
      </c>
      <c r="C33" s="91">
        <v>40584</v>
      </c>
      <c r="D33" s="90">
        <v>0.54166666666666663</v>
      </c>
      <c r="E33" s="92" t="s">
        <v>2143</v>
      </c>
      <c r="F33" s="93" t="s">
        <v>124</v>
      </c>
      <c r="G33" s="92" t="s">
        <v>100</v>
      </c>
      <c r="H33" s="92">
        <v>0</v>
      </c>
      <c r="I33" s="96">
        <v>0</v>
      </c>
    </row>
    <row r="34" spans="1:9" ht="15" customHeight="1">
      <c r="A34" s="89">
        <v>40591</v>
      </c>
      <c r="B34" s="90">
        <v>5.9027777777777783E-2</v>
      </c>
      <c r="C34" s="91">
        <v>40593</v>
      </c>
      <c r="D34" s="90">
        <v>0.42569444444444443</v>
      </c>
      <c r="E34" s="92" t="s">
        <v>39</v>
      </c>
      <c r="F34" s="93" t="s">
        <v>124</v>
      </c>
      <c r="G34" s="92" t="s">
        <v>1096</v>
      </c>
      <c r="H34" s="92">
        <v>91</v>
      </c>
      <c r="I34" s="94">
        <v>80000</v>
      </c>
    </row>
    <row r="35" spans="1:9" ht="15" customHeight="1">
      <c r="A35" s="89">
        <v>40591</v>
      </c>
      <c r="B35" s="90">
        <v>0.54166666666666663</v>
      </c>
      <c r="C35" s="91">
        <v>40597</v>
      </c>
      <c r="D35" s="90">
        <v>0.70347222222222217</v>
      </c>
      <c r="E35" s="92" t="s">
        <v>2144</v>
      </c>
      <c r="F35" s="93" t="s">
        <v>124</v>
      </c>
      <c r="G35" s="92" t="s">
        <v>2139</v>
      </c>
      <c r="H35" s="92">
        <v>0</v>
      </c>
      <c r="I35" s="96">
        <v>0</v>
      </c>
    </row>
    <row r="36" spans="1:9" ht="15" customHeight="1">
      <c r="A36" s="89">
        <v>40593</v>
      </c>
      <c r="B36" s="90">
        <v>0.52083333333333337</v>
      </c>
      <c r="C36" s="91">
        <v>40594</v>
      </c>
      <c r="D36" s="90">
        <v>0.16666666666666666</v>
      </c>
      <c r="E36" s="92" t="s">
        <v>2131</v>
      </c>
      <c r="F36" s="93" t="s">
        <v>826</v>
      </c>
      <c r="G36" s="92" t="s">
        <v>1096</v>
      </c>
      <c r="H36" s="92" t="s">
        <v>2130</v>
      </c>
      <c r="I36" s="96">
        <v>118000</v>
      </c>
    </row>
    <row r="37" spans="1:9" ht="15" customHeight="1">
      <c r="A37" s="89">
        <v>40593</v>
      </c>
      <c r="B37" s="90">
        <v>0.69027777777777777</v>
      </c>
      <c r="C37" s="91">
        <v>40593</v>
      </c>
      <c r="D37" s="90">
        <v>0.69027777777777777</v>
      </c>
      <c r="E37" s="92" t="s">
        <v>2145</v>
      </c>
      <c r="F37" s="93" t="s">
        <v>826</v>
      </c>
      <c r="G37" s="92" t="s">
        <v>100</v>
      </c>
      <c r="H37" s="92">
        <v>0</v>
      </c>
      <c r="I37" s="96">
        <v>0</v>
      </c>
    </row>
    <row r="38" spans="1:9" ht="20" customHeight="1">
      <c r="A38" s="89">
        <v>40594</v>
      </c>
      <c r="B38" s="90">
        <v>0.66666666666666663</v>
      </c>
      <c r="C38" s="91">
        <v>40597</v>
      </c>
      <c r="D38" s="90">
        <v>0.66666666666666663</v>
      </c>
      <c r="E38" s="92" t="s">
        <v>2146</v>
      </c>
      <c r="F38" s="93" t="s">
        <v>826</v>
      </c>
      <c r="G38" s="92" t="s">
        <v>40</v>
      </c>
      <c r="H38" s="92">
        <v>262</v>
      </c>
      <c r="I38" s="94">
        <v>160000</v>
      </c>
    </row>
    <row r="39" spans="1:9" ht="20" customHeight="1">
      <c r="A39" s="89">
        <v>40598</v>
      </c>
      <c r="B39" s="90">
        <v>0.70208333333333339</v>
      </c>
      <c r="C39" s="91">
        <v>40598</v>
      </c>
      <c r="D39" s="90">
        <v>0.70416666666666661</v>
      </c>
      <c r="E39" s="92" t="s">
        <v>48</v>
      </c>
      <c r="F39" s="93" t="s">
        <v>58</v>
      </c>
      <c r="G39" s="92" t="s">
        <v>2037</v>
      </c>
      <c r="H39" s="92">
        <v>4</v>
      </c>
      <c r="I39" s="96" t="s">
        <v>2130</v>
      </c>
    </row>
    <row r="40" spans="1:9" ht="15" customHeight="1">
      <c r="A40" s="89">
        <v>40599</v>
      </c>
      <c r="B40" s="90">
        <v>0.63888888888888895</v>
      </c>
      <c r="C40" s="91">
        <v>40599</v>
      </c>
      <c r="D40" s="90">
        <v>0.75</v>
      </c>
      <c r="E40" s="92" t="s">
        <v>2004</v>
      </c>
      <c r="F40" s="93" t="s">
        <v>63</v>
      </c>
      <c r="G40" s="92" t="s">
        <v>22</v>
      </c>
      <c r="H40" s="92" t="s">
        <v>2130</v>
      </c>
      <c r="I40" s="96">
        <v>50000</v>
      </c>
    </row>
    <row r="41" spans="1:9" ht="15" customHeight="1">
      <c r="A41" s="89">
        <v>40599</v>
      </c>
      <c r="B41" s="90">
        <v>0.64097222222222217</v>
      </c>
      <c r="C41" s="91">
        <v>40601</v>
      </c>
      <c r="D41" s="90">
        <v>0.75</v>
      </c>
      <c r="E41" s="92" t="s">
        <v>2123</v>
      </c>
      <c r="F41" s="93" t="s">
        <v>826</v>
      </c>
      <c r="G41" s="92" t="s">
        <v>22</v>
      </c>
      <c r="H41" s="92" t="s">
        <v>2130</v>
      </c>
      <c r="I41" s="96">
        <v>93000</v>
      </c>
    </row>
    <row r="42" spans="1:9" ht="15" customHeight="1">
      <c r="A42" s="89">
        <v>40599</v>
      </c>
      <c r="B42" s="90">
        <v>0.33333333333333331</v>
      </c>
      <c r="C42" s="91">
        <v>40602</v>
      </c>
      <c r="D42" s="90">
        <v>0.72916666666666663</v>
      </c>
      <c r="E42" s="92" t="s">
        <v>39</v>
      </c>
      <c r="F42" s="93" t="s">
        <v>124</v>
      </c>
      <c r="G42" s="92" t="s">
        <v>40</v>
      </c>
      <c r="H42" s="92">
        <v>91</v>
      </c>
      <c r="I42" s="94">
        <v>80000</v>
      </c>
    </row>
    <row r="43" spans="1:9" ht="15" customHeight="1">
      <c r="A43" s="89">
        <v>40599</v>
      </c>
      <c r="B43" s="90">
        <v>0.4375</v>
      </c>
      <c r="C43" s="91">
        <v>40599</v>
      </c>
      <c r="D43" s="90">
        <v>0.44791666666666669</v>
      </c>
      <c r="E43" s="92" t="s">
        <v>2147</v>
      </c>
      <c r="F43" s="93" t="s">
        <v>124</v>
      </c>
      <c r="G43" s="92" t="s">
        <v>100</v>
      </c>
      <c r="H43" s="92">
        <v>0</v>
      </c>
      <c r="I43" s="96">
        <v>0</v>
      </c>
    </row>
    <row r="44" spans="1:9" ht="15" customHeight="1">
      <c r="A44" s="621" t="s">
        <v>20</v>
      </c>
      <c r="B44" s="629"/>
      <c r="C44" s="84"/>
      <c r="D44" s="85"/>
      <c r="E44" s="84"/>
      <c r="F44" s="86"/>
      <c r="G44" s="84"/>
      <c r="H44" s="87"/>
      <c r="I44" s="88"/>
    </row>
    <row r="45" spans="1:9" ht="15" customHeight="1">
      <c r="A45" s="97">
        <v>40603</v>
      </c>
      <c r="B45" s="98">
        <v>0.33333333333333331</v>
      </c>
      <c r="C45" s="99">
        <v>40607</v>
      </c>
      <c r="D45" s="98">
        <v>0.39583333333333331</v>
      </c>
      <c r="E45" s="100" t="s">
        <v>2148</v>
      </c>
      <c r="F45" s="101" t="s">
        <v>61</v>
      </c>
      <c r="G45" s="100" t="s">
        <v>2126</v>
      </c>
      <c r="H45" s="100">
        <v>675</v>
      </c>
      <c r="I45" s="102" t="s">
        <v>2130</v>
      </c>
    </row>
    <row r="46" spans="1:9" ht="15" customHeight="1">
      <c r="A46" s="97">
        <v>40608</v>
      </c>
      <c r="B46" s="98">
        <v>0.12083333333333333</v>
      </c>
      <c r="C46" s="99">
        <v>40610</v>
      </c>
      <c r="D46" s="98">
        <v>0.33333333333333331</v>
      </c>
      <c r="E46" s="100" t="s">
        <v>2149</v>
      </c>
      <c r="F46" s="101" t="s">
        <v>124</v>
      </c>
      <c r="G46" s="100" t="s">
        <v>100</v>
      </c>
      <c r="H46" s="100" t="s">
        <v>2130</v>
      </c>
      <c r="I46" s="103">
        <v>0</v>
      </c>
    </row>
    <row r="47" spans="1:9" ht="15" customHeight="1">
      <c r="A47" s="97">
        <v>40610</v>
      </c>
      <c r="B47" s="98">
        <v>0.33333333333333331</v>
      </c>
      <c r="C47" s="99">
        <v>36968</v>
      </c>
      <c r="D47" s="98">
        <v>0.375</v>
      </c>
      <c r="E47" s="100" t="s">
        <v>2148</v>
      </c>
      <c r="F47" s="101" t="s">
        <v>61</v>
      </c>
      <c r="G47" s="100" t="s">
        <v>2126</v>
      </c>
      <c r="H47" s="100">
        <v>676</v>
      </c>
      <c r="I47" s="102" t="s">
        <v>2130</v>
      </c>
    </row>
    <row r="48" spans="1:9" ht="15" customHeight="1">
      <c r="A48" s="97">
        <v>40612</v>
      </c>
      <c r="B48" s="98">
        <v>0.50208333333333333</v>
      </c>
      <c r="C48" s="99">
        <v>40613</v>
      </c>
      <c r="D48" s="98">
        <v>0.25</v>
      </c>
      <c r="E48" s="100" t="s">
        <v>166</v>
      </c>
      <c r="F48" s="101" t="s">
        <v>1352</v>
      </c>
      <c r="G48" s="100" t="s">
        <v>2150</v>
      </c>
      <c r="H48" s="100" t="s">
        <v>255</v>
      </c>
      <c r="I48" s="102" t="s">
        <v>255</v>
      </c>
    </row>
    <row r="49" spans="1:9" ht="15" customHeight="1">
      <c r="A49" s="97">
        <v>40613</v>
      </c>
      <c r="B49" s="98">
        <v>0.29305555555555557</v>
      </c>
      <c r="C49" s="99">
        <v>40613</v>
      </c>
      <c r="D49" s="98">
        <v>0.38541666666666669</v>
      </c>
      <c r="E49" s="100" t="s">
        <v>2151</v>
      </c>
      <c r="F49" s="101" t="s">
        <v>124</v>
      </c>
      <c r="G49" s="100" t="s">
        <v>2132</v>
      </c>
      <c r="H49" s="100">
        <v>15</v>
      </c>
      <c r="I49" s="102">
        <v>6800</v>
      </c>
    </row>
    <row r="50" spans="1:9" ht="15" customHeight="1">
      <c r="A50" s="97">
        <v>40615</v>
      </c>
      <c r="B50" s="98">
        <v>0.59722222222222221</v>
      </c>
      <c r="C50" s="99">
        <v>40616</v>
      </c>
      <c r="D50" s="98">
        <v>0.65694444444444444</v>
      </c>
      <c r="E50" s="100" t="s">
        <v>2152</v>
      </c>
      <c r="F50" s="101" t="s">
        <v>124</v>
      </c>
      <c r="G50" s="100" t="s">
        <v>22</v>
      </c>
      <c r="H50" s="100" t="s">
        <v>2130</v>
      </c>
      <c r="I50" s="102">
        <v>9000</v>
      </c>
    </row>
    <row r="51" spans="1:9" ht="15" customHeight="1">
      <c r="A51" s="97">
        <v>40616</v>
      </c>
      <c r="B51" s="98">
        <v>0.3125</v>
      </c>
      <c r="C51" s="99">
        <v>40616</v>
      </c>
      <c r="D51" s="98">
        <v>0.70486111111111116</v>
      </c>
      <c r="E51" s="100" t="s">
        <v>2153</v>
      </c>
      <c r="F51" s="101" t="s">
        <v>826</v>
      </c>
      <c r="G51" s="100" t="s">
        <v>2139</v>
      </c>
      <c r="H51" s="100" t="s">
        <v>255</v>
      </c>
      <c r="I51" s="102" t="s">
        <v>255</v>
      </c>
    </row>
    <row r="52" spans="1:9" ht="15" customHeight="1">
      <c r="A52" s="97">
        <v>40617</v>
      </c>
      <c r="B52" s="98">
        <v>0.75</v>
      </c>
      <c r="C52" s="99">
        <v>40617</v>
      </c>
      <c r="D52" s="98">
        <v>0.80138888888888893</v>
      </c>
      <c r="E52" s="100" t="s">
        <v>2154</v>
      </c>
      <c r="F52" s="101" t="s">
        <v>1352</v>
      </c>
      <c r="G52" s="100" t="s">
        <v>2150</v>
      </c>
      <c r="H52" s="100" t="s">
        <v>255</v>
      </c>
      <c r="I52" s="102" t="s">
        <v>255</v>
      </c>
    </row>
    <row r="53" spans="1:9" ht="15" customHeight="1">
      <c r="A53" s="97">
        <v>40619</v>
      </c>
      <c r="B53" s="98">
        <v>0.31944444444444448</v>
      </c>
      <c r="C53" s="99">
        <v>40619</v>
      </c>
      <c r="D53" s="98">
        <v>0.45833333333333331</v>
      </c>
      <c r="E53" s="100" t="s">
        <v>2155</v>
      </c>
      <c r="F53" s="101" t="s">
        <v>61</v>
      </c>
      <c r="G53" s="100" t="s">
        <v>100</v>
      </c>
      <c r="H53" s="100" t="s">
        <v>255</v>
      </c>
      <c r="I53" s="102" t="s">
        <v>255</v>
      </c>
    </row>
    <row r="54" spans="1:9" ht="15" customHeight="1">
      <c r="A54" s="97">
        <v>40620</v>
      </c>
      <c r="B54" s="98">
        <v>0.41250000000000003</v>
      </c>
      <c r="C54" s="99">
        <v>40620</v>
      </c>
      <c r="D54" s="98">
        <v>0.64861111111111114</v>
      </c>
      <c r="E54" s="100" t="s">
        <v>2156</v>
      </c>
      <c r="F54" s="101" t="s">
        <v>826</v>
      </c>
      <c r="G54" s="100" t="s">
        <v>100</v>
      </c>
      <c r="H54" s="100" t="s">
        <v>255</v>
      </c>
      <c r="I54" s="102" t="s">
        <v>255</v>
      </c>
    </row>
    <row r="55" spans="1:9" ht="15" customHeight="1">
      <c r="A55" s="97">
        <v>40621</v>
      </c>
      <c r="B55" s="98">
        <v>0.99722222222222223</v>
      </c>
      <c r="C55" s="99">
        <v>40626</v>
      </c>
      <c r="D55" s="98">
        <v>0.79861111111111116</v>
      </c>
      <c r="E55" s="100" t="s">
        <v>39</v>
      </c>
      <c r="F55" s="101" t="s">
        <v>124</v>
      </c>
      <c r="G55" s="100" t="s">
        <v>1096</v>
      </c>
      <c r="H55" s="100">
        <v>91</v>
      </c>
      <c r="I55" s="102">
        <v>128000</v>
      </c>
    </row>
    <row r="56" spans="1:9" ht="20" customHeight="1">
      <c r="A56" s="97">
        <v>40622</v>
      </c>
      <c r="B56" s="98">
        <v>0.4055555555555555</v>
      </c>
      <c r="C56" s="99">
        <v>40623</v>
      </c>
      <c r="D56" s="98">
        <v>0.41666666666666669</v>
      </c>
      <c r="E56" s="100" t="s">
        <v>2157</v>
      </c>
      <c r="F56" s="101" t="s">
        <v>124</v>
      </c>
      <c r="G56" s="100" t="s">
        <v>1096</v>
      </c>
      <c r="H56" s="100" t="s">
        <v>2130</v>
      </c>
      <c r="I56" s="102">
        <v>79000</v>
      </c>
    </row>
    <row r="57" spans="1:9" ht="20" customHeight="1">
      <c r="A57" s="97">
        <v>40623</v>
      </c>
      <c r="B57" s="98">
        <v>0.52430555555555558</v>
      </c>
      <c r="C57" s="99">
        <v>40623</v>
      </c>
      <c r="D57" s="98">
        <v>0.61458333333333337</v>
      </c>
      <c r="E57" s="100" t="s">
        <v>703</v>
      </c>
      <c r="F57" s="101" t="s">
        <v>124</v>
      </c>
      <c r="G57" s="100" t="s">
        <v>1096</v>
      </c>
      <c r="H57" s="100">
        <v>150</v>
      </c>
      <c r="I57" s="102">
        <v>54332</v>
      </c>
    </row>
    <row r="58" spans="1:9" ht="15" customHeight="1">
      <c r="A58" s="97">
        <v>40623</v>
      </c>
      <c r="B58" s="98">
        <v>3.9583333333333331E-2</v>
      </c>
      <c r="C58" s="99">
        <v>40623</v>
      </c>
      <c r="D58" s="98">
        <v>0.10347222222222223</v>
      </c>
      <c r="E58" s="100" t="s">
        <v>2155</v>
      </c>
      <c r="F58" s="101" t="s">
        <v>61</v>
      </c>
      <c r="G58" s="100" t="s">
        <v>100</v>
      </c>
      <c r="H58" s="100" t="s">
        <v>255</v>
      </c>
      <c r="I58" s="102" t="s">
        <v>255</v>
      </c>
    </row>
    <row r="59" spans="1:9" ht="20" customHeight="1">
      <c r="A59" s="97">
        <v>40625</v>
      </c>
      <c r="B59" s="98">
        <v>0.77083333333333337</v>
      </c>
      <c r="C59" s="99">
        <v>40626</v>
      </c>
      <c r="D59" s="98">
        <v>0.20486111111111113</v>
      </c>
      <c r="E59" s="100" t="s">
        <v>2158</v>
      </c>
      <c r="F59" s="101" t="s">
        <v>826</v>
      </c>
      <c r="G59" s="100" t="s">
        <v>1096</v>
      </c>
      <c r="H59" s="100" t="s">
        <v>2130</v>
      </c>
      <c r="I59" s="102">
        <v>60596</v>
      </c>
    </row>
    <row r="60" spans="1:9" ht="20" customHeight="1">
      <c r="A60" s="97">
        <v>40629</v>
      </c>
      <c r="B60" s="98">
        <v>0.56041666666666667</v>
      </c>
      <c r="C60" s="99">
        <v>40629</v>
      </c>
      <c r="D60" s="98">
        <v>0.70833333333333337</v>
      </c>
      <c r="E60" s="100" t="s">
        <v>2159</v>
      </c>
      <c r="F60" s="101" t="s">
        <v>124</v>
      </c>
      <c r="G60" s="104" t="s">
        <v>2160</v>
      </c>
      <c r="H60" s="100">
        <v>295</v>
      </c>
      <c r="I60" s="102">
        <v>165000</v>
      </c>
    </row>
    <row r="61" spans="1:9" ht="15" customHeight="1">
      <c r="A61" s="97">
        <v>40633</v>
      </c>
      <c r="B61" s="98">
        <v>0.60416666666666663</v>
      </c>
      <c r="C61" s="99">
        <v>40634</v>
      </c>
      <c r="D61" s="98">
        <v>0.99930555555555556</v>
      </c>
      <c r="E61" s="100" t="s">
        <v>2161</v>
      </c>
      <c r="F61" s="101" t="s">
        <v>301</v>
      </c>
      <c r="G61" s="100" t="s">
        <v>22</v>
      </c>
      <c r="H61" s="100" t="s">
        <v>2130</v>
      </c>
      <c r="I61" s="102">
        <v>50000</v>
      </c>
    </row>
    <row r="62" spans="1:9" ht="15" customHeight="1">
      <c r="A62" s="97">
        <v>40633</v>
      </c>
      <c r="B62" s="98">
        <v>0.47916666666666669</v>
      </c>
      <c r="C62" s="99">
        <v>40633</v>
      </c>
      <c r="D62" s="98">
        <v>0.85416666666666663</v>
      </c>
      <c r="E62" s="100" t="s">
        <v>2162</v>
      </c>
      <c r="F62" s="101" t="s">
        <v>301</v>
      </c>
      <c r="G62" s="100" t="s">
        <v>22</v>
      </c>
      <c r="H62" s="100">
        <v>206</v>
      </c>
      <c r="I62" s="102">
        <v>87000</v>
      </c>
    </row>
    <row r="63" spans="1:9" ht="15" customHeight="1">
      <c r="A63" s="621" t="s">
        <v>23</v>
      </c>
      <c r="B63" s="629"/>
      <c r="C63" s="84"/>
      <c r="D63" s="85"/>
      <c r="E63" s="84"/>
      <c r="F63" s="86"/>
      <c r="G63" s="84"/>
      <c r="H63" s="87"/>
      <c r="I63" s="88"/>
    </row>
    <row r="64" spans="1:9" ht="15" customHeight="1">
      <c r="A64" s="97">
        <v>40636</v>
      </c>
      <c r="B64" s="98">
        <v>0.84930555555555554</v>
      </c>
      <c r="C64" s="99">
        <v>40638</v>
      </c>
      <c r="D64" s="98">
        <v>0.625</v>
      </c>
      <c r="E64" s="100" t="s">
        <v>45</v>
      </c>
      <c r="F64" s="101" t="s">
        <v>63</v>
      </c>
      <c r="G64" s="100" t="s">
        <v>2139</v>
      </c>
      <c r="H64" s="105">
        <v>0</v>
      </c>
      <c r="I64" s="102">
        <v>0</v>
      </c>
    </row>
    <row r="65" spans="1:9" ht="15" customHeight="1">
      <c r="A65" s="97">
        <v>40637</v>
      </c>
      <c r="B65" s="98">
        <v>0.4909722222222222</v>
      </c>
      <c r="C65" s="99">
        <v>40641</v>
      </c>
      <c r="D65" s="98">
        <v>6.9444444444444447E-4</v>
      </c>
      <c r="E65" s="100" t="s">
        <v>2163</v>
      </c>
      <c r="F65" s="101" t="s">
        <v>63</v>
      </c>
      <c r="G65" s="100" t="s">
        <v>22</v>
      </c>
      <c r="H65" s="105">
        <v>359</v>
      </c>
      <c r="I65" s="102">
        <v>63000</v>
      </c>
    </row>
    <row r="66" spans="1:9" ht="20" customHeight="1">
      <c r="A66" s="97">
        <v>40637</v>
      </c>
      <c r="B66" s="98">
        <v>0.54166666666666663</v>
      </c>
      <c r="C66" s="99">
        <v>40638</v>
      </c>
      <c r="D66" s="98">
        <v>0</v>
      </c>
      <c r="E66" s="100" t="s">
        <v>2164</v>
      </c>
      <c r="F66" s="101" t="s">
        <v>63</v>
      </c>
      <c r="G66" s="100" t="s">
        <v>22</v>
      </c>
      <c r="H66" s="105">
        <v>300</v>
      </c>
      <c r="I66" s="102">
        <v>63000</v>
      </c>
    </row>
    <row r="67" spans="1:9" ht="15" customHeight="1">
      <c r="A67" s="97">
        <v>40637</v>
      </c>
      <c r="B67" s="98">
        <v>0.58333333333333337</v>
      </c>
      <c r="C67" s="99">
        <v>40641</v>
      </c>
      <c r="D67" s="98">
        <v>6.9444444444444447E-4</v>
      </c>
      <c r="E67" s="100" t="s">
        <v>2165</v>
      </c>
      <c r="F67" s="101" t="s">
        <v>63</v>
      </c>
      <c r="G67" s="100" t="s">
        <v>22</v>
      </c>
      <c r="H67" s="105">
        <v>300</v>
      </c>
      <c r="I67" s="102">
        <v>73000</v>
      </c>
    </row>
    <row r="68" spans="1:9" ht="20" customHeight="1">
      <c r="A68" s="97">
        <v>40637</v>
      </c>
      <c r="B68" s="98">
        <v>0.79166666666666663</v>
      </c>
      <c r="C68" s="99">
        <v>40638</v>
      </c>
      <c r="D68" s="98">
        <v>0.83333333333333337</v>
      </c>
      <c r="E68" s="100" t="s">
        <v>2166</v>
      </c>
      <c r="F68" s="101" t="s">
        <v>63</v>
      </c>
      <c r="G68" s="100" t="s">
        <v>22</v>
      </c>
      <c r="H68" s="105" t="s">
        <v>2130</v>
      </c>
      <c r="I68" s="102">
        <v>74645</v>
      </c>
    </row>
    <row r="69" spans="1:9" ht="15" customHeight="1">
      <c r="A69" s="97">
        <v>40637</v>
      </c>
      <c r="B69" s="98">
        <v>0.79166666666666663</v>
      </c>
      <c r="C69" s="99">
        <v>40638</v>
      </c>
      <c r="D69" s="98">
        <v>0.5</v>
      </c>
      <c r="E69" s="100" t="s">
        <v>2167</v>
      </c>
      <c r="F69" s="101" t="s">
        <v>826</v>
      </c>
      <c r="G69" s="100" t="s">
        <v>22</v>
      </c>
      <c r="H69" s="105" t="s">
        <v>2130</v>
      </c>
      <c r="I69" s="102">
        <v>52920</v>
      </c>
    </row>
    <row r="70" spans="1:9" ht="20" customHeight="1">
      <c r="A70" s="97">
        <v>40637</v>
      </c>
      <c r="B70" s="98">
        <v>0.875</v>
      </c>
      <c r="C70" s="99">
        <v>40638</v>
      </c>
      <c r="D70" s="98">
        <v>0.97916666666666663</v>
      </c>
      <c r="E70" s="100" t="s">
        <v>2168</v>
      </c>
      <c r="F70" s="101" t="s">
        <v>63</v>
      </c>
      <c r="G70" s="100" t="s">
        <v>22</v>
      </c>
      <c r="H70" s="105">
        <v>674</v>
      </c>
      <c r="I70" s="102">
        <v>303434</v>
      </c>
    </row>
    <row r="71" spans="1:9" ht="15" customHeight="1">
      <c r="A71" s="97">
        <v>40638</v>
      </c>
      <c r="B71" s="98">
        <v>8.3333333333333329E-2</v>
      </c>
      <c r="C71" s="99">
        <v>40640</v>
      </c>
      <c r="D71" s="98">
        <v>0.95833333333333337</v>
      </c>
      <c r="E71" s="100" t="s">
        <v>2169</v>
      </c>
      <c r="F71" s="101" t="s">
        <v>63</v>
      </c>
      <c r="G71" s="100" t="s">
        <v>22</v>
      </c>
      <c r="H71" s="105">
        <v>1200</v>
      </c>
      <c r="I71" s="102">
        <v>256000</v>
      </c>
    </row>
    <row r="72" spans="1:9" ht="15" customHeight="1">
      <c r="A72" s="97">
        <v>40639</v>
      </c>
      <c r="B72" s="98">
        <v>0.4513888888888889</v>
      </c>
      <c r="C72" s="99">
        <v>40639</v>
      </c>
      <c r="D72" s="98">
        <v>0.4513888888888889</v>
      </c>
      <c r="E72" s="100" t="s">
        <v>2170</v>
      </c>
      <c r="F72" s="101" t="s">
        <v>826</v>
      </c>
      <c r="G72" s="100" t="s">
        <v>100</v>
      </c>
      <c r="H72" s="105">
        <v>0</v>
      </c>
      <c r="I72" s="102">
        <v>0</v>
      </c>
    </row>
    <row r="73" spans="1:9" ht="15" customHeight="1">
      <c r="A73" s="97">
        <v>40644</v>
      </c>
      <c r="B73" s="98">
        <v>0.73611111111111116</v>
      </c>
      <c r="C73" s="99">
        <v>40644</v>
      </c>
      <c r="D73" s="98">
        <v>0.74375000000000002</v>
      </c>
      <c r="E73" s="100" t="s">
        <v>2147</v>
      </c>
      <c r="F73" s="101" t="s">
        <v>124</v>
      </c>
      <c r="G73" s="100" t="s">
        <v>2118</v>
      </c>
      <c r="H73" s="105">
        <v>0</v>
      </c>
      <c r="I73" s="102">
        <v>0</v>
      </c>
    </row>
    <row r="74" spans="1:9" ht="15" customHeight="1">
      <c r="A74" s="97">
        <v>40649</v>
      </c>
      <c r="B74" s="98">
        <v>0.59444444444444444</v>
      </c>
      <c r="C74" s="99">
        <v>40650</v>
      </c>
      <c r="D74" s="98">
        <v>0.6875</v>
      </c>
      <c r="E74" s="100" t="s">
        <v>2171</v>
      </c>
      <c r="F74" s="101" t="s">
        <v>63</v>
      </c>
      <c r="G74" s="100" t="s">
        <v>22</v>
      </c>
      <c r="H74" s="105" t="s">
        <v>2130</v>
      </c>
      <c r="I74" s="102">
        <v>220000</v>
      </c>
    </row>
    <row r="75" spans="1:9" ht="15" customHeight="1">
      <c r="A75" s="97">
        <v>40652</v>
      </c>
      <c r="B75" s="98">
        <v>0.83333333333333337</v>
      </c>
      <c r="C75" s="99">
        <v>40652</v>
      </c>
      <c r="D75" s="98">
        <v>0.91666666666666663</v>
      </c>
      <c r="E75" s="100" t="s">
        <v>33</v>
      </c>
      <c r="F75" s="101" t="s">
        <v>63</v>
      </c>
      <c r="G75" s="100" t="s">
        <v>22</v>
      </c>
      <c r="H75" s="105" t="s">
        <v>2130</v>
      </c>
      <c r="I75" s="102">
        <v>80000</v>
      </c>
    </row>
    <row r="76" spans="1:9" ht="15" customHeight="1">
      <c r="A76" s="97">
        <v>40652</v>
      </c>
      <c r="B76" s="98">
        <v>0.58402777777777781</v>
      </c>
      <c r="C76" s="99">
        <v>40652</v>
      </c>
      <c r="D76" s="98">
        <v>0.6694444444444444</v>
      </c>
      <c r="E76" s="100" t="s">
        <v>2172</v>
      </c>
      <c r="F76" s="101" t="s">
        <v>124</v>
      </c>
      <c r="G76" s="100" t="s">
        <v>100</v>
      </c>
      <c r="H76" s="105">
        <v>0</v>
      </c>
      <c r="I76" s="102">
        <v>0</v>
      </c>
    </row>
    <row r="77" spans="1:9" ht="20" customHeight="1">
      <c r="A77" s="97">
        <v>40652</v>
      </c>
      <c r="B77" s="98">
        <v>0.9472222222222223</v>
      </c>
      <c r="C77" s="99">
        <v>40653</v>
      </c>
      <c r="D77" s="98">
        <v>8.3333333333333329E-2</v>
      </c>
      <c r="E77" s="100" t="s">
        <v>2163</v>
      </c>
      <c r="F77" s="101" t="s">
        <v>63</v>
      </c>
      <c r="G77" s="100" t="s">
        <v>22</v>
      </c>
      <c r="H77" s="105">
        <v>100</v>
      </c>
      <c r="I77" s="102">
        <v>64000</v>
      </c>
    </row>
    <row r="78" spans="1:9" ht="15" customHeight="1">
      <c r="A78" s="97">
        <v>40652</v>
      </c>
      <c r="B78" s="98">
        <v>0.95972222222222225</v>
      </c>
      <c r="C78" s="99">
        <v>40654</v>
      </c>
      <c r="D78" s="98">
        <v>0.73055555555555562</v>
      </c>
      <c r="E78" s="100" t="s">
        <v>2163</v>
      </c>
      <c r="F78" s="101" t="s">
        <v>63</v>
      </c>
      <c r="G78" s="100" t="s">
        <v>22</v>
      </c>
      <c r="H78" s="105">
        <v>300</v>
      </c>
      <c r="I78" s="102">
        <v>105000</v>
      </c>
    </row>
    <row r="79" spans="1:9" ht="20" customHeight="1">
      <c r="A79" s="97">
        <v>40652</v>
      </c>
      <c r="B79" s="98">
        <v>0.96736111111111101</v>
      </c>
      <c r="C79" s="99">
        <v>40653</v>
      </c>
      <c r="D79" s="98">
        <v>0.80138888888888893</v>
      </c>
      <c r="E79" s="100" t="s">
        <v>2173</v>
      </c>
      <c r="F79" s="101" t="s">
        <v>63</v>
      </c>
      <c r="G79" s="100" t="s">
        <v>22</v>
      </c>
      <c r="H79" s="105">
        <v>22</v>
      </c>
      <c r="I79" s="102" t="s">
        <v>2130</v>
      </c>
    </row>
    <row r="80" spans="1:9" ht="15" customHeight="1">
      <c r="A80" s="97">
        <v>40653</v>
      </c>
      <c r="B80" s="98">
        <v>8.3333333333333329E-2</v>
      </c>
      <c r="C80" s="99">
        <v>40654</v>
      </c>
      <c r="D80" s="98">
        <v>0.5</v>
      </c>
      <c r="E80" s="100" t="s">
        <v>2174</v>
      </c>
      <c r="F80" s="101" t="s">
        <v>826</v>
      </c>
      <c r="G80" s="100" t="s">
        <v>2175</v>
      </c>
      <c r="H80" s="105" t="s">
        <v>2130</v>
      </c>
      <c r="I80" s="102">
        <v>165711</v>
      </c>
    </row>
    <row r="81" spans="1:9" ht="20" customHeight="1">
      <c r="A81" s="97">
        <v>40653</v>
      </c>
      <c r="B81" s="98">
        <v>0.33819444444444446</v>
      </c>
      <c r="C81" s="99">
        <v>40653</v>
      </c>
      <c r="D81" s="98">
        <v>0.3430555555555555</v>
      </c>
      <c r="E81" s="100" t="s">
        <v>1722</v>
      </c>
      <c r="F81" s="101" t="s">
        <v>63</v>
      </c>
      <c r="G81" s="100" t="s">
        <v>2176</v>
      </c>
      <c r="H81" s="105">
        <v>33</v>
      </c>
      <c r="I81" s="102">
        <v>11000</v>
      </c>
    </row>
    <row r="82" spans="1:9" ht="20" customHeight="1">
      <c r="A82" s="97">
        <v>40654</v>
      </c>
      <c r="B82" s="98">
        <v>0.30208333333333331</v>
      </c>
      <c r="C82" s="99">
        <v>40654</v>
      </c>
      <c r="D82" s="98">
        <v>0.70138888888888884</v>
      </c>
      <c r="E82" s="100" t="s">
        <v>2177</v>
      </c>
      <c r="F82" s="101" t="s">
        <v>124</v>
      </c>
      <c r="G82" s="100" t="s">
        <v>100</v>
      </c>
      <c r="H82" s="105">
        <v>0</v>
      </c>
      <c r="I82" s="102">
        <v>0</v>
      </c>
    </row>
    <row r="83" spans="1:9" ht="15" customHeight="1">
      <c r="A83" s="97">
        <v>40654</v>
      </c>
      <c r="B83" s="98">
        <v>0.79166666666666663</v>
      </c>
      <c r="C83" s="99">
        <v>40662</v>
      </c>
      <c r="D83" s="98">
        <v>0.79513888888888884</v>
      </c>
      <c r="E83" s="100" t="s">
        <v>2178</v>
      </c>
      <c r="F83" s="101" t="s">
        <v>826</v>
      </c>
      <c r="G83" s="100" t="s">
        <v>2118</v>
      </c>
      <c r="H83" s="105" t="s">
        <v>2130</v>
      </c>
      <c r="I83" s="102" t="s">
        <v>2130</v>
      </c>
    </row>
    <row r="84" spans="1:9" ht="15" customHeight="1">
      <c r="A84" s="97">
        <v>40655</v>
      </c>
      <c r="B84" s="98">
        <v>0.875</v>
      </c>
      <c r="C84" s="99">
        <v>40655</v>
      </c>
      <c r="D84" s="98">
        <v>0.95833333333333337</v>
      </c>
      <c r="E84" s="100" t="s">
        <v>2179</v>
      </c>
      <c r="F84" s="101" t="s">
        <v>63</v>
      </c>
      <c r="G84" s="100" t="s">
        <v>22</v>
      </c>
      <c r="H84" s="105">
        <v>0</v>
      </c>
      <c r="I84" s="102">
        <v>55000</v>
      </c>
    </row>
    <row r="85" spans="1:9" ht="15" customHeight="1">
      <c r="A85" s="97">
        <v>40658</v>
      </c>
      <c r="B85" s="98">
        <v>0.68958333333333333</v>
      </c>
      <c r="C85" s="99">
        <v>40658</v>
      </c>
      <c r="D85" s="98">
        <v>0.72152777777777777</v>
      </c>
      <c r="E85" s="100" t="s">
        <v>2180</v>
      </c>
      <c r="F85" s="101" t="s">
        <v>63</v>
      </c>
      <c r="G85" s="100" t="s">
        <v>2176</v>
      </c>
      <c r="H85" s="105">
        <v>140</v>
      </c>
      <c r="I85" s="102" t="s">
        <v>2130</v>
      </c>
    </row>
    <row r="86" spans="1:9" ht="15" customHeight="1">
      <c r="A86" s="97">
        <v>40658</v>
      </c>
      <c r="B86" s="98">
        <v>0.72916666666666663</v>
      </c>
      <c r="C86" s="99">
        <v>40660</v>
      </c>
      <c r="D86" s="98">
        <v>0.75</v>
      </c>
      <c r="E86" s="100" t="s">
        <v>2181</v>
      </c>
      <c r="F86" s="101" t="s">
        <v>58</v>
      </c>
      <c r="G86" s="100" t="s">
        <v>22</v>
      </c>
      <c r="H86" s="105" t="s">
        <v>2130</v>
      </c>
      <c r="I86" s="102">
        <v>141700</v>
      </c>
    </row>
    <row r="87" spans="1:9" ht="15" customHeight="1">
      <c r="A87" s="97">
        <v>40659</v>
      </c>
      <c r="B87" s="98">
        <v>0.24236111111111111</v>
      </c>
      <c r="C87" s="99">
        <v>40660</v>
      </c>
      <c r="D87" s="98">
        <v>0.41597222222222219</v>
      </c>
      <c r="E87" s="100" t="s">
        <v>1949</v>
      </c>
      <c r="F87" s="101" t="s">
        <v>58</v>
      </c>
      <c r="G87" s="100" t="s">
        <v>22</v>
      </c>
      <c r="H87" s="105">
        <v>120</v>
      </c>
      <c r="I87" s="102" t="s">
        <v>2130</v>
      </c>
    </row>
    <row r="88" spans="1:9" ht="20" customHeight="1">
      <c r="A88" s="97">
        <v>40659</v>
      </c>
      <c r="B88" s="98">
        <v>0.41041666666666665</v>
      </c>
      <c r="C88" s="99">
        <v>40661</v>
      </c>
      <c r="D88" s="98">
        <v>0.41041666666666665</v>
      </c>
      <c r="E88" s="100" t="s">
        <v>2182</v>
      </c>
      <c r="F88" s="101" t="s">
        <v>63</v>
      </c>
      <c r="G88" s="100" t="s">
        <v>22</v>
      </c>
      <c r="H88" s="105" t="s">
        <v>2130</v>
      </c>
      <c r="I88" s="102">
        <v>55000</v>
      </c>
    </row>
    <row r="89" spans="1:9" ht="15" customHeight="1">
      <c r="A89" s="97">
        <v>40659</v>
      </c>
      <c r="B89" s="98">
        <v>0.5444444444444444</v>
      </c>
      <c r="C89" s="99">
        <v>40659</v>
      </c>
      <c r="D89" s="98">
        <v>0.58333333333333337</v>
      </c>
      <c r="E89" s="100" t="s">
        <v>2147</v>
      </c>
      <c r="F89" s="101" t="s">
        <v>124</v>
      </c>
      <c r="G89" s="100" t="s">
        <v>100</v>
      </c>
      <c r="H89" s="105">
        <v>0</v>
      </c>
      <c r="I89" s="102">
        <v>0</v>
      </c>
    </row>
    <row r="90" spans="1:9" ht="15" customHeight="1">
      <c r="A90" s="97">
        <v>40659</v>
      </c>
      <c r="B90" s="98">
        <v>0.7597222222222223</v>
      </c>
      <c r="C90" s="99">
        <v>40661</v>
      </c>
      <c r="D90" s="98">
        <v>0.70833333333333337</v>
      </c>
      <c r="E90" s="100" t="s">
        <v>2183</v>
      </c>
      <c r="F90" s="101" t="s">
        <v>58</v>
      </c>
      <c r="G90" s="100" t="s">
        <v>22</v>
      </c>
      <c r="H90" s="105">
        <v>50</v>
      </c>
      <c r="I90" s="102">
        <v>13000</v>
      </c>
    </row>
    <row r="91" spans="1:9" ht="20" customHeight="1">
      <c r="A91" s="97">
        <v>40660</v>
      </c>
      <c r="B91" s="98">
        <v>0.33333333333333331</v>
      </c>
      <c r="C91" s="99">
        <v>40665</v>
      </c>
      <c r="D91" s="98">
        <v>0.66875000000000007</v>
      </c>
      <c r="E91" s="100" t="s">
        <v>2168</v>
      </c>
      <c r="F91" s="101" t="s">
        <v>63</v>
      </c>
      <c r="G91" s="100" t="s">
        <v>22</v>
      </c>
      <c r="H91" s="105">
        <v>1422</v>
      </c>
      <c r="I91" s="102">
        <v>426640</v>
      </c>
    </row>
    <row r="92" spans="1:9" ht="20" customHeight="1">
      <c r="A92" s="97">
        <v>40660</v>
      </c>
      <c r="B92" s="98">
        <v>0.41666666666666669</v>
      </c>
      <c r="C92" s="99">
        <v>40662</v>
      </c>
      <c r="D92" s="98">
        <v>0.68680555555555556</v>
      </c>
      <c r="E92" s="100" t="s">
        <v>2182</v>
      </c>
      <c r="F92" s="101" t="s">
        <v>63</v>
      </c>
      <c r="G92" s="100" t="s">
        <v>22</v>
      </c>
      <c r="H92" s="105" t="s">
        <v>2130</v>
      </c>
      <c r="I92" s="102">
        <v>612000</v>
      </c>
    </row>
    <row r="93" spans="1:9" ht="15" customHeight="1">
      <c r="A93" s="97">
        <v>40660</v>
      </c>
      <c r="B93" s="98">
        <v>0.91666666666666663</v>
      </c>
      <c r="C93" s="99">
        <v>40661</v>
      </c>
      <c r="D93" s="98">
        <v>0.41666666666666669</v>
      </c>
      <c r="E93" s="100" t="s">
        <v>2184</v>
      </c>
      <c r="F93" s="101" t="s">
        <v>63</v>
      </c>
      <c r="G93" s="100" t="s">
        <v>22</v>
      </c>
      <c r="H93" s="105">
        <v>0</v>
      </c>
      <c r="I93" s="102">
        <v>69000</v>
      </c>
    </row>
    <row r="94" spans="1:9" ht="15" customHeight="1">
      <c r="A94" s="97">
        <v>40661</v>
      </c>
      <c r="B94" s="98">
        <v>0.20833333333333334</v>
      </c>
      <c r="C94" s="99">
        <v>40663</v>
      </c>
      <c r="D94" s="98">
        <v>0.77083333333333337</v>
      </c>
      <c r="E94" s="100" t="s">
        <v>2185</v>
      </c>
      <c r="F94" s="101" t="s">
        <v>826</v>
      </c>
      <c r="G94" s="100" t="s">
        <v>22</v>
      </c>
      <c r="H94" s="105" t="s">
        <v>2130</v>
      </c>
      <c r="I94" s="102">
        <v>86000</v>
      </c>
    </row>
    <row r="95" spans="1:9" ht="15" customHeight="1">
      <c r="A95" s="97">
        <v>40661</v>
      </c>
      <c r="B95" s="98">
        <v>0.67291666666666661</v>
      </c>
      <c r="C95" s="99">
        <v>40661</v>
      </c>
      <c r="D95" s="98">
        <v>0.67361111111111116</v>
      </c>
      <c r="E95" s="100" t="s">
        <v>137</v>
      </c>
      <c r="F95" s="101" t="s">
        <v>124</v>
      </c>
      <c r="G95" s="100" t="s">
        <v>2176</v>
      </c>
      <c r="H95" s="105">
        <v>960</v>
      </c>
      <c r="I95" s="102" t="s">
        <v>2130</v>
      </c>
    </row>
    <row r="96" spans="1:9" ht="15" customHeight="1">
      <c r="A96" s="621" t="s">
        <v>103</v>
      </c>
      <c r="B96" s="622"/>
      <c r="C96" s="84"/>
      <c r="D96" s="85"/>
      <c r="E96" s="84"/>
      <c r="F96" s="86"/>
      <c r="G96" s="84"/>
      <c r="H96" s="87"/>
      <c r="I96" s="88"/>
    </row>
    <row r="97" spans="1:9" ht="15" customHeight="1">
      <c r="A97" s="97">
        <v>40665</v>
      </c>
      <c r="B97" s="98">
        <v>0.71250000000000002</v>
      </c>
      <c r="C97" s="99">
        <v>40665</v>
      </c>
      <c r="D97" s="98">
        <v>0.83333333333333337</v>
      </c>
      <c r="E97" s="100" t="s">
        <v>2186</v>
      </c>
      <c r="F97" s="101" t="s">
        <v>255</v>
      </c>
      <c r="G97" s="100" t="s">
        <v>22</v>
      </c>
      <c r="H97" s="100">
        <v>220</v>
      </c>
      <c r="I97" s="102">
        <v>62000</v>
      </c>
    </row>
    <row r="98" spans="1:9" ht="20" customHeight="1">
      <c r="A98" s="97">
        <v>40665</v>
      </c>
      <c r="B98" s="98">
        <v>0.58333333333333337</v>
      </c>
      <c r="C98" s="99">
        <v>40665</v>
      </c>
      <c r="D98" s="98">
        <v>0.58333333333333337</v>
      </c>
      <c r="E98" s="100" t="s">
        <v>2187</v>
      </c>
      <c r="F98" s="101" t="s">
        <v>61</v>
      </c>
      <c r="G98" s="100" t="s">
        <v>2150</v>
      </c>
      <c r="H98" s="100">
        <v>0</v>
      </c>
      <c r="I98" s="102">
        <v>0</v>
      </c>
    </row>
    <row r="99" spans="1:9" ht="15" customHeight="1">
      <c r="A99" s="97">
        <v>40665</v>
      </c>
      <c r="B99" s="98">
        <v>0.36944444444444446</v>
      </c>
      <c r="C99" s="99">
        <v>40665</v>
      </c>
      <c r="D99" s="98">
        <v>0.44861111111111113</v>
      </c>
      <c r="E99" s="100" t="s">
        <v>2188</v>
      </c>
      <c r="F99" s="101" t="s">
        <v>124</v>
      </c>
      <c r="G99" s="100" t="s">
        <v>100</v>
      </c>
      <c r="H99" s="105">
        <v>0</v>
      </c>
      <c r="I99" s="102">
        <v>0</v>
      </c>
    </row>
    <row r="100" spans="1:9" ht="20" customHeight="1">
      <c r="A100" s="97">
        <v>40666</v>
      </c>
      <c r="B100" s="98">
        <v>0.5</v>
      </c>
      <c r="C100" s="99">
        <v>40668</v>
      </c>
      <c r="D100" s="98">
        <v>0.5</v>
      </c>
      <c r="E100" s="100" t="s">
        <v>2189</v>
      </c>
      <c r="F100" s="101" t="s">
        <v>61</v>
      </c>
      <c r="G100" s="100" t="s">
        <v>2150</v>
      </c>
      <c r="H100" s="100">
        <v>0</v>
      </c>
      <c r="I100" s="102">
        <v>0</v>
      </c>
    </row>
    <row r="101" spans="1:9" ht="15" customHeight="1">
      <c r="A101" s="97">
        <v>40667</v>
      </c>
      <c r="B101" s="98">
        <v>0.54722222222222217</v>
      </c>
      <c r="C101" s="99">
        <v>40667</v>
      </c>
      <c r="D101" s="98">
        <v>0.55902777777777779</v>
      </c>
      <c r="E101" s="100" t="s">
        <v>2123</v>
      </c>
      <c r="F101" s="101" t="s">
        <v>826</v>
      </c>
      <c r="G101" s="100" t="s">
        <v>2150</v>
      </c>
      <c r="H101" s="100">
        <v>0</v>
      </c>
      <c r="I101" s="102">
        <v>0</v>
      </c>
    </row>
    <row r="102" spans="1:9" ht="15" customHeight="1">
      <c r="A102" s="97">
        <v>40667</v>
      </c>
      <c r="B102" s="98">
        <v>0.51388888888888895</v>
      </c>
      <c r="C102" s="99">
        <v>40667</v>
      </c>
      <c r="D102" s="98">
        <v>0.65277777777777779</v>
      </c>
      <c r="E102" s="100" t="s">
        <v>1833</v>
      </c>
      <c r="F102" s="101" t="s">
        <v>826</v>
      </c>
      <c r="G102" s="100" t="s">
        <v>2190</v>
      </c>
      <c r="H102" s="105">
        <v>0</v>
      </c>
      <c r="I102" s="102">
        <v>0</v>
      </c>
    </row>
    <row r="103" spans="1:9" ht="15" customHeight="1">
      <c r="A103" s="97">
        <v>40668</v>
      </c>
      <c r="B103" s="98">
        <v>0.38541666666666669</v>
      </c>
      <c r="C103" s="99">
        <v>40668</v>
      </c>
      <c r="D103" s="98">
        <v>0.38541666666666669</v>
      </c>
      <c r="E103" s="100" t="s">
        <v>1115</v>
      </c>
      <c r="F103" s="101" t="s">
        <v>61</v>
      </c>
      <c r="G103" s="100" t="s">
        <v>100</v>
      </c>
      <c r="H103" s="105">
        <v>0</v>
      </c>
      <c r="I103" s="102">
        <v>0</v>
      </c>
    </row>
    <row r="104" spans="1:9" ht="20" customHeight="1">
      <c r="A104" s="97">
        <v>40669</v>
      </c>
      <c r="B104" s="98">
        <v>0.28888888888888892</v>
      </c>
      <c r="C104" s="99">
        <v>40669</v>
      </c>
      <c r="D104" s="98">
        <v>0.4375</v>
      </c>
      <c r="E104" s="100" t="s">
        <v>2191</v>
      </c>
      <c r="F104" s="101" t="s">
        <v>124</v>
      </c>
      <c r="G104" s="100" t="s">
        <v>100</v>
      </c>
      <c r="H104" s="106">
        <v>0</v>
      </c>
      <c r="I104" s="102">
        <v>0</v>
      </c>
    </row>
    <row r="105" spans="1:9" ht="15" customHeight="1">
      <c r="A105" s="97">
        <v>40671</v>
      </c>
      <c r="B105" s="98">
        <v>0.81597222222222221</v>
      </c>
      <c r="C105" s="99">
        <v>40671</v>
      </c>
      <c r="D105" s="98">
        <v>0.81597222222222221</v>
      </c>
      <c r="E105" s="100" t="s">
        <v>30</v>
      </c>
      <c r="F105" s="101" t="s">
        <v>61</v>
      </c>
      <c r="G105" s="100" t="s">
        <v>100</v>
      </c>
      <c r="H105" s="107" t="s">
        <v>2130</v>
      </c>
      <c r="I105" s="102">
        <v>0</v>
      </c>
    </row>
    <row r="106" spans="1:9" ht="15" customHeight="1">
      <c r="A106" s="97">
        <v>40672</v>
      </c>
      <c r="B106" s="98">
        <v>0.5493055555555556</v>
      </c>
      <c r="C106" s="99">
        <v>40672</v>
      </c>
      <c r="D106" s="98">
        <v>0.5493055555555556</v>
      </c>
      <c r="E106" s="100" t="s">
        <v>2192</v>
      </c>
      <c r="F106" s="101" t="s">
        <v>61</v>
      </c>
      <c r="G106" s="100" t="s">
        <v>100</v>
      </c>
      <c r="H106" s="106">
        <v>0</v>
      </c>
      <c r="I106" s="102">
        <v>0</v>
      </c>
    </row>
    <row r="107" spans="1:9" ht="15" customHeight="1">
      <c r="A107" s="97">
        <v>40672</v>
      </c>
      <c r="B107" s="98">
        <v>0.17222222222222225</v>
      </c>
      <c r="C107" s="99">
        <v>40672</v>
      </c>
      <c r="D107" s="98">
        <v>0.27777777777777779</v>
      </c>
      <c r="E107" s="100" t="s">
        <v>2193</v>
      </c>
      <c r="F107" s="101" t="s">
        <v>826</v>
      </c>
      <c r="G107" s="100" t="s">
        <v>2150</v>
      </c>
      <c r="H107" s="100">
        <v>630</v>
      </c>
      <c r="I107" s="102" t="s">
        <v>2130</v>
      </c>
    </row>
    <row r="108" spans="1:9" ht="15" customHeight="1">
      <c r="A108" s="97">
        <v>40673</v>
      </c>
      <c r="B108" s="98">
        <v>0.93125000000000002</v>
      </c>
      <c r="C108" s="99">
        <v>40674</v>
      </c>
      <c r="D108" s="98">
        <v>0.60069444444444442</v>
      </c>
      <c r="E108" s="100" t="s">
        <v>2167</v>
      </c>
      <c r="F108" s="101" t="s">
        <v>826</v>
      </c>
      <c r="G108" s="100" t="s">
        <v>22</v>
      </c>
      <c r="H108" s="107" t="s">
        <v>2130</v>
      </c>
      <c r="I108" s="102">
        <v>58000</v>
      </c>
    </row>
    <row r="109" spans="1:9" ht="15" customHeight="1">
      <c r="A109" s="97">
        <v>40673</v>
      </c>
      <c r="B109" s="98">
        <v>0.57291666666666663</v>
      </c>
      <c r="C109" s="99">
        <v>40673</v>
      </c>
      <c r="D109" s="98">
        <v>0.625</v>
      </c>
      <c r="E109" s="100" t="s">
        <v>1115</v>
      </c>
      <c r="F109" s="101" t="s">
        <v>61</v>
      </c>
      <c r="G109" s="100" t="s">
        <v>100</v>
      </c>
      <c r="H109" s="106">
        <v>0</v>
      </c>
      <c r="I109" s="102">
        <v>0</v>
      </c>
    </row>
    <row r="110" spans="1:9" ht="20" customHeight="1">
      <c r="A110" s="97">
        <v>40673</v>
      </c>
      <c r="B110" s="98">
        <v>0.1423611111111111</v>
      </c>
      <c r="C110" s="99">
        <v>40674</v>
      </c>
      <c r="D110" s="98">
        <v>0.59027777777777779</v>
      </c>
      <c r="E110" s="100" t="s">
        <v>2194</v>
      </c>
      <c r="F110" s="101" t="s">
        <v>826</v>
      </c>
      <c r="G110" s="100" t="s">
        <v>2195</v>
      </c>
      <c r="H110" s="100">
        <v>585</v>
      </c>
      <c r="I110" s="102">
        <v>78213</v>
      </c>
    </row>
    <row r="111" spans="1:9" ht="20" customHeight="1">
      <c r="A111" s="97">
        <v>40674</v>
      </c>
      <c r="B111" s="98">
        <v>0.66319444444444442</v>
      </c>
      <c r="C111" s="99">
        <v>40675</v>
      </c>
      <c r="D111" s="98">
        <v>0.58124999999999993</v>
      </c>
      <c r="E111" s="100" t="s">
        <v>2196</v>
      </c>
      <c r="F111" s="101" t="s">
        <v>674</v>
      </c>
      <c r="G111" s="100" t="s">
        <v>100</v>
      </c>
      <c r="H111" s="100">
        <v>0</v>
      </c>
      <c r="I111" s="102">
        <v>0</v>
      </c>
    </row>
    <row r="112" spans="1:9" ht="15" customHeight="1">
      <c r="A112" s="97">
        <v>40674</v>
      </c>
      <c r="B112" s="98">
        <v>0.56597222222222221</v>
      </c>
      <c r="C112" s="99">
        <v>40674</v>
      </c>
      <c r="D112" s="98">
        <v>0.56597222222222221</v>
      </c>
      <c r="E112" s="100" t="s">
        <v>2197</v>
      </c>
      <c r="F112" s="101" t="s">
        <v>124</v>
      </c>
      <c r="G112" s="100" t="s">
        <v>100</v>
      </c>
      <c r="H112" s="105">
        <v>0</v>
      </c>
      <c r="I112" s="102">
        <v>0</v>
      </c>
    </row>
    <row r="113" spans="1:9" ht="20" customHeight="1">
      <c r="A113" s="97">
        <v>40674</v>
      </c>
      <c r="B113" s="98">
        <v>0.45833333333333331</v>
      </c>
      <c r="C113" s="99">
        <v>40674</v>
      </c>
      <c r="D113" s="98">
        <v>0.47916666666666669</v>
      </c>
      <c r="E113" s="100" t="s">
        <v>2198</v>
      </c>
      <c r="F113" s="101" t="s">
        <v>61</v>
      </c>
      <c r="G113" s="100" t="s">
        <v>100</v>
      </c>
      <c r="H113" s="105">
        <v>0</v>
      </c>
      <c r="I113" s="102">
        <v>0</v>
      </c>
    </row>
    <row r="114" spans="1:9" ht="15" customHeight="1">
      <c r="A114" s="97">
        <v>40674</v>
      </c>
      <c r="B114" s="98">
        <v>1.0416666666666666E-2</v>
      </c>
      <c r="C114" s="99">
        <v>40674</v>
      </c>
      <c r="D114" s="98">
        <v>0.72222222222222221</v>
      </c>
      <c r="E114" s="100" t="s">
        <v>2199</v>
      </c>
      <c r="F114" s="101" t="s">
        <v>63</v>
      </c>
      <c r="G114" s="100" t="s">
        <v>22</v>
      </c>
      <c r="H114" s="100">
        <v>300</v>
      </c>
      <c r="I114" s="102">
        <v>71000</v>
      </c>
    </row>
    <row r="115" spans="1:9" ht="15" customHeight="1">
      <c r="A115" s="97">
        <v>40676</v>
      </c>
      <c r="B115" s="98">
        <v>0.25</v>
      </c>
      <c r="C115" s="99">
        <v>40676</v>
      </c>
      <c r="D115" s="98">
        <v>0.25</v>
      </c>
      <c r="E115" s="100" t="s">
        <v>2200</v>
      </c>
      <c r="F115" s="101" t="s">
        <v>124</v>
      </c>
      <c r="G115" s="100" t="s">
        <v>100</v>
      </c>
      <c r="H115" s="105">
        <v>0</v>
      </c>
      <c r="I115" s="102">
        <v>0</v>
      </c>
    </row>
    <row r="116" spans="1:9" ht="15" customHeight="1">
      <c r="A116" s="97">
        <v>40684</v>
      </c>
      <c r="B116" s="98">
        <v>0.70833333333333337</v>
      </c>
      <c r="C116" s="99">
        <v>40685</v>
      </c>
      <c r="D116" s="98">
        <v>0.77361111111111114</v>
      </c>
      <c r="E116" s="100" t="s">
        <v>2201</v>
      </c>
      <c r="F116" s="101" t="s">
        <v>124</v>
      </c>
      <c r="G116" s="100" t="s">
        <v>2202</v>
      </c>
      <c r="H116" s="100">
        <v>56</v>
      </c>
      <c r="I116" s="102" t="s">
        <v>2130</v>
      </c>
    </row>
    <row r="117" spans="1:9" ht="20" customHeight="1">
      <c r="A117" s="97">
        <v>40685</v>
      </c>
      <c r="B117" s="98">
        <v>0.71458333333333324</v>
      </c>
      <c r="C117" s="99">
        <v>40694</v>
      </c>
      <c r="D117" s="98">
        <v>0.50069444444444444</v>
      </c>
      <c r="E117" s="100" t="s">
        <v>2203</v>
      </c>
      <c r="F117" s="101" t="s">
        <v>58</v>
      </c>
      <c r="G117" s="100" t="s">
        <v>22</v>
      </c>
      <c r="H117" s="100">
        <v>200</v>
      </c>
      <c r="I117" s="102">
        <v>20000</v>
      </c>
    </row>
    <row r="118" spans="1:9" ht="15" customHeight="1">
      <c r="A118" s="97">
        <v>40686</v>
      </c>
      <c r="B118" s="98">
        <v>0.69791666666666663</v>
      </c>
      <c r="C118" s="99">
        <v>40688</v>
      </c>
      <c r="D118" s="98">
        <v>0.99930555555555556</v>
      </c>
      <c r="E118" s="100" t="s">
        <v>2204</v>
      </c>
      <c r="F118" s="101" t="s">
        <v>826</v>
      </c>
      <c r="G118" s="100" t="s">
        <v>22</v>
      </c>
      <c r="H118" s="105">
        <v>1024</v>
      </c>
      <c r="I118" s="102">
        <v>215387</v>
      </c>
    </row>
    <row r="119" spans="1:9" ht="15" customHeight="1">
      <c r="A119" s="97">
        <v>40686</v>
      </c>
      <c r="B119" s="98">
        <v>0.52083333333333337</v>
      </c>
      <c r="C119" s="99">
        <v>40688</v>
      </c>
      <c r="D119" s="98">
        <v>0.52083333333333337</v>
      </c>
      <c r="E119" s="100" t="s">
        <v>2205</v>
      </c>
      <c r="F119" s="101" t="s">
        <v>63</v>
      </c>
      <c r="G119" s="100" t="s">
        <v>22</v>
      </c>
      <c r="H119" s="105" t="s">
        <v>2130</v>
      </c>
      <c r="I119" s="102">
        <v>70000</v>
      </c>
    </row>
    <row r="120" spans="1:9" ht="15" customHeight="1">
      <c r="A120" s="97">
        <v>40687</v>
      </c>
      <c r="B120" s="98">
        <v>0.69791666666666663</v>
      </c>
      <c r="C120" s="99">
        <v>40689</v>
      </c>
      <c r="D120" s="98">
        <v>0.70833333333333337</v>
      </c>
      <c r="E120" s="100" t="s">
        <v>2206</v>
      </c>
      <c r="F120" s="101" t="s">
        <v>58</v>
      </c>
      <c r="G120" s="100" t="s">
        <v>22</v>
      </c>
      <c r="H120" s="105" t="s">
        <v>2130</v>
      </c>
      <c r="I120" s="102">
        <v>54000</v>
      </c>
    </row>
    <row r="121" spans="1:9" ht="15" customHeight="1">
      <c r="A121" s="97">
        <v>40687</v>
      </c>
      <c r="B121" s="98">
        <v>0.69097222222222221</v>
      </c>
      <c r="C121" s="99">
        <v>40688</v>
      </c>
      <c r="D121" s="98">
        <v>0.52777777777777779</v>
      </c>
      <c r="E121" s="100" t="s">
        <v>2207</v>
      </c>
      <c r="F121" s="101" t="s">
        <v>63</v>
      </c>
      <c r="G121" s="100" t="s">
        <v>22</v>
      </c>
      <c r="H121" s="100">
        <v>790</v>
      </c>
      <c r="I121" s="102">
        <v>175000</v>
      </c>
    </row>
    <row r="122" spans="1:9" ht="20" customHeight="1">
      <c r="A122" s="97">
        <v>40687</v>
      </c>
      <c r="B122" s="98">
        <v>0.375</v>
      </c>
      <c r="C122" s="99">
        <v>40688</v>
      </c>
      <c r="D122" s="98">
        <v>0.38194444444444442</v>
      </c>
      <c r="E122" s="100" t="s">
        <v>478</v>
      </c>
      <c r="F122" s="101" t="s">
        <v>826</v>
      </c>
      <c r="G122" s="100" t="s">
        <v>2202</v>
      </c>
      <c r="H122" s="100">
        <v>0</v>
      </c>
      <c r="I122" s="102">
        <v>0</v>
      </c>
    </row>
    <row r="123" spans="1:9" ht="15" customHeight="1">
      <c r="A123" s="97">
        <v>40688</v>
      </c>
      <c r="B123" s="98">
        <v>0.92638888888888893</v>
      </c>
      <c r="C123" s="99">
        <v>40691</v>
      </c>
      <c r="D123" s="98">
        <v>0.45833333333333331</v>
      </c>
      <c r="E123" s="100" t="s">
        <v>2208</v>
      </c>
      <c r="F123" s="101" t="s">
        <v>826</v>
      </c>
      <c r="G123" s="100" t="s">
        <v>22</v>
      </c>
      <c r="H123" s="105">
        <v>200</v>
      </c>
      <c r="I123" s="102">
        <v>141000</v>
      </c>
    </row>
    <row r="124" spans="1:9" ht="15" customHeight="1">
      <c r="A124" s="97">
        <v>40689</v>
      </c>
      <c r="B124" s="98">
        <v>0.8305555555555556</v>
      </c>
      <c r="C124" s="99">
        <v>40690</v>
      </c>
      <c r="D124" s="98">
        <v>0.75</v>
      </c>
      <c r="E124" s="100" t="s">
        <v>2209</v>
      </c>
      <c r="F124" s="101" t="s">
        <v>826</v>
      </c>
      <c r="G124" s="100" t="s">
        <v>22</v>
      </c>
      <c r="H124" s="105">
        <v>150</v>
      </c>
      <c r="I124" s="102">
        <v>120001</v>
      </c>
    </row>
    <row r="125" spans="1:9" ht="15" customHeight="1">
      <c r="A125" s="97">
        <v>40689</v>
      </c>
      <c r="B125" s="98">
        <v>0.77083333333333337</v>
      </c>
      <c r="C125" s="99">
        <v>40691</v>
      </c>
      <c r="D125" s="98">
        <v>0.19722222222222222</v>
      </c>
      <c r="E125" s="100" t="s">
        <v>2210</v>
      </c>
      <c r="F125" s="101" t="s">
        <v>63</v>
      </c>
      <c r="G125" s="100" t="s">
        <v>22</v>
      </c>
      <c r="H125" s="105">
        <v>729</v>
      </c>
      <c r="I125" s="102">
        <v>218783</v>
      </c>
    </row>
    <row r="126" spans="1:9" ht="15" customHeight="1">
      <c r="A126" s="97">
        <v>40689</v>
      </c>
      <c r="B126" s="98">
        <v>4.1666666666666664E-2</v>
      </c>
      <c r="C126" s="99">
        <v>40689</v>
      </c>
      <c r="D126" s="98">
        <v>0.25</v>
      </c>
      <c r="E126" s="100" t="s">
        <v>2211</v>
      </c>
      <c r="F126" s="101" t="s">
        <v>63</v>
      </c>
      <c r="G126" s="100" t="s">
        <v>2212</v>
      </c>
      <c r="H126" s="105">
        <v>30</v>
      </c>
      <c r="I126" s="102">
        <v>10000</v>
      </c>
    </row>
    <row r="127" spans="1:9" ht="20" customHeight="1">
      <c r="A127" s="97">
        <v>40692</v>
      </c>
      <c r="B127" s="98">
        <v>0.77083333333333337</v>
      </c>
      <c r="C127" s="99">
        <v>40694</v>
      </c>
      <c r="D127" s="98">
        <v>0.91666666666666663</v>
      </c>
      <c r="E127" s="100" t="s">
        <v>2213</v>
      </c>
      <c r="F127" s="101" t="s">
        <v>826</v>
      </c>
      <c r="G127" s="100" t="s">
        <v>22</v>
      </c>
      <c r="H127" s="105">
        <v>250</v>
      </c>
      <c r="I127" s="102">
        <v>113000</v>
      </c>
    </row>
    <row r="128" spans="1:9" ht="15" customHeight="1">
      <c r="A128" s="621" t="s">
        <v>123</v>
      </c>
      <c r="B128" s="622"/>
      <c r="C128" s="84"/>
      <c r="D128" s="85"/>
      <c r="E128" s="84"/>
      <c r="F128" s="86"/>
      <c r="G128" s="84"/>
      <c r="H128" s="87"/>
      <c r="I128" s="88"/>
    </row>
    <row r="129" spans="1:9" ht="15" customHeight="1">
      <c r="A129" s="75">
        <v>40696</v>
      </c>
      <c r="B129" s="108">
        <v>0.98958333333333337</v>
      </c>
      <c r="C129" s="109">
        <v>40698</v>
      </c>
      <c r="D129" s="110">
        <v>0.66666666666666663</v>
      </c>
      <c r="E129" s="111" t="s">
        <v>2214</v>
      </c>
      <c r="F129" s="79" t="s">
        <v>63</v>
      </c>
      <c r="G129" s="111" t="s">
        <v>22</v>
      </c>
      <c r="H129" s="112">
        <v>0</v>
      </c>
      <c r="I129" s="113">
        <v>50465</v>
      </c>
    </row>
    <row r="130" spans="1:9" ht="15" customHeight="1">
      <c r="A130" s="97">
        <v>40698</v>
      </c>
      <c r="B130" s="98">
        <v>5.347222222222222E-2</v>
      </c>
      <c r="C130" s="99">
        <v>40698</v>
      </c>
      <c r="D130" s="98">
        <v>0.1423611111111111</v>
      </c>
      <c r="E130" s="100" t="s">
        <v>2215</v>
      </c>
      <c r="F130" s="101" t="s">
        <v>124</v>
      </c>
      <c r="G130" s="100" t="s">
        <v>100</v>
      </c>
      <c r="H130" s="105" t="s">
        <v>2130</v>
      </c>
      <c r="I130" s="102">
        <v>420</v>
      </c>
    </row>
    <row r="131" spans="1:9" ht="15" customHeight="1">
      <c r="A131" s="97">
        <v>40699</v>
      </c>
      <c r="B131" s="98">
        <v>0.22916666666666666</v>
      </c>
      <c r="C131" s="99">
        <v>40700</v>
      </c>
      <c r="D131" s="98">
        <v>6.25E-2</v>
      </c>
      <c r="E131" s="100" t="s">
        <v>2216</v>
      </c>
      <c r="F131" s="101" t="s">
        <v>1352</v>
      </c>
      <c r="G131" s="100" t="s">
        <v>106</v>
      </c>
      <c r="H131" s="105">
        <v>473</v>
      </c>
      <c r="I131" s="102">
        <v>78000</v>
      </c>
    </row>
    <row r="132" spans="1:9" ht="20" customHeight="1">
      <c r="A132" s="97">
        <v>40699</v>
      </c>
      <c r="B132" s="98">
        <v>0.83472222222222225</v>
      </c>
      <c r="C132" s="99">
        <v>40699</v>
      </c>
      <c r="D132" s="98">
        <v>0.87152777777777779</v>
      </c>
      <c r="E132" s="100" t="s">
        <v>2217</v>
      </c>
      <c r="F132" s="101" t="s">
        <v>124</v>
      </c>
      <c r="G132" s="100" t="s">
        <v>2037</v>
      </c>
      <c r="H132" s="105">
        <v>10</v>
      </c>
      <c r="I132" s="102">
        <v>5314</v>
      </c>
    </row>
    <row r="133" spans="1:9" ht="20" customHeight="1">
      <c r="A133" s="97">
        <v>40700</v>
      </c>
      <c r="B133" s="98">
        <v>9.0277777777777787E-3</v>
      </c>
      <c r="C133" s="99">
        <v>40700</v>
      </c>
      <c r="D133" s="98">
        <v>0.13541666666666666</v>
      </c>
      <c r="E133" s="100" t="s">
        <v>2218</v>
      </c>
      <c r="F133" s="101" t="s">
        <v>58</v>
      </c>
      <c r="G133" s="100" t="s">
        <v>2219</v>
      </c>
      <c r="H133" s="105">
        <v>450</v>
      </c>
      <c r="I133" s="102">
        <v>162000</v>
      </c>
    </row>
    <row r="134" spans="1:9" ht="20" customHeight="1">
      <c r="A134" s="97">
        <v>40700</v>
      </c>
      <c r="B134" s="98">
        <v>0.625</v>
      </c>
      <c r="C134" s="99">
        <v>40702</v>
      </c>
      <c r="D134" s="98">
        <v>0.625</v>
      </c>
      <c r="E134" s="100" t="s">
        <v>2220</v>
      </c>
      <c r="F134" s="101" t="s">
        <v>58</v>
      </c>
      <c r="G134" s="100" t="s">
        <v>2221</v>
      </c>
      <c r="H134" s="105" t="s">
        <v>2130</v>
      </c>
      <c r="I134" s="102">
        <v>13000</v>
      </c>
    </row>
    <row r="135" spans="1:9" ht="15" customHeight="1">
      <c r="A135" s="97">
        <v>40701</v>
      </c>
      <c r="B135" s="98">
        <v>0.58333333333333337</v>
      </c>
      <c r="C135" s="99">
        <v>40702</v>
      </c>
      <c r="D135" s="98">
        <v>0.25</v>
      </c>
      <c r="E135" s="100" t="s">
        <v>160</v>
      </c>
      <c r="F135" s="101" t="s">
        <v>826</v>
      </c>
      <c r="G135" s="100" t="s">
        <v>22</v>
      </c>
      <c r="H135" s="105" t="s">
        <v>2130</v>
      </c>
      <c r="I135" s="102">
        <v>52747</v>
      </c>
    </row>
    <row r="136" spans="1:9" ht="20" customHeight="1">
      <c r="A136" s="97">
        <v>40702</v>
      </c>
      <c r="B136" s="98">
        <v>0.54027777777777775</v>
      </c>
      <c r="C136" s="99">
        <v>40702</v>
      </c>
      <c r="D136" s="98">
        <v>0.54027777777777775</v>
      </c>
      <c r="E136" s="100" t="s">
        <v>2222</v>
      </c>
      <c r="F136" s="101" t="s">
        <v>124</v>
      </c>
      <c r="G136" s="100" t="s">
        <v>100</v>
      </c>
      <c r="H136" s="105" t="s">
        <v>255</v>
      </c>
      <c r="I136" s="102" t="s">
        <v>255</v>
      </c>
    </row>
    <row r="137" spans="1:9" ht="15" customHeight="1">
      <c r="A137" s="97">
        <v>40703</v>
      </c>
      <c r="B137" s="98">
        <v>0.1875</v>
      </c>
      <c r="C137" s="99">
        <v>40703</v>
      </c>
      <c r="D137" s="98">
        <v>0.5</v>
      </c>
      <c r="E137" s="100" t="s">
        <v>33</v>
      </c>
      <c r="F137" s="101" t="s">
        <v>826</v>
      </c>
      <c r="G137" s="100" t="s">
        <v>106</v>
      </c>
      <c r="H137" s="105" t="s">
        <v>2130</v>
      </c>
      <c r="I137" s="102">
        <v>169000</v>
      </c>
    </row>
    <row r="138" spans="1:9" ht="20" customHeight="1">
      <c r="A138" s="97">
        <v>40703</v>
      </c>
      <c r="B138" s="98">
        <v>0.59375</v>
      </c>
      <c r="C138" s="99">
        <v>40703</v>
      </c>
      <c r="D138" s="98">
        <v>0.59375</v>
      </c>
      <c r="E138" s="100" t="s">
        <v>2223</v>
      </c>
      <c r="F138" s="101" t="s">
        <v>124</v>
      </c>
      <c r="G138" s="100" t="s">
        <v>2150</v>
      </c>
      <c r="H138" s="105">
        <v>0</v>
      </c>
      <c r="I138" s="102">
        <v>0</v>
      </c>
    </row>
    <row r="139" spans="1:9" ht="20" customHeight="1">
      <c r="A139" s="97">
        <v>40703</v>
      </c>
      <c r="B139" s="98">
        <v>0.74375000000000002</v>
      </c>
      <c r="C139" s="99">
        <v>40704</v>
      </c>
      <c r="D139" s="98">
        <v>0.5</v>
      </c>
      <c r="E139" s="100" t="s">
        <v>2224</v>
      </c>
      <c r="F139" s="101" t="s">
        <v>61</v>
      </c>
      <c r="G139" s="100" t="s">
        <v>106</v>
      </c>
      <c r="H139" s="105">
        <v>0</v>
      </c>
      <c r="I139" s="102">
        <v>100000</v>
      </c>
    </row>
    <row r="140" spans="1:9" ht="15" customHeight="1">
      <c r="A140" s="97">
        <v>40706</v>
      </c>
      <c r="B140" s="98">
        <v>0.79166666666666663</v>
      </c>
      <c r="C140" s="99">
        <v>40706</v>
      </c>
      <c r="D140" s="98">
        <v>0.85416666666666663</v>
      </c>
      <c r="E140" s="100" t="s">
        <v>2004</v>
      </c>
      <c r="F140" s="101" t="s">
        <v>826</v>
      </c>
      <c r="G140" s="100" t="s">
        <v>106</v>
      </c>
      <c r="H140" s="105">
        <v>250</v>
      </c>
      <c r="I140" s="102">
        <v>56000</v>
      </c>
    </row>
    <row r="141" spans="1:9" ht="15" customHeight="1">
      <c r="A141" s="97">
        <v>40709</v>
      </c>
      <c r="B141" s="98">
        <v>0.66666666666666663</v>
      </c>
      <c r="C141" s="99">
        <v>40710</v>
      </c>
      <c r="D141" s="98">
        <v>0.27083333333333331</v>
      </c>
      <c r="E141" s="100" t="s">
        <v>2225</v>
      </c>
      <c r="F141" s="101" t="s">
        <v>124</v>
      </c>
      <c r="G141" s="100" t="s">
        <v>100</v>
      </c>
      <c r="H141" s="105" t="s">
        <v>255</v>
      </c>
      <c r="I141" s="102" t="s">
        <v>255</v>
      </c>
    </row>
    <row r="142" spans="1:9" ht="15" customHeight="1">
      <c r="A142" s="97">
        <v>40709</v>
      </c>
      <c r="B142" s="98">
        <v>0.80208333333333337</v>
      </c>
      <c r="C142" s="99">
        <v>40710</v>
      </c>
      <c r="D142" s="98">
        <v>0.25</v>
      </c>
      <c r="E142" s="100" t="s">
        <v>361</v>
      </c>
      <c r="F142" s="101" t="s">
        <v>63</v>
      </c>
      <c r="G142" s="100" t="s">
        <v>106</v>
      </c>
      <c r="H142" s="105">
        <v>563</v>
      </c>
      <c r="I142" s="102">
        <v>169000</v>
      </c>
    </row>
    <row r="143" spans="1:9" ht="15" customHeight="1">
      <c r="A143" s="97">
        <v>40709</v>
      </c>
      <c r="B143" s="98">
        <v>0.80347222222222225</v>
      </c>
      <c r="C143" s="99">
        <v>40710</v>
      </c>
      <c r="D143" s="98">
        <v>7.2916666666666671E-2</v>
      </c>
      <c r="E143" s="100" t="s">
        <v>76</v>
      </c>
      <c r="F143" s="101" t="s">
        <v>63</v>
      </c>
      <c r="G143" s="100" t="s">
        <v>106</v>
      </c>
      <c r="H143" s="105">
        <v>300</v>
      </c>
      <c r="I143" s="102">
        <v>70135</v>
      </c>
    </row>
    <row r="144" spans="1:9" ht="15" customHeight="1">
      <c r="A144" s="97">
        <v>40712</v>
      </c>
      <c r="B144" s="98">
        <v>0.64583333333333337</v>
      </c>
      <c r="C144" s="99">
        <v>40713</v>
      </c>
      <c r="D144" s="98">
        <v>0.65416666666666667</v>
      </c>
      <c r="E144" s="100" t="s">
        <v>2226</v>
      </c>
      <c r="F144" s="101" t="s">
        <v>63</v>
      </c>
      <c r="G144" s="100" t="s">
        <v>106</v>
      </c>
      <c r="H144" s="105">
        <v>312</v>
      </c>
      <c r="I144" s="102">
        <v>93828</v>
      </c>
    </row>
    <row r="145" spans="1:9" ht="20" customHeight="1">
      <c r="A145" s="97">
        <v>40712</v>
      </c>
      <c r="B145" s="98">
        <v>0.69791666666666663</v>
      </c>
      <c r="C145" s="99">
        <v>40714</v>
      </c>
      <c r="D145" s="98">
        <v>0.99930555555555556</v>
      </c>
      <c r="E145" s="100" t="s">
        <v>2220</v>
      </c>
      <c r="F145" s="101" t="s">
        <v>58</v>
      </c>
      <c r="G145" s="100" t="s">
        <v>2221</v>
      </c>
      <c r="H145" s="105" t="s">
        <v>2130</v>
      </c>
      <c r="I145" s="102" t="s">
        <v>2130</v>
      </c>
    </row>
    <row r="146" spans="1:9" ht="15" customHeight="1">
      <c r="A146" s="97">
        <v>40712</v>
      </c>
      <c r="B146" s="98">
        <v>0.70833333333333337</v>
      </c>
      <c r="C146" s="99">
        <v>40712</v>
      </c>
      <c r="D146" s="98">
        <v>0.8979166666666667</v>
      </c>
      <c r="E146" s="100" t="s">
        <v>2227</v>
      </c>
      <c r="F146" s="101" t="s">
        <v>63</v>
      </c>
      <c r="G146" s="100" t="s">
        <v>106</v>
      </c>
      <c r="H146" s="105">
        <v>300</v>
      </c>
      <c r="I146" s="102">
        <v>70000</v>
      </c>
    </row>
    <row r="147" spans="1:9" ht="15" customHeight="1">
      <c r="A147" s="97">
        <v>40714</v>
      </c>
      <c r="B147" s="98">
        <v>0.44166666666666665</v>
      </c>
      <c r="C147" s="99">
        <v>40714</v>
      </c>
      <c r="D147" s="98">
        <v>0.44166666666666665</v>
      </c>
      <c r="E147" s="100" t="s">
        <v>2228</v>
      </c>
      <c r="F147" s="101" t="s">
        <v>124</v>
      </c>
      <c r="G147" s="100" t="s">
        <v>100</v>
      </c>
      <c r="H147" s="105">
        <v>0</v>
      </c>
      <c r="I147" s="102">
        <v>0</v>
      </c>
    </row>
    <row r="148" spans="1:9" ht="15" customHeight="1">
      <c r="A148" s="97">
        <v>40715</v>
      </c>
      <c r="B148" s="98">
        <v>0.77083333333333337</v>
      </c>
      <c r="C148" s="99">
        <v>40716</v>
      </c>
      <c r="D148" s="98">
        <v>0.29166666666666669</v>
      </c>
      <c r="E148" s="100" t="s">
        <v>2229</v>
      </c>
      <c r="F148" s="101" t="s">
        <v>826</v>
      </c>
      <c r="G148" s="100" t="s">
        <v>22</v>
      </c>
      <c r="H148" s="105" t="s">
        <v>2130</v>
      </c>
      <c r="I148" s="102">
        <v>56000</v>
      </c>
    </row>
    <row r="149" spans="1:9" ht="15" customHeight="1">
      <c r="A149" s="97">
        <v>40715</v>
      </c>
      <c r="B149" s="98">
        <v>0.90625</v>
      </c>
      <c r="C149" s="99">
        <v>40717</v>
      </c>
      <c r="D149" s="98">
        <v>8.3333333333333329E-2</v>
      </c>
      <c r="E149" s="100" t="s">
        <v>33</v>
      </c>
      <c r="F149" s="101" t="s">
        <v>826</v>
      </c>
      <c r="G149" s="100" t="s">
        <v>106</v>
      </c>
      <c r="H149" s="105" t="s">
        <v>2130</v>
      </c>
      <c r="I149" s="102">
        <v>300000</v>
      </c>
    </row>
    <row r="150" spans="1:9" ht="15" customHeight="1">
      <c r="A150" s="97">
        <v>40716</v>
      </c>
      <c r="B150" s="98">
        <v>0.4069444444444445</v>
      </c>
      <c r="C150" s="99">
        <v>40716</v>
      </c>
      <c r="D150" s="98">
        <v>0.4069444444444445</v>
      </c>
      <c r="E150" s="100" t="s">
        <v>2230</v>
      </c>
      <c r="F150" s="101" t="s">
        <v>63</v>
      </c>
      <c r="G150" s="100" t="s">
        <v>22</v>
      </c>
      <c r="H150" s="105" t="s">
        <v>2130</v>
      </c>
      <c r="I150" s="102">
        <v>106300</v>
      </c>
    </row>
    <row r="151" spans="1:9" ht="15" customHeight="1">
      <c r="A151" s="97">
        <v>40716</v>
      </c>
      <c r="B151" s="98">
        <v>0.79166666666666663</v>
      </c>
      <c r="C151" s="99">
        <v>40717</v>
      </c>
      <c r="D151" s="98">
        <v>4.1666666666666664E-2</v>
      </c>
      <c r="E151" s="100" t="s">
        <v>2231</v>
      </c>
      <c r="F151" s="101" t="s">
        <v>63</v>
      </c>
      <c r="G151" s="100" t="s">
        <v>106</v>
      </c>
      <c r="H151" s="105">
        <v>316</v>
      </c>
      <c r="I151" s="102">
        <v>75101</v>
      </c>
    </row>
    <row r="152" spans="1:9" ht="20" customHeight="1">
      <c r="A152" s="97">
        <v>40716</v>
      </c>
      <c r="B152" s="98">
        <v>0.84166666666666667</v>
      </c>
      <c r="C152" s="99">
        <v>40716</v>
      </c>
      <c r="D152" s="98">
        <v>0.84166666666666667</v>
      </c>
      <c r="E152" s="100" t="s">
        <v>2232</v>
      </c>
      <c r="F152" s="101" t="s">
        <v>124</v>
      </c>
      <c r="G152" s="100" t="s">
        <v>100</v>
      </c>
      <c r="H152" s="105">
        <v>0</v>
      </c>
      <c r="I152" s="102">
        <v>0</v>
      </c>
    </row>
    <row r="153" spans="1:9" ht="15" customHeight="1">
      <c r="A153" s="97">
        <v>40717</v>
      </c>
      <c r="B153" s="98">
        <v>0.34027777777777773</v>
      </c>
      <c r="C153" s="99">
        <v>40717</v>
      </c>
      <c r="D153" s="98">
        <v>0.375</v>
      </c>
      <c r="E153" s="100" t="s">
        <v>2233</v>
      </c>
      <c r="F153" s="101" t="s">
        <v>61</v>
      </c>
      <c r="G153" s="100" t="s">
        <v>100</v>
      </c>
      <c r="H153" s="105">
        <v>0</v>
      </c>
      <c r="I153" s="102">
        <v>0</v>
      </c>
    </row>
    <row r="154" spans="1:9" ht="20" customHeight="1">
      <c r="A154" s="97">
        <v>40718</v>
      </c>
      <c r="B154" s="98">
        <v>0.77083333333333337</v>
      </c>
      <c r="C154" s="99">
        <v>40719</v>
      </c>
      <c r="D154" s="98">
        <v>6.25E-2</v>
      </c>
      <c r="E154" s="100" t="s">
        <v>2234</v>
      </c>
      <c r="F154" s="101" t="s">
        <v>63</v>
      </c>
      <c r="G154" s="100" t="s">
        <v>106</v>
      </c>
      <c r="H154" s="105">
        <v>340</v>
      </c>
      <c r="I154" s="102">
        <v>102275</v>
      </c>
    </row>
    <row r="155" spans="1:9" ht="20" customHeight="1">
      <c r="A155" s="97">
        <v>40720</v>
      </c>
      <c r="B155" s="98">
        <v>0.69861111111111107</v>
      </c>
      <c r="C155" s="99">
        <v>40721</v>
      </c>
      <c r="D155" s="98">
        <v>0.33263888888888887</v>
      </c>
      <c r="E155" s="100" t="s">
        <v>2235</v>
      </c>
      <c r="F155" s="101" t="s">
        <v>58</v>
      </c>
      <c r="G155" s="100" t="s">
        <v>2221</v>
      </c>
      <c r="H155" s="105" t="s">
        <v>2130</v>
      </c>
      <c r="I155" s="102" t="s">
        <v>2130</v>
      </c>
    </row>
    <row r="156" spans="1:9" ht="15" customHeight="1">
      <c r="A156" s="97">
        <v>40720</v>
      </c>
      <c r="B156" s="98">
        <v>0.75</v>
      </c>
      <c r="C156" s="99">
        <v>40721</v>
      </c>
      <c r="D156" s="98">
        <v>0.54166666666666663</v>
      </c>
      <c r="E156" s="100" t="s">
        <v>2231</v>
      </c>
      <c r="F156" s="101" t="s">
        <v>63</v>
      </c>
      <c r="G156" s="100" t="s">
        <v>106</v>
      </c>
      <c r="H156" s="105">
        <v>300</v>
      </c>
      <c r="I156" s="102">
        <v>90160</v>
      </c>
    </row>
    <row r="157" spans="1:9" ht="15" customHeight="1">
      <c r="A157" s="97">
        <v>40721</v>
      </c>
      <c r="B157" s="98">
        <v>0</v>
      </c>
      <c r="C157" s="99">
        <v>40723</v>
      </c>
      <c r="D157" s="114">
        <v>4.1666666666666664E-2</v>
      </c>
      <c r="E157" s="100" t="s">
        <v>2236</v>
      </c>
      <c r="F157" s="101" t="s">
        <v>63</v>
      </c>
      <c r="G157" s="100" t="s">
        <v>106</v>
      </c>
      <c r="H157" s="105" t="s">
        <v>2130</v>
      </c>
      <c r="I157" s="102">
        <v>80000</v>
      </c>
    </row>
    <row r="158" spans="1:9" ht="20" customHeight="1">
      <c r="A158" s="97">
        <v>40721</v>
      </c>
      <c r="B158" s="98">
        <v>0.625</v>
      </c>
      <c r="C158" s="99">
        <v>40721</v>
      </c>
      <c r="D158" s="98">
        <v>0.79166666666666663</v>
      </c>
      <c r="E158" s="100" t="s">
        <v>166</v>
      </c>
      <c r="F158" s="101" t="s">
        <v>1352</v>
      </c>
      <c r="G158" s="100" t="s">
        <v>2221</v>
      </c>
      <c r="H158" s="105">
        <v>0</v>
      </c>
      <c r="I158" s="102">
        <v>0</v>
      </c>
    </row>
    <row r="159" spans="1:9" ht="20" customHeight="1">
      <c r="A159" s="97">
        <v>40721</v>
      </c>
      <c r="B159" s="98">
        <v>0.78819444444444453</v>
      </c>
      <c r="C159" s="99">
        <v>40721</v>
      </c>
      <c r="D159" s="98">
        <v>0.78819444444444453</v>
      </c>
      <c r="E159" s="100" t="s">
        <v>2237</v>
      </c>
      <c r="F159" s="101" t="s">
        <v>124</v>
      </c>
      <c r="G159" s="100" t="s">
        <v>100</v>
      </c>
      <c r="H159" s="105" t="s">
        <v>2130</v>
      </c>
      <c r="I159" s="102" t="s">
        <v>2130</v>
      </c>
    </row>
    <row r="160" spans="1:9" ht="20" customHeight="1">
      <c r="A160" s="97">
        <v>40723</v>
      </c>
      <c r="B160" s="98">
        <v>0.47916666666666669</v>
      </c>
      <c r="C160" s="99">
        <v>40723</v>
      </c>
      <c r="D160" s="98">
        <v>0.75277777777777777</v>
      </c>
      <c r="E160" s="100" t="s">
        <v>2238</v>
      </c>
      <c r="F160" s="101" t="s">
        <v>58</v>
      </c>
      <c r="G160" s="100" t="s">
        <v>2221</v>
      </c>
      <c r="H160" s="105">
        <v>0</v>
      </c>
      <c r="I160" s="102">
        <v>0</v>
      </c>
    </row>
    <row r="161" spans="1:9" ht="20" customHeight="1">
      <c r="A161" s="97">
        <v>40724</v>
      </c>
      <c r="B161" s="98">
        <v>0.59097222222222223</v>
      </c>
      <c r="C161" s="99">
        <v>40724</v>
      </c>
      <c r="D161" s="98">
        <v>0.97569444444444453</v>
      </c>
      <c r="E161" s="100" t="s">
        <v>137</v>
      </c>
      <c r="F161" s="101" t="s">
        <v>124</v>
      </c>
      <c r="G161" s="100" t="s">
        <v>2239</v>
      </c>
      <c r="H161" s="105">
        <v>5299</v>
      </c>
      <c r="I161" s="102">
        <v>160000</v>
      </c>
    </row>
    <row r="162" spans="1:9" ht="15" customHeight="1">
      <c r="A162" s="97">
        <v>40724</v>
      </c>
      <c r="B162" s="98">
        <v>0.9375</v>
      </c>
      <c r="C162" s="99">
        <v>40725</v>
      </c>
      <c r="D162" s="98">
        <v>0.70833333333333337</v>
      </c>
      <c r="E162" s="100" t="s">
        <v>33</v>
      </c>
      <c r="F162" s="101" t="s">
        <v>826</v>
      </c>
      <c r="G162" s="100" t="s">
        <v>22</v>
      </c>
      <c r="H162" s="105" t="s">
        <v>2130</v>
      </c>
      <c r="I162" s="102">
        <v>121000</v>
      </c>
    </row>
    <row r="163" spans="1:9" ht="20" customHeight="1">
      <c r="A163" s="97">
        <v>40724</v>
      </c>
      <c r="B163" s="98">
        <v>0.93819444444444444</v>
      </c>
      <c r="C163" s="99">
        <v>40724</v>
      </c>
      <c r="D163" s="98">
        <v>0.93819444444444444</v>
      </c>
      <c r="E163" s="100" t="s">
        <v>2237</v>
      </c>
      <c r="F163" s="101" t="s">
        <v>124</v>
      </c>
      <c r="G163" s="100" t="s">
        <v>100</v>
      </c>
      <c r="H163" s="105">
        <v>0</v>
      </c>
      <c r="I163" s="102">
        <v>0</v>
      </c>
    </row>
    <row r="164" spans="1:9" ht="15" customHeight="1">
      <c r="A164" s="621" t="s">
        <v>26</v>
      </c>
      <c r="B164" s="622"/>
      <c r="C164" s="84"/>
      <c r="D164" s="85"/>
      <c r="E164" s="84"/>
      <c r="F164" s="86"/>
      <c r="G164" s="84"/>
      <c r="H164" s="87"/>
      <c r="I164" s="88"/>
    </row>
    <row r="165" spans="1:9" ht="20" customHeight="1">
      <c r="A165" s="97">
        <v>40725</v>
      </c>
      <c r="B165" s="98">
        <v>0.33333333333333331</v>
      </c>
      <c r="C165" s="99">
        <v>40725</v>
      </c>
      <c r="D165" s="98">
        <v>0.33402777777777781</v>
      </c>
      <c r="E165" s="100" t="s">
        <v>2240</v>
      </c>
      <c r="F165" s="101" t="s">
        <v>61</v>
      </c>
      <c r="G165" s="105" t="s">
        <v>100</v>
      </c>
      <c r="H165" s="100">
        <v>0</v>
      </c>
      <c r="I165" s="102">
        <v>0</v>
      </c>
    </row>
    <row r="166" spans="1:9" ht="15" customHeight="1">
      <c r="A166" s="97">
        <v>40725</v>
      </c>
      <c r="B166" s="98">
        <v>0.69305555555555554</v>
      </c>
      <c r="C166" s="99">
        <v>40725</v>
      </c>
      <c r="D166" s="98">
        <v>0.94305555555555554</v>
      </c>
      <c r="E166" s="100" t="s">
        <v>2241</v>
      </c>
      <c r="F166" s="101" t="s">
        <v>826</v>
      </c>
      <c r="G166" s="100" t="s">
        <v>100</v>
      </c>
      <c r="H166" s="100" t="s">
        <v>255</v>
      </c>
      <c r="I166" s="103">
        <v>0</v>
      </c>
    </row>
    <row r="167" spans="1:9" ht="20" customHeight="1">
      <c r="A167" s="97">
        <v>40725</v>
      </c>
      <c r="B167" s="98">
        <v>0.70833333333333337</v>
      </c>
      <c r="C167" s="99">
        <v>40727</v>
      </c>
      <c r="D167" s="98">
        <v>0.83333333333333337</v>
      </c>
      <c r="E167" s="100" t="s">
        <v>2242</v>
      </c>
      <c r="F167" s="101" t="s">
        <v>674</v>
      </c>
      <c r="G167" s="105" t="s">
        <v>22</v>
      </c>
      <c r="H167" s="100" t="s">
        <v>2130</v>
      </c>
      <c r="I167" s="102">
        <v>70000</v>
      </c>
    </row>
    <row r="168" spans="1:9" ht="20" customHeight="1">
      <c r="A168" s="97">
        <v>40726</v>
      </c>
      <c r="B168" s="98">
        <v>0.84375</v>
      </c>
      <c r="C168" s="99">
        <v>40730</v>
      </c>
      <c r="D168" s="98">
        <v>0.91666666666666663</v>
      </c>
      <c r="E168" s="100" t="s">
        <v>2243</v>
      </c>
      <c r="F168" s="101" t="s">
        <v>826</v>
      </c>
      <c r="G168" s="105" t="s">
        <v>22</v>
      </c>
      <c r="H168" s="100" t="s">
        <v>2130</v>
      </c>
      <c r="I168" s="102">
        <v>182000</v>
      </c>
    </row>
    <row r="169" spans="1:9" ht="15" customHeight="1">
      <c r="A169" s="97">
        <v>40728</v>
      </c>
      <c r="B169" s="98">
        <v>0.75</v>
      </c>
      <c r="C169" s="99">
        <v>40728</v>
      </c>
      <c r="D169" s="98">
        <v>0.875</v>
      </c>
      <c r="E169" s="100" t="s">
        <v>2004</v>
      </c>
      <c r="F169" s="101" t="s">
        <v>63</v>
      </c>
      <c r="G169" s="105" t="s">
        <v>22</v>
      </c>
      <c r="H169" s="100">
        <v>150</v>
      </c>
      <c r="I169" s="102">
        <v>51580</v>
      </c>
    </row>
    <row r="170" spans="1:9" ht="15" customHeight="1">
      <c r="A170" s="97">
        <v>40729</v>
      </c>
      <c r="B170" s="98">
        <v>0.44444444444444442</v>
      </c>
      <c r="C170" s="99">
        <v>40729</v>
      </c>
      <c r="D170" s="98">
        <v>0.48402777777777778</v>
      </c>
      <c r="E170" s="100" t="s">
        <v>2244</v>
      </c>
      <c r="F170" s="101" t="s">
        <v>124</v>
      </c>
      <c r="G170" s="105" t="s">
        <v>100</v>
      </c>
      <c r="H170" s="100">
        <v>0</v>
      </c>
      <c r="I170" s="102">
        <v>0</v>
      </c>
    </row>
    <row r="171" spans="1:9" ht="15" customHeight="1">
      <c r="A171" s="97">
        <v>40730</v>
      </c>
      <c r="B171" s="98">
        <v>0.41041666666666665</v>
      </c>
      <c r="C171" s="99">
        <v>40730</v>
      </c>
      <c r="D171" s="98">
        <v>0.41111111111111115</v>
      </c>
      <c r="E171" s="100" t="s">
        <v>2245</v>
      </c>
      <c r="F171" s="101" t="s">
        <v>61</v>
      </c>
      <c r="G171" s="105" t="s">
        <v>100</v>
      </c>
      <c r="H171" s="100" t="s">
        <v>255</v>
      </c>
      <c r="I171" s="102" t="s">
        <v>255</v>
      </c>
    </row>
    <row r="172" spans="1:9" ht="15" customHeight="1">
      <c r="A172" s="97">
        <v>40732</v>
      </c>
      <c r="B172" s="98">
        <v>0.41666666666666669</v>
      </c>
      <c r="C172" s="99">
        <v>40732</v>
      </c>
      <c r="D172" s="98">
        <v>0.41666666666666669</v>
      </c>
      <c r="E172" s="100" t="s">
        <v>2246</v>
      </c>
      <c r="F172" s="101" t="s">
        <v>674</v>
      </c>
      <c r="G172" s="105" t="s">
        <v>100</v>
      </c>
      <c r="H172" s="100">
        <v>0</v>
      </c>
      <c r="I172" s="102">
        <v>0</v>
      </c>
    </row>
    <row r="173" spans="1:9" ht="20" customHeight="1">
      <c r="A173" s="97">
        <v>40732</v>
      </c>
      <c r="B173" s="98">
        <v>0.41666666666666669</v>
      </c>
      <c r="C173" s="99">
        <v>40735</v>
      </c>
      <c r="D173" s="98">
        <v>0.375</v>
      </c>
      <c r="E173" s="100" t="s">
        <v>2247</v>
      </c>
      <c r="F173" s="101" t="s">
        <v>826</v>
      </c>
      <c r="G173" s="105" t="s">
        <v>2139</v>
      </c>
      <c r="H173" s="100" t="s">
        <v>2130</v>
      </c>
      <c r="I173" s="102" t="s">
        <v>2130</v>
      </c>
    </row>
    <row r="174" spans="1:9" ht="15" customHeight="1">
      <c r="A174" s="97">
        <v>40735</v>
      </c>
      <c r="B174" s="98">
        <v>0.375</v>
      </c>
      <c r="C174" s="99">
        <v>40735</v>
      </c>
      <c r="D174" s="98">
        <v>0.375</v>
      </c>
      <c r="E174" s="100" t="s">
        <v>33</v>
      </c>
      <c r="F174" s="101" t="s">
        <v>826</v>
      </c>
      <c r="G174" s="105" t="s">
        <v>22</v>
      </c>
      <c r="H174" s="100" t="s">
        <v>2130</v>
      </c>
      <c r="I174" s="102">
        <v>500000</v>
      </c>
    </row>
    <row r="175" spans="1:9" ht="20" customHeight="1">
      <c r="A175" s="97">
        <v>40735</v>
      </c>
      <c r="B175" s="98">
        <v>0.375</v>
      </c>
      <c r="C175" s="99">
        <v>40735</v>
      </c>
      <c r="D175" s="98">
        <v>0.43402777777777773</v>
      </c>
      <c r="E175" s="100" t="s">
        <v>1833</v>
      </c>
      <c r="F175" s="101" t="s">
        <v>826</v>
      </c>
      <c r="G175" s="105" t="s">
        <v>22</v>
      </c>
      <c r="H175" s="100">
        <v>254</v>
      </c>
      <c r="I175" s="102">
        <v>103000</v>
      </c>
    </row>
    <row r="176" spans="1:9" ht="20" customHeight="1">
      <c r="A176" s="97">
        <v>40735</v>
      </c>
      <c r="B176" s="98">
        <v>0.46875</v>
      </c>
      <c r="C176" s="99">
        <v>40736</v>
      </c>
      <c r="D176" s="98">
        <v>0.34375</v>
      </c>
      <c r="E176" s="100" t="s">
        <v>2248</v>
      </c>
      <c r="F176" s="101" t="s">
        <v>826</v>
      </c>
      <c r="G176" s="105" t="s">
        <v>22</v>
      </c>
      <c r="H176" s="100" t="s">
        <v>2130</v>
      </c>
      <c r="I176" s="102">
        <v>85000</v>
      </c>
    </row>
    <row r="177" spans="1:9" ht="15" customHeight="1">
      <c r="A177" s="97">
        <v>40735</v>
      </c>
      <c r="B177" s="98">
        <v>0.55069444444444449</v>
      </c>
      <c r="C177" s="99">
        <v>40735</v>
      </c>
      <c r="D177" s="98">
        <v>0.55069444444444449</v>
      </c>
      <c r="E177" s="100" t="s">
        <v>1472</v>
      </c>
      <c r="F177" s="101" t="s">
        <v>826</v>
      </c>
      <c r="G177" s="105" t="s">
        <v>100</v>
      </c>
      <c r="H177" s="100">
        <v>0</v>
      </c>
      <c r="I177" s="102">
        <v>0</v>
      </c>
    </row>
    <row r="178" spans="1:9" ht="15" customHeight="1">
      <c r="A178" s="97">
        <v>40735</v>
      </c>
      <c r="B178" s="98">
        <v>0.5625</v>
      </c>
      <c r="C178" s="99">
        <v>40735</v>
      </c>
      <c r="D178" s="98">
        <v>0.5625</v>
      </c>
      <c r="E178" s="100" t="s">
        <v>2079</v>
      </c>
      <c r="F178" s="101" t="s">
        <v>61</v>
      </c>
      <c r="G178" s="100" t="s">
        <v>100</v>
      </c>
      <c r="H178" s="100" t="s">
        <v>255</v>
      </c>
      <c r="I178" s="103">
        <v>0</v>
      </c>
    </row>
    <row r="179" spans="1:9" ht="15" customHeight="1">
      <c r="A179" s="97">
        <v>40735</v>
      </c>
      <c r="B179" s="98">
        <v>0.6020833333333333</v>
      </c>
      <c r="C179" s="99">
        <v>40736</v>
      </c>
      <c r="D179" s="98">
        <v>0.65972222222222221</v>
      </c>
      <c r="E179" s="100" t="s">
        <v>2249</v>
      </c>
      <c r="F179" s="101" t="s">
        <v>826</v>
      </c>
      <c r="G179" s="105" t="s">
        <v>22</v>
      </c>
      <c r="H179" s="100" t="s">
        <v>2130</v>
      </c>
      <c r="I179" s="102">
        <v>120000</v>
      </c>
    </row>
    <row r="180" spans="1:9" ht="15" customHeight="1">
      <c r="A180" s="97">
        <v>40736</v>
      </c>
      <c r="B180" s="98">
        <v>0.5</v>
      </c>
      <c r="C180" s="99">
        <v>40736</v>
      </c>
      <c r="D180" s="98">
        <v>0.5</v>
      </c>
      <c r="E180" s="100" t="s">
        <v>2079</v>
      </c>
      <c r="F180" s="101" t="s">
        <v>61</v>
      </c>
      <c r="G180" s="105" t="s">
        <v>100</v>
      </c>
      <c r="H180" s="100" t="s">
        <v>255</v>
      </c>
      <c r="I180" s="102">
        <v>0</v>
      </c>
    </row>
    <row r="181" spans="1:9" ht="15" customHeight="1">
      <c r="A181" s="97">
        <v>40736</v>
      </c>
      <c r="B181" s="98">
        <v>0.84722222222222221</v>
      </c>
      <c r="C181" s="99">
        <v>40736</v>
      </c>
      <c r="D181" s="98">
        <v>0.89583333333333337</v>
      </c>
      <c r="E181" s="100" t="s">
        <v>18</v>
      </c>
      <c r="F181" s="101" t="s">
        <v>124</v>
      </c>
      <c r="G181" s="105" t="s">
        <v>2150</v>
      </c>
      <c r="H181" s="100" t="s">
        <v>2130</v>
      </c>
      <c r="I181" s="102" t="s">
        <v>2130</v>
      </c>
    </row>
    <row r="182" spans="1:9" ht="20" customHeight="1">
      <c r="A182" s="97">
        <v>40737</v>
      </c>
      <c r="B182" s="98">
        <v>0.72152777777777777</v>
      </c>
      <c r="C182" s="99">
        <v>40737</v>
      </c>
      <c r="D182" s="98">
        <v>0.91875000000000007</v>
      </c>
      <c r="E182" s="100" t="s">
        <v>2250</v>
      </c>
      <c r="F182" s="101" t="s">
        <v>124</v>
      </c>
      <c r="G182" s="105" t="s">
        <v>905</v>
      </c>
      <c r="H182" s="100">
        <v>580</v>
      </c>
      <c r="I182" s="102" t="s">
        <v>255</v>
      </c>
    </row>
    <row r="183" spans="1:9" ht="20" customHeight="1">
      <c r="A183" s="97">
        <v>40738</v>
      </c>
      <c r="B183" s="98">
        <v>0.45833333333333331</v>
      </c>
      <c r="C183" s="99">
        <v>40738</v>
      </c>
      <c r="D183" s="98">
        <v>0.79166666666666663</v>
      </c>
      <c r="E183" s="100" t="s">
        <v>166</v>
      </c>
      <c r="F183" s="101" t="s">
        <v>1352</v>
      </c>
      <c r="G183" s="105" t="s">
        <v>2221</v>
      </c>
      <c r="H183" s="100">
        <v>0</v>
      </c>
      <c r="I183" s="102">
        <v>0</v>
      </c>
    </row>
    <row r="184" spans="1:9" ht="20" customHeight="1">
      <c r="A184" s="97">
        <v>40742</v>
      </c>
      <c r="B184" s="98">
        <v>0.70833333333333337</v>
      </c>
      <c r="C184" s="99">
        <v>40748</v>
      </c>
      <c r="D184" s="98">
        <v>0.5625</v>
      </c>
      <c r="E184" s="100" t="s">
        <v>420</v>
      </c>
      <c r="F184" s="101" t="s">
        <v>826</v>
      </c>
      <c r="G184" s="105" t="s">
        <v>22</v>
      </c>
      <c r="H184" s="100" t="s">
        <v>255</v>
      </c>
      <c r="I184" s="102">
        <v>197166</v>
      </c>
    </row>
    <row r="185" spans="1:9" ht="15" customHeight="1">
      <c r="A185" s="97">
        <v>40743</v>
      </c>
      <c r="B185" s="98">
        <v>0.48958333333333331</v>
      </c>
      <c r="C185" s="99">
        <v>40743</v>
      </c>
      <c r="D185" s="98">
        <v>0.625</v>
      </c>
      <c r="E185" s="100" t="s">
        <v>2079</v>
      </c>
      <c r="F185" s="101" t="s">
        <v>61</v>
      </c>
      <c r="G185" s="105" t="s">
        <v>100</v>
      </c>
      <c r="H185" s="100" t="s">
        <v>255</v>
      </c>
      <c r="I185" s="102" t="s">
        <v>255</v>
      </c>
    </row>
    <row r="186" spans="1:9" ht="20" customHeight="1">
      <c r="A186" s="97">
        <v>40744</v>
      </c>
      <c r="B186" s="98">
        <v>0.38194444444444442</v>
      </c>
      <c r="C186" s="99">
        <v>40744</v>
      </c>
      <c r="D186" s="98">
        <v>0.6875</v>
      </c>
      <c r="E186" s="100" t="s">
        <v>2251</v>
      </c>
      <c r="F186" s="101" t="s">
        <v>124</v>
      </c>
      <c r="G186" s="105" t="s">
        <v>100</v>
      </c>
      <c r="H186" s="100" t="s">
        <v>255</v>
      </c>
      <c r="I186" s="102" t="s">
        <v>255</v>
      </c>
    </row>
    <row r="187" spans="1:9" ht="20" customHeight="1">
      <c r="A187" s="97">
        <v>40745</v>
      </c>
      <c r="B187" s="98">
        <v>0.52222222222222225</v>
      </c>
      <c r="C187" s="99">
        <v>40746</v>
      </c>
      <c r="D187" s="98">
        <v>0.27083333333333331</v>
      </c>
      <c r="E187" s="100" t="s">
        <v>2252</v>
      </c>
      <c r="F187" s="101" t="s">
        <v>826</v>
      </c>
      <c r="G187" s="105" t="s">
        <v>2221</v>
      </c>
      <c r="H187" s="105">
        <v>8881</v>
      </c>
      <c r="I187" s="102" t="s">
        <v>255</v>
      </c>
    </row>
    <row r="188" spans="1:9" ht="20" customHeight="1">
      <c r="A188" s="97">
        <v>40745</v>
      </c>
      <c r="B188" s="98">
        <v>0.54166666666666663</v>
      </c>
      <c r="C188" s="99">
        <v>40745</v>
      </c>
      <c r="D188" s="98">
        <v>0.625</v>
      </c>
      <c r="E188" s="100" t="s">
        <v>2253</v>
      </c>
      <c r="F188" s="101" t="s">
        <v>63</v>
      </c>
      <c r="G188" s="105" t="s">
        <v>2221</v>
      </c>
      <c r="H188" s="100" t="s">
        <v>255</v>
      </c>
      <c r="I188" s="102" t="s">
        <v>255</v>
      </c>
    </row>
    <row r="189" spans="1:9" ht="20" customHeight="1">
      <c r="A189" s="97">
        <v>40746</v>
      </c>
      <c r="B189" s="98">
        <v>0.45833333333333331</v>
      </c>
      <c r="C189" s="99">
        <v>40746</v>
      </c>
      <c r="D189" s="98">
        <v>0.75</v>
      </c>
      <c r="E189" s="100" t="s">
        <v>2254</v>
      </c>
      <c r="F189" s="101" t="s">
        <v>61</v>
      </c>
      <c r="G189" s="105" t="s">
        <v>2221</v>
      </c>
      <c r="H189" s="100" t="s">
        <v>255</v>
      </c>
      <c r="I189" s="102" t="s">
        <v>255</v>
      </c>
    </row>
    <row r="190" spans="1:9" ht="15" customHeight="1">
      <c r="A190" s="97">
        <v>40746</v>
      </c>
      <c r="B190" s="98">
        <v>0.48194444444444445</v>
      </c>
      <c r="C190" s="99">
        <v>40746</v>
      </c>
      <c r="D190" s="98">
        <v>0.72638888888888886</v>
      </c>
      <c r="E190" s="100" t="s">
        <v>160</v>
      </c>
      <c r="F190" s="101" t="s">
        <v>826</v>
      </c>
      <c r="G190" s="105" t="s">
        <v>905</v>
      </c>
      <c r="H190" s="100">
        <v>206</v>
      </c>
      <c r="I190" s="102">
        <v>23000</v>
      </c>
    </row>
    <row r="191" spans="1:9" ht="15" customHeight="1">
      <c r="A191" s="97">
        <v>40747</v>
      </c>
      <c r="B191" s="98">
        <v>0.10416666666666667</v>
      </c>
      <c r="C191" s="99">
        <v>40748</v>
      </c>
      <c r="D191" s="98">
        <v>0.375</v>
      </c>
      <c r="E191" s="100" t="s">
        <v>33</v>
      </c>
      <c r="F191" s="101" t="s">
        <v>826</v>
      </c>
      <c r="G191" s="105" t="s">
        <v>22</v>
      </c>
      <c r="H191" s="100" t="s">
        <v>2130</v>
      </c>
      <c r="I191" s="102">
        <v>169000</v>
      </c>
    </row>
    <row r="192" spans="1:9" ht="20" customHeight="1">
      <c r="A192" s="97">
        <v>40748</v>
      </c>
      <c r="B192" s="98">
        <v>0.6069444444444444</v>
      </c>
      <c r="C192" s="99">
        <v>40748</v>
      </c>
      <c r="D192" s="98">
        <v>0.65763888888888888</v>
      </c>
      <c r="E192" s="100" t="s">
        <v>2255</v>
      </c>
      <c r="F192" s="101" t="s">
        <v>61</v>
      </c>
      <c r="G192" s="105" t="s">
        <v>100</v>
      </c>
      <c r="H192" s="100">
        <v>0</v>
      </c>
      <c r="I192" s="102">
        <v>0</v>
      </c>
    </row>
    <row r="193" spans="1:9" ht="20" customHeight="1">
      <c r="A193" s="97">
        <v>40750</v>
      </c>
      <c r="B193" s="98">
        <v>0.50069444444444444</v>
      </c>
      <c r="C193" s="99">
        <v>40750</v>
      </c>
      <c r="D193" s="98">
        <v>0.50069444444444444</v>
      </c>
      <c r="E193" s="100" t="s">
        <v>2256</v>
      </c>
      <c r="F193" s="101" t="s">
        <v>58</v>
      </c>
      <c r="G193" s="105" t="s">
        <v>100</v>
      </c>
      <c r="H193" s="100">
        <v>0</v>
      </c>
      <c r="I193" s="102">
        <v>0</v>
      </c>
    </row>
    <row r="194" spans="1:9" ht="15" customHeight="1">
      <c r="A194" s="97">
        <v>40751</v>
      </c>
      <c r="B194" s="98">
        <v>0.50486111111111109</v>
      </c>
      <c r="C194" s="99">
        <v>40751</v>
      </c>
      <c r="D194" s="98">
        <v>0.50555555555555554</v>
      </c>
      <c r="E194" s="100" t="s">
        <v>2257</v>
      </c>
      <c r="F194" s="101" t="s">
        <v>124</v>
      </c>
      <c r="G194" s="105" t="s">
        <v>100</v>
      </c>
      <c r="H194" s="100" t="s">
        <v>255</v>
      </c>
      <c r="I194" s="102" t="s">
        <v>255</v>
      </c>
    </row>
    <row r="195" spans="1:9" ht="15" customHeight="1">
      <c r="A195" s="97">
        <v>40752</v>
      </c>
      <c r="B195" s="98">
        <v>0.30972222222222223</v>
      </c>
      <c r="C195" s="99">
        <v>40753</v>
      </c>
      <c r="D195" s="98">
        <v>0.30972222222222223</v>
      </c>
      <c r="E195" s="100" t="s">
        <v>2258</v>
      </c>
      <c r="F195" s="101" t="s">
        <v>63</v>
      </c>
      <c r="G195" s="105" t="s">
        <v>2126</v>
      </c>
      <c r="H195" s="100" t="s">
        <v>255</v>
      </c>
      <c r="I195" s="102" t="s">
        <v>255</v>
      </c>
    </row>
    <row r="196" spans="1:9" ht="15" customHeight="1">
      <c r="A196" s="97">
        <v>40752</v>
      </c>
      <c r="B196" s="98">
        <v>9.7222222222222224E-3</v>
      </c>
      <c r="C196" s="99">
        <v>40753</v>
      </c>
      <c r="D196" s="98">
        <v>0.5</v>
      </c>
      <c r="E196" s="100" t="s">
        <v>2259</v>
      </c>
      <c r="F196" s="101" t="s">
        <v>826</v>
      </c>
      <c r="G196" s="105" t="s">
        <v>22</v>
      </c>
      <c r="H196" s="100" t="s">
        <v>2130</v>
      </c>
      <c r="I196" s="102">
        <v>201000</v>
      </c>
    </row>
    <row r="197" spans="1:9" ht="20" customHeight="1">
      <c r="A197" s="97">
        <v>40752</v>
      </c>
      <c r="B197" s="98">
        <v>0.56388888888888888</v>
      </c>
      <c r="C197" s="99">
        <v>40752</v>
      </c>
      <c r="D197" s="98">
        <v>0.56388888888888888</v>
      </c>
      <c r="E197" s="100" t="s">
        <v>2260</v>
      </c>
      <c r="F197" s="101" t="s">
        <v>826</v>
      </c>
      <c r="G197" s="105" t="s">
        <v>100</v>
      </c>
      <c r="H197" s="100" t="s">
        <v>255</v>
      </c>
      <c r="I197" s="102" t="s">
        <v>255</v>
      </c>
    </row>
    <row r="198" spans="1:9" ht="15" customHeight="1">
      <c r="A198" s="97">
        <v>40752</v>
      </c>
      <c r="B198" s="98">
        <v>0.80902777777777779</v>
      </c>
      <c r="C198" s="99">
        <v>40752</v>
      </c>
      <c r="D198" s="98">
        <v>0.80902777777777779</v>
      </c>
      <c r="E198" s="100" t="s">
        <v>2261</v>
      </c>
      <c r="F198" s="101" t="s">
        <v>124</v>
      </c>
      <c r="G198" s="105" t="s">
        <v>100</v>
      </c>
      <c r="H198" s="100" t="s">
        <v>255</v>
      </c>
      <c r="I198" s="102" t="s">
        <v>255</v>
      </c>
    </row>
    <row r="199" spans="1:9" ht="15" customHeight="1">
      <c r="A199" s="97">
        <v>40753</v>
      </c>
      <c r="B199" s="98">
        <v>0.49027777777777781</v>
      </c>
      <c r="C199" s="99">
        <v>40753</v>
      </c>
      <c r="D199" s="98">
        <v>0.70833333333333337</v>
      </c>
      <c r="E199" s="100" t="s">
        <v>2262</v>
      </c>
      <c r="F199" s="101" t="s">
        <v>124</v>
      </c>
      <c r="G199" s="105" t="s">
        <v>100</v>
      </c>
      <c r="H199" s="100" t="s">
        <v>255</v>
      </c>
      <c r="I199" s="102" t="s">
        <v>255</v>
      </c>
    </row>
    <row r="200" spans="1:9" ht="20" customHeight="1">
      <c r="A200" s="97">
        <v>40753</v>
      </c>
      <c r="B200" s="98">
        <v>0.86458333333333337</v>
      </c>
      <c r="C200" s="99">
        <v>40756</v>
      </c>
      <c r="D200" s="98">
        <v>0.18333333333333335</v>
      </c>
      <c r="E200" s="100" t="s">
        <v>1592</v>
      </c>
      <c r="F200" s="101" t="s">
        <v>826</v>
      </c>
      <c r="G200" s="105" t="s">
        <v>22</v>
      </c>
      <c r="H200" s="100" t="s">
        <v>255</v>
      </c>
      <c r="I200" s="102">
        <v>67900</v>
      </c>
    </row>
    <row r="201" spans="1:9" ht="15" customHeight="1">
      <c r="A201" s="621" t="s">
        <v>32</v>
      </c>
      <c r="B201" s="622"/>
      <c r="C201" s="84"/>
      <c r="D201" s="85"/>
      <c r="E201" s="84"/>
      <c r="F201" s="86"/>
      <c r="G201" s="84"/>
      <c r="H201" s="87"/>
      <c r="I201" s="88"/>
    </row>
    <row r="202" spans="1:9" s="115" customFormat="1" ht="20" customHeight="1">
      <c r="A202" s="97">
        <v>40756</v>
      </c>
      <c r="B202" s="98">
        <v>0.625</v>
      </c>
      <c r="C202" s="99">
        <v>40760</v>
      </c>
      <c r="D202" s="98">
        <v>0.79166666666666663</v>
      </c>
      <c r="E202" s="100" t="s">
        <v>166</v>
      </c>
      <c r="F202" s="101" t="s">
        <v>1352</v>
      </c>
      <c r="G202" s="100" t="s">
        <v>2221</v>
      </c>
      <c r="H202" s="105">
        <v>0</v>
      </c>
      <c r="I202" s="102">
        <v>0</v>
      </c>
    </row>
    <row r="203" spans="1:9" s="115" customFormat="1" ht="15" customHeight="1">
      <c r="A203" s="97">
        <v>40756</v>
      </c>
      <c r="B203" s="98">
        <v>0.59583333333333333</v>
      </c>
      <c r="C203" s="99">
        <v>40756</v>
      </c>
      <c r="D203" s="98">
        <v>0.59583333333333333</v>
      </c>
      <c r="E203" s="100" t="s">
        <v>2263</v>
      </c>
      <c r="F203" s="101" t="s">
        <v>124</v>
      </c>
      <c r="G203" s="100" t="s">
        <v>100</v>
      </c>
      <c r="H203" s="105" t="s">
        <v>255</v>
      </c>
      <c r="I203" s="102" t="s">
        <v>255</v>
      </c>
    </row>
    <row r="204" spans="1:9" s="115" customFormat="1" ht="15" customHeight="1">
      <c r="A204" s="97">
        <v>40757</v>
      </c>
      <c r="B204" s="98">
        <v>0.89583333333333337</v>
      </c>
      <c r="C204" s="99">
        <v>40758</v>
      </c>
      <c r="D204" s="98">
        <v>0.79166666666666663</v>
      </c>
      <c r="E204" s="100" t="s">
        <v>2264</v>
      </c>
      <c r="F204" s="101" t="s">
        <v>826</v>
      </c>
      <c r="G204" s="100" t="s">
        <v>22</v>
      </c>
      <c r="H204" s="105" t="s">
        <v>2130</v>
      </c>
      <c r="I204" s="102">
        <v>71500</v>
      </c>
    </row>
    <row r="205" spans="1:9" s="115" customFormat="1" ht="20" customHeight="1">
      <c r="A205" s="97">
        <v>40757</v>
      </c>
      <c r="B205" s="98">
        <v>0.42708333333333331</v>
      </c>
      <c r="C205" s="99">
        <v>40758</v>
      </c>
      <c r="D205" s="98">
        <v>0.38611111111111113</v>
      </c>
      <c r="E205" s="100" t="s">
        <v>10</v>
      </c>
      <c r="F205" s="101" t="s">
        <v>58</v>
      </c>
      <c r="G205" s="100" t="s">
        <v>2221</v>
      </c>
      <c r="H205" s="105" t="s">
        <v>255</v>
      </c>
      <c r="I205" s="102" t="s">
        <v>255</v>
      </c>
    </row>
    <row r="206" spans="1:9" s="115" customFormat="1" ht="15" customHeight="1">
      <c r="A206" s="97">
        <v>40758</v>
      </c>
      <c r="B206" s="98">
        <v>0.41666666666666669</v>
      </c>
      <c r="C206" s="99">
        <v>40774</v>
      </c>
      <c r="D206" s="98">
        <v>0.41666666666666669</v>
      </c>
      <c r="E206" s="100" t="s">
        <v>2148</v>
      </c>
      <c r="F206" s="101" t="s">
        <v>61</v>
      </c>
      <c r="G206" s="100" t="s">
        <v>2126</v>
      </c>
      <c r="H206" s="105">
        <v>675</v>
      </c>
      <c r="I206" s="102" t="s">
        <v>2130</v>
      </c>
    </row>
    <row r="207" spans="1:9" s="115" customFormat="1" ht="20" customHeight="1">
      <c r="A207" s="97">
        <v>40758</v>
      </c>
      <c r="B207" s="98">
        <v>0.6875</v>
      </c>
      <c r="C207" s="99">
        <v>40758</v>
      </c>
      <c r="D207" s="98">
        <v>0.875</v>
      </c>
      <c r="E207" s="100" t="s">
        <v>2265</v>
      </c>
      <c r="F207" s="101" t="s">
        <v>58</v>
      </c>
      <c r="G207" s="100" t="s">
        <v>2221</v>
      </c>
      <c r="H207" s="105">
        <v>0</v>
      </c>
      <c r="I207" s="102">
        <v>0</v>
      </c>
    </row>
    <row r="208" spans="1:9" s="115" customFormat="1" ht="20" customHeight="1">
      <c r="A208" s="97">
        <v>40758</v>
      </c>
      <c r="B208" s="98">
        <v>0.68680555555555556</v>
      </c>
      <c r="C208" s="99">
        <v>40758</v>
      </c>
      <c r="D208" s="98">
        <v>0.98611111111111116</v>
      </c>
      <c r="E208" s="100" t="s">
        <v>2266</v>
      </c>
      <c r="F208" s="101" t="s">
        <v>58</v>
      </c>
      <c r="G208" s="100" t="s">
        <v>2221</v>
      </c>
      <c r="H208" s="105">
        <v>300</v>
      </c>
      <c r="I208" s="102" t="s">
        <v>255</v>
      </c>
    </row>
    <row r="209" spans="1:9" s="115" customFormat="1" ht="20" customHeight="1">
      <c r="A209" s="97">
        <v>40759</v>
      </c>
      <c r="B209" s="98">
        <v>0.4375</v>
      </c>
      <c r="C209" s="99">
        <v>40759</v>
      </c>
      <c r="D209" s="98">
        <v>0.66666666666666663</v>
      </c>
      <c r="E209" s="100" t="s">
        <v>2267</v>
      </c>
      <c r="F209" s="101" t="s">
        <v>58</v>
      </c>
      <c r="G209" s="100" t="s">
        <v>2221</v>
      </c>
      <c r="H209" s="105" t="s">
        <v>255</v>
      </c>
      <c r="I209" s="102" t="s">
        <v>255</v>
      </c>
    </row>
    <row r="210" spans="1:9" s="115" customFormat="1" ht="15" customHeight="1">
      <c r="A210" s="97">
        <v>40763</v>
      </c>
      <c r="B210" s="98">
        <v>0.39583333333333331</v>
      </c>
      <c r="C210" s="99">
        <v>40763</v>
      </c>
      <c r="D210" s="98">
        <v>0.39583333333333331</v>
      </c>
      <c r="E210" s="100" t="s">
        <v>2156</v>
      </c>
      <c r="F210" s="101" t="s">
        <v>826</v>
      </c>
      <c r="G210" s="100" t="s">
        <v>2150</v>
      </c>
      <c r="H210" s="105">
        <v>0</v>
      </c>
      <c r="I210" s="102">
        <v>0</v>
      </c>
    </row>
    <row r="211" spans="1:9" s="115" customFormat="1" ht="15" customHeight="1">
      <c r="A211" s="97">
        <v>40763</v>
      </c>
      <c r="B211" s="98">
        <v>0.87361111111111101</v>
      </c>
      <c r="C211" s="99">
        <v>40765</v>
      </c>
      <c r="D211" s="98">
        <v>0.6875</v>
      </c>
      <c r="E211" s="100" t="s">
        <v>2268</v>
      </c>
      <c r="F211" s="101" t="s">
        <v>58</v>
      </c>
      <c r="G211" s="100" t="s">
        <v>22</v>
      </c>
      <c r="H211" s="105" t="s">
        <v>255</v>
      </c>
      <c r="I211" s="102">
        <v>54000</v>
      </c>
    </row>
    <row r="212" spans="1:9" s="115" customFormat="1" ht="20" customHeight="1">
      <c r="A212" s="97">
        <v>40763</v>
      </c>
      <c r="B212" s="98">
        <v>0.81666666666666676</v>
      </c>
      <c r="C212" s="99">
        <v>40764</v>
      </c>
      <c r="D212" s="98">
        <v>0.5</v>
      </c>
      <c r="E212" s="100" t="s">
        <v>10</v>
      </c>
      <c r="F212" s="101" t="s">
        <v>58</v>
      </c>
      <c r="G212" s="100" t="s">
        <v>2037</v>
      </c>
      <c r="H212" s="105">
        <v>92</v>
      </c>
      <c r="I212" s="102">
        <v>14500</v>
      </c>
    </row>
    <row r="213" spans="1:9" s="115" customFormat="1" ht="15" customHeight="1">
      <c r="A213" s="97">
        <v>40763</v>
      </c>
      <c r="B213" s="98">
        <v>0.39930555555555558</v>
      </c>
      <c r="C213" s="99">
        <v>40763</v>
      </c>
      <c r="D213" s="98">
        <v>0.66666666666666663</v>
      </c>
      <c r="E213" s="100" t="s">
        <v>2228</v>
      </c>
      <c r="F213" s="101" t="s">
        <v>124</v>
      </c>
      <c r="G213" s="100" t="s">
        <v>100</v>
      </c>
      <c r="H213" s="105" t="s">
        <v>255</v>
      </c>
      <c r="I213" s="102" t="s">
        <v>255</v>
      </c>
    </row>
    <row r="214" spans="1:9" s="115" customFormat="1" ht="20" customHeight="1">
      <c r="A214" s="97">
        <v>40764</v>
      </c>
      <c r="B214" s="98">
        <v>0.43472222222222223</v>
      </c>
      <c r="C214" s="99">
        <v>40764</v>
      </c>
      <c r="D214" s="98">
        <v>0.70833333333333337</v>
      </c>
      <c r="E214" s="100" t="s">
        <v>2269</v>
      </c>
      <c r="F214" s="101" t="s">
        <v>124</v>
      </c>
      <c r="G214" s="100" t="s">
        <v>100</v>
      </c>
      <c r="H214" s="105" t="s">
        <v>255</v>
      </c>
      <c r="I214" s="102" t="s">
        <v>255</v>
      </c>
    </row>
    <row r="215" spans="1:9" s="115" customFormat="1" ht="15" customHeight="1">
      <c r="A215" s="97">
        <v>40768</v>
      </c>
      <c r="B215" s="98">
        <v>0.69513888888888886</v>
      </c>
      <c r="C215" s="99">
        <v>40769</v>
      </c>
      <c r="D215" s="98">
        <v>0.79166666666666663</v>
      </c>
      <c r="E215" s="100" t="s">
        <v>2270</v>
      </c>
      <c r="F215" s="101" t="s">
        <v>63</v>
      </c>
      <c r="G215" s="100" t="s">
        <v>22</v>
      </c>
      <c r="H215" s="105" t="s">
        <v>2130</v>
      </c>
      <c r="I215" s="102">
        <v>181700</v>
      </c>
    </row>
    <row r="216" spans="1:9" s="115" customFormat="1" ht="15" customHeight="1">
      <c r="A216" s="97">
        <v>40770</v>
      </c>
      <c r="B216" s="98">
        <v>8.6805555555555566E-2</v>
      </c>
      <c r="C216" s="99">
        <v>40770</v>
      </c>
      <c r="D216" s="98">
        <v>0.15277777777777776</v>
      </c>
      <c r="E216" s="100" t="s">
        <v>1320</v>
      </c>
      <c r="F216" s="101" t="s">
        <v>124</v>
      </c>
      <c r="G216" s="100" t="s">
        <v>100</v>
      </c>
      <c r="H216" s="105">
        <v>0</v>
      </c>
      <c r="I216" s="102">
        <v>0</v>
      </c>
    </row>
    <row r="217" spans="1:9" s="115" customFormat="1" ht="15" customHeight="1">
      <c r="A217" s="97">
        <v>40773</v>
      </c>
      <c r="B217" s="98">
        <v>0.41041666666666665</v>
      </c>
      <c r="C217" s="99">
        <v>40773</v>
      </c>
      <c r="D217" s="98">
        <v>0.66666666666666663</v>
      </c>
      <c r="E217" s="100" t="s">
        <v>2228</v>
      </c>
      <c r="F217" s="101" t="s">
        <v>124</v>
      </c>
      <c r="G217" s="100" t="s">
        <v>2150</v>
      </c>
      <c r="H217" s="105" t="s">
        <v>255</v>
      </c>
      <c r="I217" s="102" t="s">
        <v>255</v>
      </c>
    </row>
    <row r="218" spans="1:9" s="115" customFormat="1" ht="20" customHeight="1">
      <c r="A218" s="97">
        <v>40775</v>
      </c>
      <c r="B218" s="98">
        <v>0.73749999999999993</v>
      </c>
      <c r="C218" s="99">
        <v>40778</v>
      </c>
      <c r="D218" s="98">
        <v>0.83333333333333337</v>
      </c>
      <c r="E218" s="100" t="s">
        <v>268</v>
      </c>
      <c r="F218" s="101" t="s">
        <v>826</v>
      </c>
      <c r="G218" s="100" t="s">
        <v>22</v>
      </c>
      <c r="H218" s="105">
        <v>254</v>
      </c>
      <c r="I218" s="102">
        <v>65000</v>
      </c>
    </row>
    <row r="219" spans="1:9" s="115" customFormat="1" ht="20" customHeight="1">
      <c r="A219" s="97">
        <v>40776</v>
      </c>
      <c r="B219" s="98">
        <v>0.94791666666666663</v>
      </c>
      <c r="C219" s="99">
        <v>40778</v>
      </c>
      <c r="D219" s="98">
        <v>0.94791666666666663</v>
      </c>
      <c r="E219" s="100" t="s">
        <v>2271</v>
      </c>
      <c r="F219" s="101" t="s">
        <v>255</v>
      </c>
      <c r="G219" s="100" t="s">
        <v>22</v>
      </c>
      <c r="H219" s="105">
        <v>2200</v>
      </c>
      <c r="I219" s="102">
        <v>931000</v>
      </c>
    </row>
    <row r="220" spans="1:9" s="115" customFormat="1" ht="15" customHeight="1">
      <c r="A220" s="97">
        <v>40777</v>
      </c>
      <c r="B220" s="98">
        <v>0.4201388888888889</v>
      </c>
      <c r="C220" s="99">
        <v>40777</v>
      </c>
      <c r="D220" s="98">
        <v>0.66666666666666663</v>
      </c>
      <c r="E220" s="100" t="s">
        <v>2228</v>
      </c>
      <c r="F220" s="101" t="s">
        <v>124</v>
      </c>
      <c r="G220" s="100" t="s">
        <v>2150</v>
      </c>
      <c r="H220" s="105" t="s">
        <v>255</v>
      </c>
      <c r="I220" s="102" t="s">
        <v>255</v>
      </c>
    </row>
    <row r="221" spans="1:9" s="115" customFormat="1" ht="15" customHeight="1">
      <c r="A221" s="97">
        <v>40778</v>
      </c>
      <c r="B221" s="98">
        <v>0.57708333333333328</v>
      </c>
      <c r="C221" s="99">
        <v>40778</v>
      </c>
      <c r="D221" s="98">
        <v>0.57708333333333328</v>
      </c>
      <c r="E221" s="100" t="s">
        <v>2004</v>
      </c>
      <c r="F221" s="101" t="s">
        <v>826</v>
      </c>
      <c r="G221" s="78" t="s">
        <v>313</v>
      </c>
      <c r="H221" s="105">
        <v>0</v>
      </c>
      <c r="I221" s="102">
        <v>0</v>
      </c>
    </row>
    <row r="222" spans="1:9" s="115" customFormat="1" ht="20" customHeight="1">
      <c r="A222" s="97">
        <v>40778</v>
      </c>
      <c r="B222" s="98">
        <v>0.4375</v>
      </c>
      <c r="C222" s="99">
        <v>40778</v>
      </c>
      <c r="D222" s="98">
        <v>0.70416666666666661</v>
      </c>
      <c r="E222" s="100" t="s">
        <v>2272</v>
      </c>
      <c r="F222" s="101" t="s">
        <v>58</v>
      </c>
      <c r="G222" s="100" t="s">
        <v>2221</v>
      </c>
      <c r="H222" s="105">
        <v>0</v>
      </c>
      <c r="I222" s="102">
        <v>0</v>
      </c>
    </row>
    <row r="223" spans="1:9" s="115" customFormat="1" ht="20" customHeight="1">
      <c r="A223" s="97">
        <v>40778</v>
      </c>
      <c r="B223" s="98">
        <v>0.65486111111111112</v>
      </c>
      <c r="C223" s="99">
        <v>40778</v>
      </c>
      <c r="D223" s="98">
        <v>0.79166666666666663</v>
      </c>
      <c r="E223" s="100" t="s">
        <v>166</v>
      </c>
      <c r="F223" s="101" t="s">
        <v>1352</v>
      </c>
      <c r="G223" s="100" t="s">
        <v>2221</v>
      </c>
      <c r="H223" s="105">
        <v>0</v>
      </c>
      <c r="I223" s="102">
        <v>0</v>
      </c>
    </row>
    <row r="224" spans="1:9" s="115" customFormat="1" ht="20" customHeight="1">
      <c r="A224" s="97">
        <v>40779</v>
      </c>
      <c r="B224" s="98">
        <v>0.55555555555555558</v>
      </c>
      <c r="C224" s="99">
        <v>40784</v>
      </c>
      <c r="D224" s="98">
        <v>0.79166666666666663</v>
      </c>
      <c r="E224" s="100" t="s">
        <v>166</v>
      </c>
      <c r="F224" s="101" t="s">
        <v>1352</v>
      </c>
      <c r="G224" s="100" t="s">
        <v>2221</v>
      </c>
      <c r="H224" s="105">
        <v>0</v>
      </c>
      <c r="I224" s="102">
        <v>0</v>
      </c>
    </row>
    <row r="225" spans="1:9" s="115" customFormat="1" ht="15" customHeight="1">
      <c r="A225" s="97">
        <v>40779</v>
      </c>
      <c r="B225" s="98">
        <v>0.32291666666666669</v>
      </c>
      <c r="C225" s="99">
        <v>40780</v>
      </c>
      <c r="D225" s="98">
        <v>0.25</v>
      </c>
      <c r="E225" s="100" t="s">
        <v>2273</v>
      </c>
      <c r="F225" s="101" t="s">
        <v>1352</v>
      </c>
      <c r="G225" s="100" t="s">
        <v>22</v>
      </c>
      <c r="H225" s="105">
        <v>485</v>
      </c>
      <c r="I225" s="102">
        <v>79000</v>
      </c>
    </row>
    <row r="226" spans="1:9" s="115" customFormat="1" ht="15" customHeight="1">
      <c r="A226" s="97">
        <v>40779</v>
      </c>
      <c r="B226" s="98">
        <v>0.61875000000000002</v>
      </c>
      <c r="C226" s="99">
        <v>40779</v>
      </c>
      <c r="D226" s="98">
        <v>0.91666666666666663</v>
      </c>
      <c r="E226" s="100" t="s">
        <v>2274</v>
      </c>
      <c r="F226" s="79" t="s">
        <v>58</v>
      </c>
      <c r="G226" s="100" t="s">
        <v>22</v>
      </c>
      <c r="H226" s="105" t="s">
        <v>255</v>
      </c>
      <c r="I226" s="102">
        <v>53064</v>
      </c>
    </row>
    <row r="227" spans="1:9" s="115" customFormat="1" ht="15" customHeight="1">
      <c r="A227" s="97">
        <v>40780</v>
      </c>
      <c r="B227" s="98">
        <v>6.9444444444444447E-4</v>
      </c>
      <c r="C227" s="99">
        <v>40780</v>
      </c>
      <c r="D227" s="98">
        <v>6.9444444444444447E-4</v>
      </c>
      <c r="E227" s="100" t="s">
        <v>2079</v>
      </c>
      <c r="F227" s="101" t="s">
        <v>61</v>
      </c>
      <c r="G227" s="100" t="s">
        <v>2150</v>
      </c>
      <c r="H227" s="105">
        <v>0</v>
      </c>
      <c r="I227" s="102">
        <v>0</v>
      </c>
    </row>
    <row r="228" spans="1:9" s="115" customFormat="1" ht="20" customHeight="1">
      <c r="A228" s="97">
        <v>40780</v>
      </c>
      <c r="B228" s="98">
        <v>2.0833333333333332E-2</v>
      </c>
      <c r="C228" s="99">
        <v>40783</v>
      </c>
      <c r="D228" s="98">
        <v>0.83333333333333337</v>
      </c>
      <c r="E228" s="100" t="s">
        <v>2185</v>
      </c>
      <c r="F228" s="101" t="s">
        <v>826</v>
      </c>
      <c r="G228" s="100" t="s">
        <v>22</v>
      </c>
      <c r="H228" s="105" t="s">
        <v>255</v>
      </c>
      <c r="I228" s="102">
        <v>107833</v>
      </c>
    </row>
    <row r="229" spans="1:9" s="115" customFormat="1" ht="20" customHeight="1">
      <c r="A229" s="97">
        <v>40781</v>
      </c>
      <c r="B229" s="98">
        <v>2.0833333333333332E-2</v>
      </c>
      <c r="C229" s="99">
        <v>40783</v>
      </c>
      <c r="D229" s="98">
        <v>2.0833333333333332E-2</v>
      </c>
      <c r="E229" s="100" t="s">
        <v>171</v>
      </c>
      <c r="F229" s="101" t="s">
        <v>826</v>
      </c>
      <c r="G229" s="100" t="s">
        <v>22</v>
      </c>
      <c r="H229" s="105" t="s">
        <v>255</v>
      </c>
      <c r="I229" s="102">
        <v>200717</v>
      </c>
    </row>
    <row r="230" spans="1:9" s="115" customFormat="1" ht="15" customHeight="1">
      <c r="A230" s="97">
        <v>40782</v>
      </c>
      <c r="B230" s="98">
        <v>0.96180555555555547</v>
      </c>
      <c r="C230" s="99">
        <v>64891</v>
      </c>
      <c r="D230" s="98">
        <v>0.64583333333333337</v>
      </c>
      <c r="E230" s="100" t="s">
        <v>2275</v>
      </c>
      <c r="F230" s="101" t="s">
        <v>826</v>
      </c>
      <c r="G230" s="100" t="s">
        <v>22</v>
      </c>
      <c r="H230" s="105" t="s">
        <v>255</v>
      </c>
      <c r="I230" s="102">
        <v>220000</v>
      </c>
    </row>
    <row r="231" spans="1:9" s="115" customFormat="1" ht="20" customHeight="1">
      <c r="A231" s="97">
        <v>40782</v>
      </c>
      <c r="B231" s="98">
        <v>0.95833333333333337</v>
      </c>
      <c r="C231" s="99">
        <v>40784</v>
      </c>
      <c r="D231" s="98">
        <v>0.33333333333333331</v>
      </c>
      <c r="E231" s="100" t="s">
        <v>2123</v>
      </c>
      <c r="F231" s="101" t="s">
        <v>826</v>
      </c>
      <c r="G231" s="100" t="s">
        <v>22</v>
      </c>
      <c r="H231" s="105" t="s">
        <v>2130</v>
      </c>
      <c r="I231" s="102">
        <v>108000</v>
      </c>
    </row>
    <row r="232" spans="1:9" s="115" customFormat="1" ht="15" customHeight="1">
      <c r="A232" s="97">
        <v>40782</v>
      </c>
      <c r="B232" s="98">
        <v>0.91666666666666663</v>
      </c>
      <c r="C232" s="99">
        <v>40784</v>
      </c>
      <c r="D232" s="98">
        <v>0.66666666666666663</v>
      </c>
      <c r="E232" s="100" t="s">
        <v>2276</v>
      </c>
      <c r="F232" s="101" t="s">
        <v>826</v>
      </c>
      <c r="G232" s="100" t="s">
        <v>22</v>
      </c>
      <c r="H232" s="100">
        <v>320</v>
      </c>
      <c r="I232" s="102">
        <v>140000</v>
      </c>
    </row>
    <row r="233" spans="1:9" s="115" customFormat="1" ht="15" customHeight="1">
      <c r="A233" s="97">
        <v>40782</v>
      </c>
      <c r="B233" s="98">
        <v>0.91666666666666663</v>
      </c>
      <c r="C233" s="99">
        <v>40784</v>
      </c>
      <c r="D233" s="98">
        <v>0.91666666666666663</v>
      </c>
      <c r="E233" s="100" t="s">
        <v>171</v>
      </c>
      <c r="F233" s="101" t="s">
        <v>826</v>
      </c>
      <c r="G233" s="100" t="s">
        <v>22</v>
      </c>
      <c r="H233" s="105" t="s">
        <v>255</v>
      </c>
      <c r="I233" s="102">
        <v>264000</v>
      </c>
    </row>
    <row r="234" spans="1:9" s="115" customFormat="1" ht="20" customHeight="1">
      <c r="A234" s="97">
        <v>40782</v>
      </c>
      <c r="B234" s="98">
        <v>0.85416666666666663</v>
      </c>
      <c r="C234" s="99">
        <v>40790</v>
      </c>
      <c r="D234" s="98">
        <v>0.97916666666666663</v>
      </c>
      <c r="E234" s="100" t="s">
        <v>2123</v>
      </c>
      <c r="F234" s="101" t="s">
        <v>826</v>
      </c>
      <c r="G234" s="100" t="s">
        <v>22</v>
      </c>
      <c r="H234" s="105">
        <v>1114</v>
      </c>
      <c r="I234" s="102">
        <v>760113</v>
      </c>
    </row>
    <row r="235" spans="1:9" s="115" customFormat="1" ht="15" customHeight="1">
      <c r="A235" s="97">
        <v>40782</v>
      </c>
      <c r="B235" s="98">
        <v>0.54166666666666663</v>
      </c>
      <c r="C235" s="99">
        <v>40784</v>
      </c>
      <c r="D235" s="98">
        <v>0.54166666666666663</v>
      </c>
      <c r="E235" s="100" t="s">
        <v>2277</v>
      </c>
      <c r="F235" s="101" t="s">
        <v>826</v>
      </c>
      <c r="G235" s="100" t="s">
        <v>22</v>
      </c>
      <c r="H235" s="105" t="s">
        <v>255</v>
      </c>
      <c r="I235" s="102">
        <v>165000</v>
      </c>
    </row>
    <row r="236" spans="1:9" s="115" customFormat="1" ht="20" customHeight="1">
      <c r="A236" s="97">
        <v>40782</v>
      </c>
      <c r="B236" s="98">
        <v>0.79166666666666663</v>
      </c>
      <c r="C236" s="99">
        <v>40784</v>
      </c>
      <c r="D236" s="98">
        <v>0.56319444444444444</v>
      </c>
      <c r="E236" s="100" t="s">
        <v>230</v>
      </c>
      <c r="F236" s="101" t="s">
        <v>63</v>
      </c>
      <c r="G236" s="100" t="s">
        <v>22</v>
      </c>
      <c r="H236" s="100">
        <v>200</v>
      </c>
      <c r="I236" s="102">
        <v>136000</v>
      </c>
    </row>
    <row r="237" spans="1:9" s="115" customFormat="1" ht="15" customHeight="1">
      <c r="A237" s="97">
        <v>40782</v>
      </c>
      <c r="B237" s="98">
        <v>0.43958333333333338</v>
      </c>
      <c r="C237" s="99">
        <v>40784</v>
      </c>
      <c r="D237" s="98">
        <v>0.58333333333333337</v>
      </c>
      <c r="E237" s="100" t="s">
        <v>2278</v>
      </c>
      <c r="F237" s="101" t="s">
        <v>63</v>
      </c>
      <c r="G237" s="100" t="s">
        <v>22</v>
      </c>
      <c r="H237" s="105" t="s">
        <v>2130</v>
      </c>
      <c r="I237" s="102">
        <v>1000000</v>
      </c>
    </row>
    <row r="238" spans="1:9" s="115" customFormat="1" ht="15" customHeight="1">
      <c r="A238" s="97">
        <v>40782</v>
      </c>
      <c r="B238" s="98">
        <v>0.12291666666666667</v>
      </c>
      <c r="C238" s="99">
        <v>40784</v>
      </c>
      <c r="D238" s="98">
        <v>0.97916666666666663</v>
      </c>
      <c r="E238" s="100" t="s">
        <v>230</v>
      </c>
      <c r="F238" s="101" t="s">
        <v>63</v>
      </c>
      <c r="G238" s="100" t="s">
        <v>22</v>
      </c>
      <c r="H238" s="105" t="s">
        <v>2130</v>
      </c>
      <c r="I238" s="102">
        <v>285465</v>
      </c>
    </row>
    <row r="239" spans="1:9" s="115" customFormat="1" ht="15" customHeight="1">
      <c r="A239" s="97">
        <v>40782</v>
      </c>
      <c r="B239" s="98">
        <v>8.3333333333333329E-2</v>
      </c>
      <c r="C239" s="99">
        <v>40782</v>
      </c>
      <c r="D239" s="98">
        <v>0.21875</v>
      </c>
      <c r="E239" s="100" t="s">
        <v>2279</v>
      </c>
      <c r="F239" s="101" t="s">
        <v>63</v>
      </c>
      <c r="G239" s="78" t="s">
        <v>2280</v>
      </c>
      <c r="H239" s="100">
        <v>2</v>
      </c>
      <c r="I239" s="102">
        <v>1200</v>
      </c>
    </row>
    <row r="240" spans="1:9" s="115" customFormat="1" ht="15" customHeight="1">
      <c r="A240" s="97">
        <v>40783</v>
      </c>
      <c r="B240" s="98">
        <v>0.52083333333333337</v>
      </c>
      <c r="C240" s="99">
        <v>40783</v>
      </c>
      <c r="D240" s="98">
        <v>0.52152777777777781</v>
      </c>
      <c r="E240" s="100" t="s">
        <v>30</v>
      </c>
      <c r="F240" s="101" t="s">
        <v>61</v>
      </c>
      <c r="G240" s="100" t="s">
        <v>22</v>
      </c>
      <c r="H240" s="105" t="s">
        <v>255</v>
      </c>
      <c r="I240" s="102">
        <v>116000</v>
      </c>
    </row>
    <row r="241" spans="1:9" s="115" customFormat="1" ht="15" customHeight="1">
      <c r="A241" s="97">
        <v>40783</v>
      </c>
      <c r="B241" s="98">
        <v>0.50694444444444442</v>
      </c>
      <c r="C241" s="99">
        <v>40783</v>
      </c>
      <c r="D241" s="98">
        <v>0.50763888888888886</v>
      </c>
      <c r="E241" s="100" t="s">
        <v>2281</v>
      </c>
      <c r="F241" s="101" t="s">
        <v>61</v>
      </c>
      <c r="G241" s="100" t="s">
        <v>22</v>
      </c>
      <c r="H241" s="105" t="s">
        <v>255</v>
      </c>
      <c r="I241" s="102">
        <v>50000</v>
      </c>
    </row>
    <row r="242" spans="1:9" s="115" customFormat="1" ht="15" customHeight="1">
      <c r="A242" s="97">
        <v>40783</v>
      </c>
      <c r="B242" s="98">
        <v>0.40416666666666662</v>
      </c>
      <c r="C242" s="99">
        <v>40785</v>
      </c>
      <c r="D242" s="98">
        <v>6.9444444444444447E-4</v>
      </c>
      <c r="E242" s="100" t="s">
        <v>1159</v>
      </c>
      <c r="F242" s="101" t="s">
        <v>61</v>
      </c>
      <c r="G242" s="100" t="s">
        <v>22</v>
      </c>
      <c r="H242" s="105" t="s">
        <v>255</v>
      </c>
      <c r="I242" s="102">
        <v>100000</v>
      </c>
    </row>
    <row r="243" spans="1:9" s="115" customFormat="1" ht="15" customHeight="1">
      <c r="A243" s="97">
        <v>40783</v>
      </c>
      <c r="B243" s="98">
        <v>0.31944444444444448</v>
      </c>
      <c r="C243" s="99">
        <v>40784</v>
      </c>
      <c r="D243" s="98">
        <v>0.31944444444444448</v>
      </c>
      <c r="E243" s="100" t="s">
        <v>2282</v>
      </c>
      <c r="F243" s="101" t="s">
        <v>61</v>
      </c>
      <c r="G243" s="100" t="s">
        <v>22</v>
      </c>
      <c r="H243" s="105" t="s">
        <v>255</v>
      </c>
      <c r="I243" s="102">
        <v>158000</v>
      </c>
    </row>
    <row r="244" spans="1:9" s="115" customFormat="1" ht="20" customHeight="1">
      <c r="A244" s="97">
        <v>40783</v>
      </c>
      <c r="B244" s="98">
        <v>0.29166666666666669</v>
      </c>
      <c r="C244" s="99">
        <v>40789</v>
      </c>
      <c r="D244" s="98">
        <v>6.9444444444444447E-4</v>
      </c>
      <c r="E244" s="100" t="s">
        <v>30</v>
      </c>
      <c r="F244" s="101" t="s">
        <v>61</v>
      </c>
      <c r="G244" s="100" t="s">
        <v>22</v>
      </c>
      <c r="H244" s="105" t="s">
        <v>2130</v>
      </c>
      <c r="I244" s="102">
        <v>99700</v>
      </c>
    </row>
    <row r="245" spans="1:9" s="115" customFormat="1" ht="20" customHeight="1">
      <c r="A245" s="97">
        <v>40783</v>
      </c>
      <c r="B245" s="98">
        <v>0.20902777777777778</v>
      </c>
      <c r="C245" s="99">
        <v>40789</v>
      </c>
      <c r="D245" s="98">
        <v>0.20902777777777778</v>
      </c>
      <c r="E245" s="100" t="s">
        <v>2283</v>
      </c>
      <c r="F245" s="101" t="s">
        <v>61</v>
      </c>
      <c r="G245" s="100" t="s">
        <v>22</v>
      </c>
      <c r="H245" s="105" t="s">
        <v>255</v>
      </c>
      <c r="I245" s="103">
        <v>50000</v>
      </c>
    </row>
    <row r="246" spans="1:9" s="115" customFormat="1" ht="15" customHeight="1">
      <c r="A246" s="97">
        <v>40783</v>
      </c>
      <c r="B246" s="98">
        <v>0.20833333333333334</v>
      </c>
      <c r="C246" s="99">
        <v>40785</v>
      </c>
      <c r="D246" s="98">
        <v>0.20833333333333334</v>
      </c>
      <c r="E246" s="100" t="s">
        <v>2284</v>
      </c>
      <c r="F246" s="101" t="s">
        <v>61</v>
      </c>
      <c r="G246" s="100" t="s">
        <v>22</v>
      </c>
      <c r="H246" s="105" t="s">
        <v>2130</v>
      </c>
      <c r="I246" s="102">
        <v>152261</v>
      </c>
    </row>
    <row r="247" spans="1:9" s="115" customFormat="1" ht="15" customHeight="1">
      <c r="A247" s="97">
        <v>40783</v>
      </c>
      <c r="B247" s="98">
        <v>6.9444444444444447E-4</v>
      </c>
      <c r="C247" s="99">
        <v>40785</v>
      </c>
      <c r="D247" s="98">
        <v>6.9444444444444447E-4</v>
      </c>
      <c r="E247" s="100" t="s">
        <v>2285</v>
      </c>
      <c r="F247" s="101" t="s">
        <v>61</v>
      </c>
      <c r="G247" s="100" t="s">
        <v>22</v>
      </c>
      <c r="H247" s="105" t="s">
        <v>255</v>
      </c>
      <c r="I247" s="102">
        <v>180000</v>
      </c>
    </row>
    <row r="248" spans="1:9" s="115" customFormat="1" ht="20" customHeight="1">
      <c r="A248" s="97">
        <v>40783</v>
      </c>
      <c r="B248" s="98">
        <v>0.12361111111111112</v>
      </c>
      <c r="C248" s="99">
        <v>40785</v>
      </c>
      <c r="D248" s="98">
        <v>0.12361111111111112</v>
      </c>
      <c r="E248" s="100" t="s">
        <v>2286</v>
      </c>
      <c r="F248" s="101" t="s">
        <v>826</v>
      </c>
      <c r="G248" s="100" t="s">
        <v>22</v>
      </c>
      <c r="H248" s="100">
        <v>110</v>
      </c>
      <c r="I248" s="102">
        <v>284000</v>
      </c>
    </row>
    <row r="249" spans="1:9" s="115" customFormat="1" ht="20" customHeight="1">
      <c r="A249" s="97">
        <v>40783</v>
      </c>
      <c r="B249" s="98">
        <v>2.0833333333333332E-2</v>
      </c>
      <c r="C249" s="99">
        <v>40785</v>
      </c>
      <c r="D249" s="98">
        <v>2.0833333333333332E-2</v>
      </c>
      <c r="E249" s="100" t="s">
        <v>2287</v>
      </c>
      <c r="F249" s="101" t="s">
        <v>826</v>
      </c>
      <c r="G249" s="100" t="s">
        <v>22</v>
      </c>
      <c r="H249" s="105" t="s">
        <v>255</v>
      </c>
      <c r="I249" s="102">
        <v>650000</v>
      </c>
    </row>
    <row r="250" spans="1:9" s="115" customFormat="1" ht="20" customHeight="1">
      <c r="A250" s="97">
        <v>40783</v>
      </c>
      <c r="B250" s="98">
        <v>1.5972222222222224E-2</v>
      </c>
      <c r="C250" s="99">
        <v>40785</v>
      </c>
      <c r="D250" s="98">
        <v>1.5972222222222224E-2</v>
      </c>
      <c r="E250" s="100" t="s">
        <v>2288</v>
      </c>
      <c r="F250" s="101" t="s">
        <v>826</v>
      </c>
      <c r="G250" s="100" t="s">
        <v>22</v>
      </c>
      <c r="H250" s="100">
        <v>500</v>
      </c>
      <c r="I250" s="102">
        <v>665000</v>
      </c>
    </row>
    <row r="251" spans="1:9" s="115" customFormat="1" ht="15" customHeight="1">
      <c r="A251" s="97">
        <v>40783</v>
      </c>
      <c r="B251" s="98">
        <v>0.87152777777777779</v>
      </c>
      <c r="C251" s="99">
        <v>40783</v>
      </c>
      <c r="D251" s="98">
        <v>0.98541666666666661</v>
      </c>
      <c r="E251" s="100" t="s">
        <v>2289</v>
      </c>
      <c r="F251" s="101" t="s">
        <v>124</v>
      </c>
      <c r="G251" s="100" t="s">
        <v>2150</v>
      </c>
      <c r="H251" s="100">
        <v>0</v>
      </c>
      <c r="I251" s="102">
        <v>0</v>
      </c>
    </row>
    <row r="252" spans="1:9" s="115" customFormat="1" ht="15" customHeight="1">
      <c r="A252" s="97">
        <v>40786</v>
      </c>
      <c r="B252" s="98">
        <v>0.53611111111111109</v>
      </c>
      <c r="C252" s="99">
        <v>40786</v>
      </c>
      <c r="D252" s="98">
        <v>0.53611111111111109</v>
      </c>
      <c r="E252" s="100" t="s">
        <v>1472</v>
      </c>
      <c r="F252" s="101" t="s">
        <v>826</v>
      </c>
      <c r="G252" s="100" t="s">
        <v>2150</v>
      </c>
      <c r="H252" s="100">
        <v>0</v>
      </c>
      <c r="I252" s="102">
        <v>0</v>
      </c>
    </row>
    <row r="253" spans="1:9" ht="15.75" customHeight="1">
      <c r="A253" s="621" t="s">
        <v>219</v>
      </c>
      <c r="B253" s="622"/>
      <c r="C253" s="84"/>
      <c r="D253" s="85"/>
      <c r="E253" s="84"/>
      <c r="F253" s="86"/>
      <c r="G253" s="84"/>
      <c r="H253" s="87"/>
      <c r="I253" s="88"/>
    </row>
    <row r="254" spans="1:9">
      <c r="A254" s="97">
        <v>40787</v>
      </c>
      <c r="B254" s="98">
        <v>0.34236111111111112</v>
      </c>
      <c r="C254" s="99">
        <v>40787</v>
      </c>
      <c r="D254" s="98">
        <v>0.66666666666666663</v>
      </c>
      <c r="E254" s="100" t="s">
        <v>2290</v>
      </c>
      <c r="F254" s="101" t="s">
        <v>124</v>
      </c>
      <c r="G254" s="116" t="s">
        <v>100</v>
      </c>
      <c r="H254" s="117" t="s">
        <v>255</v>
      </c>
      <c r="I254" s="118" t="s">
        <v>255</v>
      </c>
    </row>
    <row r="255" spans="1:9" ht="20" customHeight="1">
      <c r="A255" s="97">
        <v>40789</v>
      </c>
      <c r="B255" s="98">
        <v>0.58333333333333337</v>
      </c>
      <c r="C255" s="99">
        <v>40794</v>
      </c>
      <c r="D255" s="98">
        <v>0.75</v>
      </c>
      <c r="E255" s="100" t="s">
        <v>2291</v>
      </c>
      <c r="F255" s="101" t="s">
        <v>826</v>
      </c>
      <c r="G255" s="116" t="s">
        <v>22</v>
      </c>
      <c r="H255" s="117" t="s">
        <v>2130</v>
      </c>
      <c r="I255" s="118">
        <v>105000</v>
      </c>
    </row>
    <row r="256" spans="1:9">
      <c r="A256" s="97">
        <v>40791</v>
      </c>
      <c r="B256" s="98">
        <v>0.6875</v>
      </c>
      <c r="C256" s="99">
        <v>40793</v>
      </c>
      <c r="D256" s="98">
        <v>0.65625</v>
      </c>
      <c r="E256" s="100" t="s">
        <v>2231</v>
      </c>
      <c r="F256" s="101" t="s">
        <v>63</v>
      </c>
      <c r="G256" s="116" t="s">
        <v>22</v>
      </c>
      <c r="H256" s="117">
        <v>177</v>
      </c>
      <c r="I256" s="118">
        <v>53295</v>
      </c>
    </row>
    <row r="257" spans="1:9">
      <c r="A257" s="97">
        <v>40793</v>
      </c>
      <c r="B257" s="98">
        <v>5.5555555555555558E-3</v>
      </c>
      <c r="C257" s="99">
        <v>40793</v>
      </c>
      <c r="D257" s="98">
        <v>0.4513888888888889</v>
      </c>
      <c r="E257" s="100" t="s">
        <v>2292</v>
      </c>
      <c r="F257" s="101" t="s">
        <v>61</v>
      </c>
      <c r="G257" s="116" t="s">
        <v>2293</v>
      </c>
      <c r="H257" s="117">
        <v>0</v>
      </c>
      <c r="I257" s="118">
        <v>0</v>
      </c>
    </row>
    <row r="258" spans="1:9" ht="20" customHeight="1">
      <c r="A258" s="97">
        <v>40794</v>
      </c>
      <c r="B258" s="98">
        <v>0.64444444444444449</v>
      </c>
      <c r="C258" s="99">
        <v>40796</v>
      </c>
      <c r="D258" s="98">
        <v>0.64583333333333337</v>
      </c>
      <c r="E258" s="100" t="s">
        <v>2294</v>
      </c>
      <c r="F258" s="101" t="s">
        <v>124</v>
      </c>
      <c r="G258" s="116" t="s">
        <v>2295</v>
      </c>
      <c r="H258" s="117">
        <v>7000</v>
      </c>
      <c r="I258" s="118">
        <v>2000000</v>
      </c>
    </row>
    <row r="259" spans="1:9" ht="20" customHeight="1">
      <c r="A259" s="97">
        <v>40794</v>
      </c>
      <c r="B259" s="98">
        <v>0.82847222222222217</v>
      </c>
      <c r="C259" s="99">
        <v>40795</v>
      </c>
      <c r="D259" s="98">
        <v>0.66666666666666663</v>
      </c>
      <c r="E259" s="100" t="s">
        <v>2296</v>
      </c>
      <c r="F259" s="101" t="s">
        <v>124</v>
      </c>
      <c r="G259" s="116" t="s">
        <v>100</v>
      </c>
      <c r="H259" s="117" t="s">
        <v>255</v>
      </c>
      <c r="I259" s="118" t="s">
        <v>255</v>
      </c>
    </row>
    <row r="260" spans="1:9">
      <c r="A260" s="97">
        <v>40798</v>
      </c>
      <c r="B260" s="98">
        <v>0.38541666666666669</v>
      </c>
      <c r="C260" s="99">
        <v>40798</v>
      </c>
      <c r="D260" s="98">
        <v>0.64583333333333337</v>
      </c>
      <c r="E260" s="100" t="s">
        <v>2297</v>
      </c>
      <c r="F260" s="101" t="s">
        <v>826</v>
      </c>
      <c r="G260" s="116" t="s">
        <v>100</v>
      </c>
      <c r="H260" s="117">
        <v>0</v>
      </c>
      <c r="I260" s="118">
        <v>0</v>
      </c>
    </row>
    <row r="261" spans="1:9" ht="20" customHeight="1">
      <c r="A261" s="97">
        <v>40799</v>
      </c>
      <c r="B261" s="98">
        <v>0.48819444444444443</v>
      </c>
      <c r="C261" s="99">
        <v>40800</v>
      </c>
      <c r="D261" s="98">
        <v>0.66666666666666663</v>
      </c>
      <c r="E261" s="100" t="s">
        <v>2298</v>
      </c>
      <c r="F261" s="101" t="s">
        <v>124</v>
      </c>
      <c r="G261" s="116" t="s">
        <v>100</v>
      </c>
      <c r="H261" s="117" t="s">
        <v>255</v>
      </c>
      <c r="I261" s="118" t="s">
        <v>255</v>
      </c>
    </row>
    <row r="262" spans="1:9">
      <c r="A262" s="97">
        <v>40799</v>
      </c>
      <c r="B262" s="98">
        <v>0.5854166666666667</v>
      </c>
      <c r="C262" s="99">
        <v>40799</v>
      </c>
      <c r="D262" s="98">
        <v>0.76458333333333339</v>
      </c>
      <c r="E262" s="100" t="s">
        <v>2299</v>
      </c>
      <c r="F262" s="101" t="s">
        <v>61</v>
      </c>
      <c r="G262" s="116" t="s">
        <v>100</v>
      </c>
      <c r="H262" s="117" t="s">
        <v>255</v>
      </c>
      <c r="I262" s="119">
        <v>0</v>
      </c>
    </row>
    <row r="263" spans="1:9">
      <c r="A263" s="97">
        <v>40800</v>
      </c>
      <c r="B263" s="98">
        <v>0.375</v>
      </c>
      <c r="C263" s="99">
        <v>40800</v>
      </c>
      <c r="D263" s="98">
        <v>0.58333333333333337</v>
      </c>
      <c r="E263" s="100" t="s">
        <v>2300</v>
      </c>
      <c r="F263" s="101" t="s">
        <v>124</v>
      </c>
      <c r="G263" s="116" t="s">
        <v>100</v>
      </c>
      <c r="H263" s="117">
        <v>0</v>
      </c>
      <c r="I263" s="118">
        <v>0</v>
      </c>
    </row>
    <row r="264" spans="1:9">
      <c r="A264" s="97">
        <v>40806</v>
      </c>
      <c r="B264" s="98">
        <v>0.53819444444444442</v>
      </c>
      <c r="C264" s="99">
        <v>40806</v>
      </c>
      <c r="D264" s="98">
        <v>0.70833333333333337</v>
      </c>
      <c r="E264" s="100" t="s">
        <v>2301</v>
      </c>
      <c r="F264" s="101" t="s">
        <v>124</v>
      </c>
      <c r="G264" s="116" t="s">
        <v>100</v>
      </c>
      <c r="H264" s="117" t="s">
        <v>255</v>
      </c>
      <c r="I264" s="118" t="s">
        <v>255</v>
      </c>
    </row>
    <row r="265" spans="1:9">
      <c r="A265" s="97">
        <v>40807</v>
      </c>
      <c r="B265" s="98">
        <v>0.4375</v>
      </c>
      <c r="C265" s="99">
        <v>40807</v>
      </c>
      <c r="D265" s="98">
        <v>0.4375</v>
      </c>
      <c r="E265" s="100" t="s">
        <v>2124</v>
      </c>
      <c r="F265" s="101" t="s">
        <v>826</v>
      </c>
      <c r="G265" s="116" t="s">
        <v>2150</v>
      </c>
      <c r="H265" s="117">
        <v>0</v>
      </c>
      <c r="I265" s="118">
        <v>0</v>
      </c>
    </row>
    <row r="266" spans="1:9" ht="20" customHeight="1">
      <c r="A266" s="97">
        <v>40807</v>
      </c>
      <c r="B266" s="98">
        <v>0.60902777777777783</v>
      </c>
      <c r="C266" s="99">
        <v>40807</v>
      </c>
      <c r="D266" s="98">
        <v>0.65763888888888888</v>
      </c>
      <c r="E266" s="100" t="s">
        <v>2271</v>
      </c>
      <c r="F266" s="101" t="s">
        <v>255</v>
      </c>
      <c r="G266" s="116" t="s">
        <v>2302</v>
      </c>
      <c r="H266" s="117">
        <v>600</v>
      </c>
      <c r="I266" s="118">
        <v>319616</v>
      </c>
    </row>
    <row r="267" spans="1:9">
      <c r="A267" s="97">
        <v>40808</v>
      </c>
      <c r="B267" s="98">
        <v>0.61805555555555558</v>
      </c>
      <c r="C267" s="99">
        <v>40808</v>
      </c>
      <c r="D267" s="98">
        <v>0.61875000000000002</v>
      </c>
      <c r="E267" s="100" t="s">
        <v>2303</v>
      </c>
      <c r="F267" s="101" t="s">
        <v>826</v>
      </c>
      <c r="G267" s="116" t="s">
        <v>100</v>
      </c>
      <c r="H267" s="117" t="s">
        <v>255</v>
      </c>
      <c r="I267" s="119">
        <v>0</v>
      </c>
    </row>
    <row r="268" spans="1:9">
      <c r="A268" s="97">
        <v>40809</v>
      </c>
      <c r="B268" s="98">
        <v>0.37777777777777777</v>
      </c>
      <c r="C268" s="99">
        <v>40809</v>
      </c>
      <c r="D268" s="98">
        <v>0.37777777777777777</v>
      </c>
      <c r="E268" s="100" t="s">
        <v>2304</v>
      </c>
      <c r="F268" s="101" t="s">
        <v>61</v>
      </c>
      <c r="G268" s="116" t="s">
        <v>100</v>
      </c>
      <c r="H268" s="117">
        <v>0</v>
      </c>
      <c r="I268" s="118">
        <v>0</v>
      </c>
    </row>
    <row r="269" spans="1:9" ht="20" customHeight="1">
      <c r="A269" s="97">
        <v>40810</v>
      </c>
      <c r="B269" s="98">
        <v>0.67847222222222225</v>
      </c>
      <c r="C269" s="99">
        <v>40811</v>
      </c>
      <c r="D269" s="98">
        <v>0.66666666666666663</v>
      </c>
      <c r="E269" s="100" t="s">
        <v>2296</v>
      </c>
      <c r="F269" s="101" t="s">
        <v>124</v>
      </c>
      <c r="G269" s="116" t="s">
        <v>100</v>
      </c>
      <c r="H269" s="117" t="s">
        <v>255</v>
      </c>
      <c r="I269" s="118" t="s">
        <v>255</v>
      </c>
    </row>
    <row r="270" spans="1:9">
      <c r="A270" s="97">
        <v>40812</v>
      </c>
      <c r="B270" s="98">
        <v>0.42708333333333331</v>
      </c>
      <c r="C270" s="99">
        <v>40812</v>
      </c>
      <c r="D270" s="98">
        <v>0.42708333333333331</v>
      </c>
      <c r="E270" s="100" t="s">
        <v>2305</v>
      </c>
      <c r="F270" s="101" t="s">
        <v>826</v>
      </c>
      <c r="G270" s="116" t="s">
        <v>100</v>
      </c>
      <c r="H270" s="117">
        <v>0</v>
      </c>
      <c r="I270" s="118">
        <v>0</v>
      </c>
    </row>
    <row r="271" spans="1:9">
      <c r="A271" s="97">
        <v>40815</v>
      </c>
      <c r="B271" s="98">
        <v>0.20833333333333334</v>
      </c>
      <c r="C271" s="99">
        <v>40816</v>
      </c>
      <c r="D271" s="98">
        <v>0.25</v>
      </c>
      <c r="E271" s="100" t="s">
        <v>2306</v>
      </c>
      <c r="F271" s="101" t="s">
        <v>1352</v>
      </c>
      <c r="G271" s="116" t="s">
        <v>22</v>
      </c>
      <c r="H271" s="117" t="s">
        <v>255</v>
      </c>
      <c r="I271" s="119">
        <v>65000</v>
      </c>
    </row>
    <row r="272" spans="1:9">
      <c r="A272" s="97">
        <v>40814</v>
      </c>
      <c r="B272" s="98">
        <v>0.39583333333333331</v>
      </c>
      <c r="C272" s="99">
        <v>40814</v>
      </c>
      <c r="D272" s="98">
        <v>0.54166666666666663</v>
      </c>
      <c r="E272" s="100" t="s">
        <v>2307</v>
      </c>
      <c r="F272" s="101" t="s">
        <v>61</v>
      </c>
      <c r="G272" s="116" t="s">
        <v>100</v>
      </c>
      <c r="H272" s="117" t="s">
        <v>255</v>
      </c>
      <c r="I272" s="118" t="s">
        <v>255</v>
      </c>
    </row>
    <row r="273" spans="1:19">
      <c r="A273" s="97">
        <v>40814</v>
      </c>
      <c r="B273" s="98">
        <v>0.62430555555555556</v>
      </c>
      <c r="C273" s="99">
        <v>40814</v>
      </c>
      <c r="D273" s="98">
        <v>0.62430555555555556</v>
      </c>
      <c r="E273" s="100" t="s">
        <v>2308</v>
      </c>
      <c r="F273" s="101" t="s">
        <v>826</v>
      </c>
      <c r="G273" s="116" t="s">
        <v>100</v>
      </c>
      <c r="H273" s="101">
        <v>0</v>
      </c>
      <c r="I273" s="118">
        <v>0</v>
      </c>
    </row>
    <row r="274" spans="1:19">
      <c r="A274" s="97">
        <v>40814</v>
      </c>
      <c r="B274" s="98">
        <v>0.69513888888888886</v>
      </c>
      <c r="C274" s="99">
        <v>40814</v>
      </c>
      <c r="D274" s="98">
        <v>0.69513888888888886</v>
      </c>
      <c r="E274" s="100" t="s">
        <v>2309</v>
      </c>
      <c r="F274" s="101" t="s">
        <v>826</v>
      </c>
      <c r="G274" s="116" t="s">
        <v>2150</v>
      </c>
      <c r="H274" s="101">
        <v>0</v>
      </c>
      <c r="I274" s="118">
        <v>0</v>
      </c>
    </row>
    <row r="275" spans="1:19" ht="22">
      <c r="A275" s="97">
        <v>40815</v>
      </c>
      <c r="B275" s="98">
        <v>0.78055555555555556</v>
      </c>
      <c r="C275" s="99">
        <v>40816</v>
      </c>
      <c r="D275" s="98">
        <v>0.66666666666666663</v>
      </c>
      <c r="E275" s="100" t="s">
        <v>2296</v>
      </c>
      <c r="F275" s="101" t="s">
        <v>124</v>
      </c>
      <c r="G275" s="116" t="s">
        <v>100</v>
      </c>
      <c r="H275" s="117" t="s">
        <v>255</v>
      </c>
      <c r="I275" s="118" t="s">
        <v>255</v>
      </c>
    </row>
    <row r="276" spans="1:19" ht="16" thickBot="1">
      <c r="A276" s="120">
        <v>40816</v>
      </c>
      <c r="B276" s="121">
        <v>0.34861111111111115</v>
      </c>
      <c r="C276" s="122">
        <v>40816</v>
      </c>
      <c r="D276" s="121">
        <v>0.34861111111111115</v>
      </c>
      <c r="E276" s="123" t="s">
        <v>2310</v>
      </c>
      <c r="F276" s="124" t="s">
        <v>826</v>
      </c>
      <c r="G276" s="125" t="s">
        <v>2150</v>
      </c>
      <c r="H276" s="124">
        <v>0</v>
      </c>
      <c r="I276" s="126">
        <v>0</v>
      </c>
    </row>
    <row r="277" spans="1:19" ht="15" customHeight="1">
      <c r="A277" s="621" t="s">
        <v>35</v>
      </c>
      <c r="B277" s="622"/>
      <c r="C277" s="84"/>
      <c r="D277" s="85"/>
      <c r="E277" s="84"/>
      <c r="F277" s="86"/>
      <c r="G277" s="84"/>
      <c r="H277" s="87"/>
      <c r="I277" s="88"/>
    </row>
    <row r="278" spans="1:19" s="127" customFormat="1" ht="15" customHeight="1">
      <c r="A278" s="97">
        <v>40822</v>
      </c>
      <c r="B278" s="98">
        <v>0.46319444444444446</v>
      </c>
      <c r="C278" s="99">
        <v>40822</v>
      </c>
      <c r="D278" s="98">
        <v>0.46319444444444446</v>
      </c>
      <c r="E278" s="100" t="s">
        <v>2311</v>
      </c>
      <c r="F278" s="101" t="s">
        <v>124</v>
      </c>
      <c r="G278" s="116" t="s">
        <v>100</v>
      </c>
      <c r="H278" s="101">
        <v>0</v>
      </c>
      <c r="I278" s="118">
        <v>0</v>
      </c>
      <c r="K278" s="128"/>
      <c r="L278" s="128"/>
      <c r="M278" s="128"/>
      <c r="N278" s="128"/>
      <c r="O278" s="128"/>
      <c r="P278" s="129"/>
      <c r="Q278" s="128"/>
      <c r="R278" s="128"/>
      <c r="S278" s="128"/>
    </row>
    <row r="279" spans="1:19" s="127" customFormat="1" ht="20" customHeight="1">
      <c r="A279" s="97">
        <v>40823</v>
      </c>
      <c r="B279" s="98">
        <v>0.33611111111111108</v>
      </c>
      <c r="C279" s="99">
        <v>40823</v>
      </c>
      <c r="D279" s="98">
        <v>0.66666666666666663</v>
      </c>
      <c r="E279" s="100" t="s">
        <v>2312</v>
      </c>
      <c r="F279" s="101" t="s">
        <v>124</v>
      </c>
      <c r="G279" s="116" t="s">
        <v>2150</v>
      </c>
      <c r="H279" s="101" t="s">
        <v>255</v>
      </c>
      <c r="I279" s="118" t="s">
        <v>255</v>
      </c>
      <c r="J279" s="128"/>
      <c r="K279" s="128"/>
      <c r="L279" s="128"/>
      <c r="M279" s="128"/>
      <c r="N279" s="128"/>
      <c r="O279" s="128"/>
      <c r="P279" s="129"/>
      <c r="Q279" s="128"/>
      <c r="R279" s="128"/>
      <c r="S279" s="128"/>
    </row>
    <row r="280" spans="1:19" s="127" customFormat="1" ht="15" customHeight="1">
      <c r="A280" s="97">
        <v>40830</v>
      </c>
      <c r="B280" s="98">
        <v>0.59722222222222221</v>
      </c>
      <c r="C280" s="99">
        <v>40830</v>
      </c>
      <c r="D280" s="98">
        <v>0.59722222222222221</v>
      </c>
      <c r="E280" s="100" t="s">
        <v>2297</v>
      </c>
      <c r="F280" s="101" t="s">
        <v>826</v>
      </c>
      <c r="G280" s="116" t="s">
        <v>100</v>
      </c>
      <c r="H280" s="101">
        <v>0</v>
      </c>
      <c r="I280" s="118">
        <v>0</v>
      </c>
      <c r="J280" s="128"/>
      <c r="K280" s="128"/>
      <c r="L280" s="128"/>
      <c r="M280" s="128"/>
      <c r="N280" s="128"/>
      <c r="O280" s="128"/>
      <c r="P280" s="129"/>
      <c r="Q280" s="128"/>
      <c r="R280" s="128"/>
      <c r="S280" s="128"/>
    </row>
    <row r="281" spans="1:19" s="127" customFormat="1" ht="15" customHeight="1">
      <c r="A281" s="97">
        <v>40833</v>
      </c>
      <c r="B281" s="98">
        <v>0.14861111111111111</v>
      </c>
      <c r="C281" s="99">
        <v>40833</v>
      </c>
      <c r="D281" s="98">
        <v>0.4458333333333333</v>
      </c>
      <c r="E281" s="100" t="s">
        <v>2313</v>
      </c>
      <c r="F281" s="101" t="s">
        <v>826</v>
      </c>
      <c r="G281" s="116" t="s">
        <v>100</v>
      </c>
      <c r="H281" s="101">
        <v>0</v>
      </c>
      <c r="I281" s="118">
        <v>0</v>
      </c>
      <c r="J281" s="128"/>
      <c r="K281" s="128"/>
      <c r="L281" s="128"/>
      <c r="M281" s="128"/>
      <c r="N281" s="128"/>
      <c r="O281" s="128"/>
      <c r="P281" s="129"/>
      <c r="Q281" s="128"/>
      <c r="R281" s="128"/>
      <c r="S281" s="128"/>
    </row>
    <row r="282" spans="1:19" s="127" customFormat="1" ht="15" customHeight="1">
      <c r="A282" s="97">
        <v>40833</v>
      </c>
      <c r="B282" s="98">
        <v>0.65555555555555556</v>
      </c>
      <c r="C282" s="99">
        <v>40833</v>
      </c>
      <c r="D282" s="98">
        <v>0.65555555555555556</v>
      </c>
      <c r="E282" s="100" t="s">
        <v>1472</v>
      </c>
      <c r="F282" s="101" t="s">
        <v>826</v>
      </c>
      <c r="G282" s="116" t="s">
        <v>100</v>
      </c>
      <c r="H282" s="101">
        <v>7</v>
      </c>
      <c r="I282" s="118">
        <v>2000</v>
      </c>
      <c r="J282" s="128"/>
      <c r="K282" s="128"/>
      <c r="L282" s="128"/>
      <c r="M282" s="128"/>
      <c r="N282" s="128"/>
      <c r="O282" s="128"/>
      <c r="P282" s="129"/>
      <c r="Q282" s="128"/>
      <c r="R282" s="128"/>
      <c r="S282" s="128"/>
    </row>
    <row r="283" spans="1:19" s="127" customFormat="1" ht="20" customHeight="1">
      <c r="A283" s="97">
        <v>40834</v>
      </c>
      <c r="B283" s="98">
        <v>0.15625</v>
      </c>
      <c r="C283" s="99">
        <v>40834</v>
      </c>
      <c r="D283" s="98">
        <v>0.22569444444444445</v>
      </c>
      <c r="E283" s="100" t="s">
        <v>2314</v>
      </c>
      <c r="F283" s="101" t="s">
        <v>826</v>
      </c>
      <c r="G283" s="116" t="s">
        <v>2150</v>
      </c>
      <c r="H283" s="101">
        <v>0</v>
      </c>
      <c r="I283" s="118">
        <v>0</v>
      </c>
      <c r="J283" s="128"/>
      <c r="K283" s="128"/>
      <c r="L283" s="128"/>
      <c r="M283" s="128"/>
      <c r="N283" s="128"/>
      <c r="O283" s="128"/>
      <c r="P283" s="129"/>
      <c r="Q283" s="128"/>
      <c r="R283" s="128"/>
      <c r="S283" s="128"/>
    </row>
    <row r="284" spans="1:19" s="127" customFormat="1" ht="15" customHeight="1">
      <c r="A284" s="97">
        <v>40836</v>
      </c>
      <c r="B284" s="98">
        <v>0.30208333333333331</v>
      </c>
      <c r="C284" s="99">
        <v>40836</v>
      </c>
      <c r="D284" s="98">
        <v>0.30208333333333331</v>
      </c>
      <c r="E284" s="100" t="s">
        <v>2315</v>
      </c>
      <c r="F284" s="101" t="s">
        <v>826</v>
      </c>
      <c r="G284" s="116" t="s">
        <v>100</v>
      </c>
      <c r="H284" s="101">
        <v>0</v>
      </c>
      <c r="I284" s="118">
        <v>0</v>
      </c>
      <c r="J284" s="128"/>
      <c r="K284" s="128"/>
      <c r="L284" s="128"/>
      <c r="M284" s="128"/>
      <c r="N284" s="128"/>
      <c r="O284" s="128"/>
      <c r="P284" s="129"/>
      <c r="Q284" s="128"/>
      <c r="R284" s="128"/>
      <c r="S284" s="128"/>
    </row>
    <row r="285" spans="1:19" s="127" customFormat="1" ht="20" customHeight="1">
      <c r="A285" s="97">
        <v>40840</v>
      </c>
      <c r="B285" s="98">
        <v>0.98402777777777783</v>
      </c>
      <c r="C285" s="99">
        <v>40842</v>
      </c>
      <c r="D285" s="98">
        <v>0.95833333333333337</v>
      </c>
      <c r="E285" s="100" t="s">
        <v>2314</v>
      </c>
      <c r="F285" s="101" t="s">
        <v>826</v>
      </c>
      <c r="G285" s="116" t="s">
        <v>2150</v>
      </c>
      <c r="H285" s="101">
        <v>0</v>
      </c>
      <c r="I285" s="118">
        <v>0</v>
      </c>
      <c r="J285" s="128"/>
      <c r="K285" s="128"/>
      <c r="L285" s="128"/>
      <c r="M285" s="128"/>
      <c r="N285" s="128"/>
      <c r="O285" s="128"/>
      <c r="P285" s="129"/>
      <c r="Q285" s="128"/>
      <c r="R285" s="128"/>
      <c r="S285" s="128"/>
    </row>
    <row r="286" spans="1:19" s="127" customFormat="1" ht="20" customHeight="1">
      <c r="A286" s="97">
        <v>40842</v>
      </c>
      <c r="B286" s="98">
        <v>0.20833333333333334</v>
      </c>
      <c r="C286" s="99">
        <v>40843</v>
      </c>
      <c r="D286" s="98">
        <v>0.625</v>
      </c>
      <c r="E286" s="100" t="s">
        <v>2316</v>
      </c>
      <c r="F286" s="101" t="s">
        <v>124</v>
      </c>
      <c r="G286" s="116" t="s">
        <v>22</v>
      </c>
      <c r="H286" s="101" t="s">
        <v>2130</v>
      </c>
      <c r="I286" s="118">
        <v>204000</v>
      </c>
      <c r="J286" s="128"/>
      <c r="K286" s="128"/>
      <c r="L286" s="128"/>
      <c r="M286" s="128"/>
      <c r="N286" s="128"/>
      <c r="O286" s="128"/>
      <c r="P286" s="129"/>
      <c r="Q286" s="128"/>
      <c r="R286" s="128"/>
      <c r="S286" s="128"/>
    </row>
    <row r="287" spans="1:19" s="127" customFormat="1" ht="15" customHeight="1">
      <c r="A287" s="97">
        <v>40843</v>
      </c>
      <c r="B287" s="98">
        <v>4.1666666666666664E-2</v>
      </c>
      <c r="C287" s="99">
        <v>40843</v>
      </c>
      <c r="D287" s="98">
        <v>0.10833333333333334</v>
      </c>
      <c r="E287" s="100" t="s">
        <v>2317</v>
      </c>
      <c r="F287" s="101" t="s">
        <v>826</v>
      </c>
      <c r="G287" s="116" t="s">
        <v>100</v>
      </c>
      <c r="H287" s="101" t="s">
        <v>255</v>
      </c>
      <c r="I287" s="118" t="s">
        <v>255</v>
      </c>
      <c r="J287" s="128"/>
      <c r="K287" s="128"/>
      <c r="L287" s="128"/>
      <c r="M287" s="128"/>
      <c r="N287" s="128"/>
      <c r="O287" s="128"/>
      <c r="P287" s="129"/>
      <c r="Q287" s="128"/>
      <c r="R287" s="128"/>
      <c r="S287" s="128"/>
    </row>
    <row r="288" spans="1:19" s="127" customFormat="1" ht="15" customHeight="1">
      <c r="A288" s="97">
        <v>40845</v>
      </c>
      <c r="B288" s="98">
        <v>0.3743055555555555</v>
      </c>
      <c r="C288" s="99">
        <v>40854</v>
      </c>
      <c r="D288" s="98">
        <v>0.83194444444444438</v>
      </c>
      <c r="E288" s="100" t="s">
        <v>171</v>
      </c>
      <c r="F288" s="101" t="s">
        <v>826</v>
      </c>
      <c r="G288" s="116" t="s">
        <v>22</v>
      </c>
      <c r="H288" s="101" t="s">
        <v>2130</v>
      </c>
      <c r="I288" s="118">
        <v>312359</v>
      </c>
      <c r="J288" s="128"/>
      <c r="K288" s="128"/>
      <c r="L288" s="128"/>
      <c r="M288" s="128"/>
      <c r="N288" s="128"/>
      <c r="O288" s="128"/>
      <c r="P288" s="129"/>
      <c r="Q288" s="128"/>
      <c r="R288" s="128"/>
      <c r="S288" s="128"/>
    </row>
    <row r="289" spans="1:19" s="127" customFormat="1" ht="15" customHeight="1">
      <c r="A289" s="97">
        <v>40845</v>
      </c>
      <c r="B289" s="98">
        <v>0.3743055555555555</v>
      </c>
      <c r="C289" s="99">
        <v>40854</v>
      </c>
      <c r="D289" s="98">
        <v>0.625</v>
      </c>
      <c r="E289" s="100" t="s">
        <v>171</v>
      </c>
      <c r="F289" s="101" t="s">
        <v>826</v>
      </c>
      <c r="G289" s="116" t="s">
        <v>22</v>
      </c>
      <c r="H289" s="101" t="s">
        <v>2130</v>
      </c>
      <c r="I289" s="118">
        <v>50000</v>
      </c>
      <c r="J289" s="128"/>
      <c r="K289" s="128"/>
      <c r="L289" s="128"/>
      <c r="M289" s="128"/>
      <c r="N289" s="128"/>
      <c r="O289" s="128"/>
      <c r="P289" s="129"/>
      <c r="Q289" s="128"/>
      <c r="R289" s="128"/>
      <c r="S289" s="128"/>
    </row>
    <row r="290" spans="1:19" s="127" customFormat="1" ht="20" customHeight="1">
      <c r="A290" s="97">
        <v>40845</v>
      </c>
      <c r="B290" s="98">
        <v>0.41597222222222219</v>
      </c>
      <c r="C290" s="99">
        <v>40854</v>
      </c>
      <c r="D290" s="98">
        <v>0.54166666666666663</v>
      </c>
      <c r="E290" s="100" t="s">
        <v>2318</v>
      </c>
      <c r="F290" s="101" t="s">
        <v>826</v>
      </c>
      <c r="G290" s="116" t="s">
        <v>22</v>
      </c>
      <c r="H290" s="101" t="s">
        <v>2130</v>
      </c>
      <c r="I290" s="118">
        <v>379000</v>
      </c>
      <c r="J290" s="128"/>
      <c r="K290" s="128"/>
      <c r="L290" s="128"/>
      <c r="M290" s="128"/>
      <c r="N290" s="128"/>
      <c r="O290" s="128"/>
      <c r="P290" s="129"/>
      <c r="Q290" s="128"/>
      <c r="R290" s="128"/>
      <c r="S290" s="128"/>
    </row>
    <row r="291" spans="1:19" s="127" customFormat="1" ht="15" customHeight="1">
      <c r="A291" s="97">
        <v>40845</v>
      </c>
      <c r="B291" s="98">
        <v>0.47083333333333338</v>
      </c>
      <c r="C291" s="99">
        <v>40851</v>
      </c>
      <c r="D291" s="98">
        <v>0</v>
      </c>
      <c r="E291" s="100" t="s">
        <v>2319</v>
      </c>
      <c r="F291" s="101" t="s">
        <v>61</v>
      </c>
      <c r="G291" s="116" t="s">
        <v>22</v>
      </c>
      <c r="H291" s="101" t="s">
        <v>2130</v>
      </c>
      <c r="I291" s="118">
        <v>161151</v>
      </c>
      <c r="J291" s="128"/>
      <c r="K291" s="128"/>
      <c r="L291" s="128"/>
      <c r="M291" s="128"/>
      <c r="N291" s="128"/>
      <c r="O291" s="128"/>
      <c r="P291" s="129"/>
      <c r="Q291" s="128"/>
      <c r="R291" s="128"/>
      <c r="S291" s="128"/>
    </row>
    <row r="292" spans="1:19" s="127" customFormat="1" ht="20" customHeight="1">
      <c r="A292" s="97">
        <v>40845</v>
      </c>
      <c r="B292" s="98">
        <v>0.5395833333333333</v>
      </c>
      <c r="C292" s="99">
        <v>40850</v>
      </c>
      <c r="D292" s="98">
        <v>0.95833333333333337</v>
      </c>
      <c r="E292" s="100" t="s">
        <v>2320</v>
      </c>
      <c r="F292" s="101" t="s">
        <v>826</v>
      </c>
      <c r="G292" s="116" t="s">
        <v>22</v>
      </c>
      <c r="H292" s="101" t="s">
        <v>2130</v>
      </c>
      <c r="I292" s="118">
        <v>146721</v>
      </c>
      <c r="J292" s="128"/>
      <c r="K292" s="128"/>
      <c r="L292" s="128"/>
      <c r="M292" s="128"/>
      <c r="N292" s="128"/>
      <c r="O292" s="128"/>
      <c r="P292" s="129"/>
      <c r="Q292" s="128"/>
      <c r="R292" s="128"/>
      <c r="S292" s="128"/>
    </row>
    <row r="293" spans="1:19" s="127" customFormat="1" ht="15" customHeight="1">
      <c r="A293" s="97">
        <v>40845</v>
      </c>
      <c r="B293" s="98">
        <v>0.58333333333333337</v>
      </c>
      <c r="C293" s="99">
        <v>40847</v>
      </c>
      <c r="D293" s="130">
        <v>0.58333333333333337</v>
      </c>
      <c r="E293" s="100" t="s">
        <v>2321</v>
      </c>
      <c r="F293" s="101" t="s">
        <v>826</v>
      </c>
      <c r="G293" s="116" t="s">
        <v>22</v>
      </c>
      <c r="H293" s="101" t="s">
        <v>2130</v>
      </c>
      <c r="I293" s="118">
        <v>109335</v>
      </c>
      <c r="J293" s="128"/>
      <c r="K293" s="128"/>
      <c r="L293" s="128"/>
      <c r="M293" s="128"/>
      <c r="N293" s="128"/>
      <c r="O293" s="128"/>
      <c r="P293" s="129"/>
      <c r="Q293" s="128"/>
      <c r="R293" s="128"/>
      <c r="S293" s="128"/>
    </row>
    <row r="294" spans="1:19" s="127" customFormat="1" ht="20" customHeight="1">
      <c r="A294" s="97">
        <v>40845</v>
      </c>
      <c r="B294" s="98">
        <v>0.60416666666666663</v>
      </c>
      <c r="C294" s="99">
        <v>40853</v>
      </c>
      <c r="D294" s="98">
        <v>0.5</v>
      </c>
      <c r="E294" s="100" t="s">
        <v>2288</v>
      </c>
      <c r="F294" s="101" t="s">
        <v>826</v>
      </c>
      <c r="G294" s="116" t="s">
        <v>22</v>
      </c>
      <c r="H294" s="101">
        <v>125</v>
      </c>
      <c r="I294" s="118">
        <v>197000</v>
      </c>
      <c r="J294" s="128"/>
      <c r="K294" s="128"/>
      <c r="L294" s="128"/>
      <c r="M294" s="128"/>
      <c r="N294" s="128"/>
      <c r="O294" s="128"/>
      <c r="P294" s="129"/>
      <c r="Q294" s="128"/>
      <c r="R294" s="128"/>
      <c r="S294" s="128"/>
    </row>
    <row r="295" spans="1:19" s="127" customFormat="1" ht="20" customHeight="1">
      <c r="A295" s="97">
        <v>40845</v>
      </c>
      <c r="B295" s="98">
        <v>0.625</v>
      </c>
      <c r="C295" s="99">
        <v>40849</v>
      </c>
      <c r="D295" s="98">
        <v>0.34375</v>
      </c>
      <c r="E295" s="100" t="s">
        <v>2322</v>
      </c>
      <c r="F295" s="101" t="s">
        <v>61</v>
      </c>
      <c r="G295" s="116" t="s">
        <v>22</v>
      </c>
      <c r="H295" s="101" t="s">
        <v>255</v>
      </c>
      <c r="I295" s="118">
        <v>145000</v>
      </c>
      <c r="J295" s="128"/>
      <c r="K295" s="128"/>
      <c r="L295" s="128"/>
      <c r="M295" s="128"/>
      <c r="N295" s="128"/>
      <c r="O295" s="128"/>
      <c r="P295" s="129"/>
      <c r="Q295" s="128"/>
      <c r="R295" s="128"/>
      <c r="S295" s="128"/>
    </row>
    <row r="296" spans="1:19" s="127" customFormat="1" ht="30" customHeight="1">
      <c r="A296" s="97">
        <v>40845</v>
      </c>
      <c r="B296" s="98">
        <v>0.67638888888888893</v>
      </c>
      <c r="C296" s="99">
        <v>40854</v>
      </c>
      <c r="D296" s="98">
        <v>0.66666666666666663</v>
      </c>
      <c r="E296" s="100" t="s">
        <v>2323</v>
      </c>
      <c r="F296" s="101" t="s">
        <v>61</v>
      </c>
      <c r="G296" s="116" t="s">
        <v>22</v>
      </c>
      <c r="H296" s="101" t="s">
        <v>2130</v>
      </c>
      <c r="I296" s="118">
        <v>1418100</v>
      </c>
      <c r="J296" s="128"/>
      <c r="K296" s="128"/>
      <c r="L296" s="128"/>
      <c r="M296" s="128"/>
      <c r="N296" s="128"/>
      <c r="O296" s="128"/>
      <c r="P296" s="129"/>
      <c r="Q296" s="128"/>
      <c r="R296" s="128"/>
      <c r="S296" s="128"/>
    </row>
    <row r="297" spans="1:19" s="127" customFormat="1" ht="20" customHeight="1">
      <c r="A297" s="97">
        <v>40845</v>
      </c>
      <c r="B297" s="98">
        <v>0.6777777777777777</v>
      </c>
      <c r="C297" s="99">
        <v>40849</v>
      </c>
      <c r="D297" s="98">
        <v>0.89583333333333337</v>
      </c>
      <c r="E297" s="100" t="s">
        <v>2324</v>
      </c>
      <c r="F297" s="101" t="s">
        <v>61</v>
      </c>
      <c r="G297" s="116" t="s">
        <v>22</v>
      </c>
      <c r="H297" s="101" t="s">
        <v>2130</v>
      </c>
      <c r="I297" s="118">
        <v>50000</v>
      </c>
      <c r="J297" s="128"/>
      <c r="K297" s="128"/>
      <c r="L297" s="128"/>
      <c r="M297" s="128"/>
      <c r="N297" s="128"/>
      <c r="O297" s="128"/>
      <c r="P297" s="129"/>
      <c r="Q297" s="128"/>
      <c r="R297" s="128"/>
      <c r="S297" s="128"/>
    </row>
    <row r="298" spans="1:19" s="127" customFormat="1" ht="20" customHeight="1">
      <c r="A298" s="97">
        <v>40845</v>
      </c>
      <c r="B298" s="98">
        <v>0.83333333333333337</v>
      </c>
      <c r="C298" s="99">
        <v>40847</v>
      </c>
      <c r="D298" s="98">
        <v>0.83333333333333337</v>
      </c>
      <c r="E298" s="100" t="s">
        <v>2325</v>
      </c>
      <c r="F298" s="101" t="s">
        <v>2326</v>
      </c>
      <c r="G298" s="116" t="s">
        <v>22</v>
      </c>
      <c r="H298" s="101" t="s">
        <v>255</v>
      </c>
      <c r="I298" s="118">
        <v>74000</v>
      </c>
      <c r="J298" s="128"/>
      <c r="K298" s="128"/>
      <c r="L298" s="128"/>
      <c r="M298" s="128"/>
      <c r="N298" s="128"/>
      <c r="O298" s="128"/>
      <c r="P298" s="129"/>
      <c r="Q298" s="128"/>
      <c r="R298" s="128"/>
      <c r="S298" s="128"/>
    </row>
    <row r="299" spans="1:19" s="135" customFormat="1" ht="15" customHeight="1">
      <c r="A299" s="621" t="s">
        <v>38</v>
      </c>
      <c r="B299" s="630"/>
      <c r="C299" s="131"/>
      <c r="D299" s="132"/>
      <c r="E299" s="131"/>
      <c r="F299" s="86"/>
      <c r="G299" s="131"/>
      <c r="H299" s="133"/>
      <c r="I299" s="134"/>
    </row>
    <row r="300" spans="1:19" s="135" customFormat="1" ht="15" customHeight="1">
      <c r="A300" s="97">
        <v>40851</v>
      </c>
      <c r="B300" s="98">
        <v>0.44861111111111113</v>
      </c>
      <c r="C300" s="99">
        <v>40851</v>
      </c>
      <c r="D300" s="98">
        <v>0.44861111111111113</v>
      </c>
      <c r="E300" s="116" t="s">
        <v>2327</v>
      </c>
      <c r="F300" s="101" t="s">
        <v>124</v>
      </c>
      <c r="G300" s="116" t="s">
        <v>100</v>
      </c>
      <c r="H300" s="101">
        <v>0</v>
      </c>
      <c r="I300" s="119">
        <v>0</v>
      </c>
    </row>
    <row r="301" spans="1:19" s="135" customFormat="1" ht="20" customHeight="1">
      <c r="A301" s="97">
        <v>40860</v>
      </c>
      <c r="B301" s="98">
        <v>0.47916666666666669</v>
      </c>
      <c r="C301" s="99">
        <v>40860</v>
      </c>
      <c r="D301" s="98">
        <v>0.5</v>
      </c>
      <c r="E301" s="116" t="s">
        <v>2328</v>
      </c>
      <c r="F301" s="101" t="s">
        <v>61</v>
      </c>
      <c r="G301" s="116" t="s">
        <v>100</v>
      </c>
      <c r="H301" s="101">
        <v>0</v>
      </c>
      <c r="I301" s="119">
        <v>0</v>
      </c>
    </row>
    <row r="302" spans="1:19" s="135" customFormat="1" ht="15" customHeight="1">
      <c r="A302" s="97">
        <v>40861</v>
      </c>
      <c r="B302" s="98">
        <v>0.6</v>
      </c>
      <c r="C302" s="99">
        <v>40861</v>
      </c>
      <c r="D302" s="98">
        <v>0.6</v>
      </c>
      <c r="E302" s="116" t="s">
        <v>2315</v>
      </c>
      <c r="F302" s="101" t="s">
        <v>826</v>
      </c>
      <c r="G302" s="116" t="s">
        <v>100</v>
      </c>
      <c r="H302" s="101">
        <v>0</v>
      </c>
      <c r="I302" s="119">
        <v>0</v>
      </c>
    </row>
    <row r="303" spans="1:19" s="135" customFormat="1" ht="15" customHeight="1">
      <c r="A303" s="97">
        <v>40869</v>
      </c>
      <c r="B303" s="98">
        <v>0.96944444444444444</v>
      </c>
      <c r="C303" s="99">
        <v>40869</v>
      </c>
      <c r="D303" s="98">
        <v>0.96944444444444444</v>
      </c>
      <c r="E303" s="116" t="s">
        <v>1470</v>
      </c>
      <c r="F303" s="101" t="s">
        <v>826</v>
      </c>
      <c r="G303" s="116" t="s">
        <v>2150</v>
      </c>
      <c r="H303" s="101">
        <v>0</v>
      </c>
      <c r="I303" s="119">
        <v>0</v>
      </c>
    </row>
    <row r="304" spans="1:19" s="135" customFormat="1" ht="15" customHeight="1">
      <c r="A304" s="97">
        <v>40877</v>
      </c>
      <c r="B304" s="98">
        <v>0.41666666666666669</v>
      </c>
      <c r="C304" s="99">
        <v>40877</v>
      </c>
      <c r="D304" s="98">
        <v>0.45833333333333331</v>
      </c>
      <c r="E304" s="116" t="s">
        <v>2329</v>
      </c>
      <c r="F304" s="101" t="s">
        <v>124</v>
      </c>
      <c r="G304" s="116" t="s">
        <v>100</v>
      </c>
      <c r="H304" s="101">
        <v>0</v>
      </c>
      <c r="I304" s="119">
        <v>0</v>
      </c>
    </row>
    <row r="305" spans="1:9" s="135" customFormat="1" ht="20" customHeight="1">
      <c r="A305" s="97">
        <v>40877</v>
      </c>
      <c r="B305" s="98">
        <v>0.7055555555555556</v>
      </c>
      <c r="C305" s="99">
        <v>40879</v>
      </c>
      <c r="D305" s="98">
        <v>0.41666666666666669</v>
      </c>
      <c r="E305" s="116" t="s">
        <v>1106</v>
      </c>
      <c r="F305" s="101" t="s">
        <v>124</v>
      </c>
      <c r="G305" s="116" t="s">
        <v>22</v>
      </c>
      <c r="H305" s="101" t="s">
        <v>2130</v>
      </c>
      <c r="I305" s="118">
        <v>150000</v>
      </c>
    </row>
    <row r="306" spans="1:9" s="135" customFormat="1" ht="15" customHeight="1">
      <c r="A306" s="621" t="s">
        <v>47</v>
      </c>
      <c r="B306" s="630"/>
      <c r="C306" s="131"/>
      <c r="D306" s="132"/>
      <c r="E306" s="131"/>
      <c r="F306" s="86"/>
      <c r="G306" s="131"/>
      <c r="H306" s="133"/>
      <c r="I306" s="134"/>
    </row>
    <row r="307" spans="1:9">
      <c r="A307" s="97">
        <v>40878</v>
      </c>
      <c r="B307" s="98">
        <v>3.125E-2</v>
      </c>
      <c r="C307" s="99">
        <v>40884</v>
      </c>
      <c r="D307" s="98">
        <v>0.875</v>
      </c>
      <c r="E307" s="116" t="s">
        <v>703</v>
      </c>
      <c r="F307" s="101" t="s">
        <v>124</v>
      </c>
      <c r="G307" s="116" t="s">
        <v>22</v>
      </c>
      <c r="H307" s="117" t="s">
        <v>2130</v>
      </c>
      <c r="I307" s="118">
        <v>91690</v>
      </c>
    </row>
    <row r="308" spans="1:9">
      <c r="A308" s="97">
        <v>40878</v>
      </c>
      <c r="B308" s="98">
        <v>0.1451388888888889</v>
      </c>
      <c r="C308" s="99">
        <v>40879</v>
      </c>
      <c r="D308" s="98">
        <v>0.54513888888888895</v>
      </c>
      <c r="E308" s="116" t="s">
        <v>141</v>
      </c>
      <c r="F308" s="101" t="s">
        <v>124</v>
      </c>
      <c r="G308" s="116" t="s">
        <v>22</v>
      </c>
      <c r="H308" s="101">
        <v>300</v>
      </c>
      <c r="I308" s="118">
        <v>100000</v>
      </c>
    </row>
    <row r="309" spans="1:9">
      <c r="A309" s="97">
        <v>40878</v>
      </c>
      <c r="B309" s="98">
        <v>0.41666666666666669</v>
      </c>
      <c r="C309" s="99">
        <v>40879</v>
      </c>
      <c r="D309" s="98">
        <v>0.5493055555555556</v>
      </c>
      <c r="E309" s="116" t="s">
        <v>2330</v>
      </c>
      <c r="F309" s="101" t="s">
        <v>124</v>
      </c>
      <c r="G309" s="116" t="s">
        <v>22</v>
      </c>
      <c r="H309" s="117" t="s">
        <v>2130</v>
      </c>
      <c r="I309" s="118">
        <v>60000</v>
      </c>
    </row>
    <row r="310" spans="1:9">
      <c r="A310" s="97">
        <v>40879</v>
      </c>
      <c r="B310" s="98">
        <v>0.67708333333333337</v>
      </c>
      <c r="C310" s="99">
        <v>40879</v>
      </c>
      <c r="D310" s="98">
        <v>0.85416666666666663</v>
      </c>
      <c r="E310" s="116" t="s">
        <v>2331</v>
      </c>
      <c r="F310" s="101" t="s">
        <v>1352</v>
      </c>
      <c r="G310" s="116" t="s">
        <v>2150</v>
      </c>
      <c r="H310" s="117" t="s">
        <v>255</v>
      </c>
      <c r="I310" s="118" t="s">
        <v>255</v>
      </c>
    </row>
    <row r="311" spans="1:9">
      <c r="A311" s="97">
        <v>40882</v>
      </c>
      <c r="B311" s="98">
        <v>0.58333333333333337</v>
      </c>
      <c r="C311" s="99">
        <v>40883</v>
      </c>
      <c r="D311" s="98">
        <v>0.70833333333333337</v>
      </c>
      <c r="E311" s="116" t="s">
        <v>2332</v>
      </c>
      <c r="F311" s="101" t="s">
        <v>124</v>
      </c>
      <c r="G311" s="116" t="s">
        <v>2150</v>
      </c>
      <c r="H311" s="117" t="s">
        <v>255</v>
      </c>
      <c r="I311" s="118" t="s">
        <v>255</v>
      </c>
    </row>
    <row r="312" spans="1:9">
      <c r="A312" s="97">
        <v>40883</v>
      </c>
      <c r="B312" s="98">
        <v>0.33333333333333331</v>
      </c>
      <c r="C312" s="99">
        <v>40883</v>
      </c>
      <c r="D312" s="98">
        <v>0.83333333333333337</v>
      </c>
      <c r="E312" s="116" t="s">
        <v>2333</v>
      </c>
      <c r="F312" s="101" t="s">
        <v>674</v>
      </c>
      <c r="G312" s="116" t="s">
        <v>2221</v>
      </c>
      <c r="H312" s="101">
        <v>155</v>
      </c>
      <c r="I312" s="118">
        <v>34500</v>
      </c>
    </row>
    <row r="313" spans="1:9">
      <c r="A313" s="97">
        <v>40883</v>
      </c>
      <c r="B313" s="98">
        <v>0.73472222222222217</v>
      </c>
      <c r="C313" s="99">
        <v>40884</v>
      </c>
      <c r="D313" s="98">
        <v>0.46111111111111108</v>
      </c>
      <c r="E313" s="116" t="s">
        <v>2334</v>
      </c>
      <c r="F313" s="101" t="s">
        <v>826</v>
      </c>
      <c r="G313" s="116" t="s">
        <v>2150</v>
      </c>
      <c r="H313" s="101">
        <v>0</v>
      </c>
      <c r="I313" s="118">
        <v>0</v>
      </c>
    </row>
    <row r="314" spans="1:9">
      <c r="A314" s="97">
        <v>40884</v>
      </c>
      <c r="B314" s="98">
        <v>0.81180555555555556</v>
      </c>
      <c r="C314" s="99">
        <v>40884</v>
      </c>
      <c r="D314" s="98">
        <v>0.95624999999999993</v>
      </c>
      <c r="E314" s="116" t="s">
        <v>459</v>
      </c>
      <c r="F314" s="101" t="s">
        <v>63</v>
      </c>
      <c r="G314" s="116" t="s">
        <v>22</v>
      </c>
      <c r="H314" s="101">
        <v>240</v>
      </c>
      <c r="I314" s="118">
        <v>60000</v>
      </c>
    </row>
    <row r="315" spans="1:9">
      <c r="A315" s="97">
        <v>40885</v>
      </c>
      <c r="B315" s="98">
        <v>0.36458333333333331</v>
      </c>
      <c r="C315" s="99">
        <v>40885</v>
      </c>
      <c r="D315" s="98">
        <v>0.6875</v>
      </c>
      <c r="E315" s="116" t="s">
        <v>2332</v>
      </c>
      <c r="F315" s="101" t="s">
        <v>124</v>
      </c>
      <c r="G315" s="116" t="s">
        <v>2150</v>
      </c>
      <c r="H315" s="117" t="s">
        <v>255</v>
      </c>
      <c r="I315" s="118" t="s">
        <v>255</v>
      </c>
    </row>
    <row r="316" spans="1:9">
      <c r="A316" s="97">
        <v>40890</v>
      </c>
      <c r="B316" s="98">
        <v>0.13819444444444443</v>
      </c>
      <c r="C316" s="99">
        <v>40891</v>
      </c>
      <c r="D316" s="98">
        <v>0.13819444444444443</v>
      </c>
      <c r="E316" s="116" t="s">
        <v>2335</v>
      </c>
      <c r="F316" s="101" t="s">
        <v>826</v>
      </c>
      <c r="G316" s="116" t="s">
        <v>2150</v>
      </c>
      <c r="H316" s="117" t="s">
        <v>255</v>
      </c>
      <c r="I316" s="119">
        <v>0</v>
      </c>
    </row>
    <row r="317" spans="1:9">
      <c r="A317" s="97">
        <v>40896</v>
      </c>
      <c r="B317" s="98">
        <v>0.3666666666666667</v>
      </c>
      <c r="C317" s="99">
        <v>40896</v>
      </c>
      <c r="D317" s="98">
        <v>0.66666666666666663</v>
      </c>
      <c r="E317" s="116" t="s">
        <v>2336</v>
      </c>
      <c r="F317" s="101" t="s">
        <v>124</v>
      </c>
      <c r="G317" s="116" t="s">
        <v>2150</v>
      </c>
      <c r="H317" s="117" t="s">
        <v>255</v>
      </c>
      <c r="I317" s="118" t="s">
        <v>255</v>
      </c>
    </row>
    <row r="318" spans="1:9">
      <c r="A318" s="97">
        <v>40897</v>
      </c>
      <c r="B318" s="98">
        <v>0.32291666666666669</v>
      </c>
      <c r="C318" s="99">
        <v>40897</v>
      </c>
      <c r="D318" s="98">
        <v>0.36458333333333331</v>
      </c>
      <c r="E318" s="116" t="s">
        <v>2337</v>
      </c>
      <c r="F318" s="101" t="s">
        <v>124</v>
      </c>
      <c r="G318" s="116" t="s">
        <v>2150</v>
      </c>
      <c r="H318" s="101">
        <v>12</v>
      </c>
      <c r="I318" s="118">
        <v>2500</v>
      </c>
    </row>
    <row r="319" spans="1:9">
      <c r="A319" s="97">
        <v>40897</v>
      </c>
      <c r="B319" s="98">
        <v>0.39583333333333331</v>
      </c>
      <c r="C319" s="99">
        <v>40897</v>
      </c>
      <c r="D319" s="98">
        <v>0.39652777777777781</v>
      </c>
      <c r="E319" s="116" t="s">
        <v>2332</v>
      </c>
      <c r="F319" s="101" t="s">
        <v>124</v>
      </c>
      <c r="G319" s="116" t="s">
        <v>2150</v>
      </c>
      <c r="H319" s="117" t="s">
        <v>255</v>
      </c>
      <c r="I319" s="118" t="s">
        <v>255</v>
      </c>
    </row>
    <row r="320" spans="1:9">
      <c r="A320" s="97">
        <v>40898</v>
      </c>
      <c r="B320" s="98">
        <v>0.4375</v>
      </c>
      <c r="C320" s="99">
        <v>40898</v>
      </c>
      <c r="D320" s="98">
        <v>0.4375</v>
      </c>
      <c r="E320" s="116" t="s">
        <v>2338</v>
      </c>
      <c r="F320" s="101" t="s">
        <v>124</v>
      </c>
      <c r="G320" s="116" t="s">
        <v>2139</v>
      </c>
      <c r="H320" s="101">
        <v>0</v>
      </c>
      <c r="I320" s="118">
        <v>0</v>
      </c>
    </row>
    <row r="321" spans="1:9">
      <c r="A321" s="97">
        <v>40908</v>
      </c>
      <c r="B321" s="98">
        <v>0.8930555555555556</v>
      </c>
      <c r="C321" s="99">
        <v>40908</v>
      </c>
      <c r="D321" s="98">
        <v>0.8930555555555556</v>
      </c>
      <c r="E321" s="116" t="s">
        <v>2332</v>
      </c>
      <c r="F321" s="101" t="s">
        <v>124</v>
      </c>
      <c r="G321" s="116" t="s">
        <v>2150</v>
      </c>
      <c r="H321" s="117" t="s">
        <v>255</v>
      </c>
      <c r="I321" s="119" t="s">
        <v>255</v>
      </c>
    </row>
    <row r="322" spans="1:9" ht="8.25" customHeight="1"/>
    <row r="323" spans="1:9">
      <c r="A323" s="138" t="s">
        <v>2339</v>
      </c>
    </row>
  </sheetData>
  <mergeCells count="13">
    <mergeCell ref="A306:B306"/>
    <mergeCell ref="A128:B128"/>
    <mergeCell ref="A164:B164"/>
    <mergeCell ref="A201:B201"/>
    <mergeCell ref="A253:B253"/>
    <mergeCell ref="A277:B277"/>
    <mergeCell ref="A299:B299"/>
    <mergeCell ref="A96:B96"/>
    <mergeCell ref="A1:I1"/>
    <mergeCell ref="A3:B3"/>
    <mergeCell ref="A19:B19"/>
    <mergeCell ref="A44:B44"/>
    <mergeCell ref="A63:B63"/>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4"/>
  <sheetViews>
    <sheetView zoomScaleNormal="100" zoomScaleSheetLayoutView="100" workbookViewId="0">
      <pane xSplit="4" ySplit="2" topLeftCell="E3" activePane="bottomRight" state="frozen"/>
      <selection pane="topRight" activeCell="E1" sqref="E1"/>
      <selection pane="bottomLeft" activeCell="A3" sqref="A3"/>
      <selection pane="bottomRight" sqref="A1:I1"/>
    </sheetView>
  </sheetViews>
  <sheetFormatPr baseColWidth="10" defaultColWidth="9.1640625" defaultRowHeight="15"/>
  <cols>
    <col min="1" max="1" width="6.83203125" style="136" customWidth="1"/>
    <col min="2" max="2" width="7.5" style="136" customWidth="1"/>
    <col min="3" max="4" width="9.5" style="136" customWidth="1"/>
    <col min="5" max="5" width="21.5" style="136" customWidth="1"/>
    <col min="6" max="6" width="6.33203125" style="137" customWidth="1"/>
    <col min="7" max="7" width="22" style="136" customWidth="1"/>
    <col min="8" max="8" width="6.83203125" style="136" customWidth="1"/>
    <col min="9" max="9" width="9.1640625" style="136" customWidth="1"/>
    <col min="10" max="11" width="9.1640625" style="66"/>
    <col min="12" max="12" width="22" style="66" customWidth="1"/>
    <col min="13" max="16384" width="9.1640625" style="66"/>
  </cols>
  <sheetData>
    <row r="1" spans="1:9" ht="18" customHeight="1" thickBot="1">
      <c r="A1" s="623" t="s">
        <v>2340</v>
      </c>
      <c r="B1" s="624"/>
      <c r="C1" s="624"/>
      <c r="D1" s="624"/>
      <c r="E1" s="624"/>
      <c r="F1" s="624"/>
      <c r="G1" s="624"/>
      <c r="H1" s="624"/>
      <c r="I1" s="624"/>
    </row>
    <row r="2" spans="1:9" ht="34.5" customHeight="1" thickBot="1">
      <c r="A2" s="67" t="s">
        <v>2105</v>
      </c>
      <c r="B2" s="68" t="s">
        <v>2106</v>
      </c>
      <c r="C2" s="68" t="s">
        <v>2107</v>
      </c>
      <c r="D2" s="68" t="s">
        <v>2108</v>
      </c>
      <c r="E2" s="68" t="s">
        <v>67</v>
      </c>
      <c r="F2" s="68" t="s">
        <v>57</v>
      </c>
      <c r="G2" s="68" t="s">
        <v>2109</v>
      </c>
      <c r="H2" s="68" t="s">
        <v>2110</v>
      </c>
      <c r="I2" s="69" t="s">
        <v>7</v>
      </c>
    </row>
    <row r="3" spans="1:9">
      <c r="A3" s="625" t="s">
        <v>1072</v>
      </c>
      <c r="B3" s="626"/>
      <c r="C3" s="70"/>
      <c r="D3" s="71"/>
      <c r="E3" s="70"/>
      <c r="F3" s="72"/>
      <c r="G3" s="70"/>
      <c r="H3" s="73"/>
      <c r="I3" s="74"/>
    </row>
    <row r="4" spans="1:9" ht="15" customHeight="1">
      <c r="A4" s="139">
        <v>40912</v>
      </c>
      <c r="B4" s="140">
        <v>0.50972222222222219</v>
      </c>
      <c r="C4" s="141">
        <v>40912</v>
      </c>
      <c r="D4" s="140">
        <v>0.50972222222222219</v>
      </c>
      <c r="E4" s="142" t="s">
        <v>2332</v>
      </c>
      <c r="F4" s="143" t="s">
        <v>124</v>
      </c>
      <c r="G4" s="142" t="s">
        <v>2341</v>
      </c>
      <c r="H4" s="144" t="s">
        <v>255</v>
      </c>
      <c r="I4" s="145" t="s">
        <v>255</v>
      </c>
    </row>
    <row r="5" spans="1:9" ht="15" customHeight="1">
      <c r="A5" s="139">
        <v>40913</v>
      </c>
      <c r="B5" s="140">
        <v>0.44097222222222227</v>
      </c>
      <c r="C5" s="141">
        <v>40913</v>
      </c>
      <c r="D5" s="140">
        <v>0.51736111111111105</v>
      </c>
      <c r="E5" s="142" t="s">
        <v>2342</v>
      </c>
      <c r="F5" s="143" t="s">
        <v>58</v>
      </c>
      <c r="G5" s="142" t="s">
        <v>2343</v>
      </c>
      <c r="H5" s="143">
        <v>0</v>
      </c>
      <c r="I5" s="145">
        <v>0</v>
      </c>
    </row>
    <row r="6" spans="1:9" ht="15" customHeight="1">
      <c r="A6" s="139">
        <v>40913</v>
      </c>
      <c r="B6" s="140">
        <v>0.43611111111111112</v>
      </c>
      <c r="C6" s="141">
        <v>40913</v>
      </c>
      <c r="D6" s="140">
        <v>0.51736111111111105</v>
      </c>
      <c r="E6" s="142" t="s">
        <v>2344</v>
      </c>
      <c r="F6" s="143" t="s">
        <v>58</v>
      </c>
      <c r="G6" s="142" t="s">
        <v>2341</v>
      </c>
      <c r="H6" s="144" t="s">
        <v>255</v>
      </c>
      <c r="I6" s="145" t="s">
        <v>255</v>
      </c>
    </row>
    <row r="7" spans="1:9" ht="15" customHeight="1">
      <c r="A7" s="139">
        <v>40917</v>
      </c>
      <c r="B7" s="140">
        <v>0.60416666666666663</v>
      </c>
      <c r="C7" s="141">
        <v>40917</v>
      </c>
      <c r="D7" s="140">
        <v>0.64583333333333337</v>
      </c>
      <c r="E7" s="142" t="s">
        <v>2307</v>
      </c>
      <c r="F7" s="143" t="s">
        <v>61</v>
      </c>
      <c r="G7" s="142" t="s">
        <v>100</v>
      </c>
      <c r="H7" s="144" t="s">
        <v>255</v>
      </c>
      <c r="I7" s="145" t="s">
        <v>255</v>
      </c>
    </row>
    <row r="8" spans="1:9" ht="15" customHeight="1">
      <c r="A8" s="146">
        <v>40917</v>
      </c>
      <c r="B8" s="147">
        <v>0.56666666666666665</v>
      </c>
      <c r="C8" s="148">
        <v>40919</v>
      </c>
      <c r="D8" s="147">
        <v>4.5138888888888888E-2</v>
      </c>
      <c r="E8" s="149" t="s">
        <v>1577</v>
      </c>
      <c r="F8" s="150" t="s">
        <v>63</v>
      </c>
      <c r="G8" s="149" t="s">
        <v>905</v>
      </c>
      <c r="H8" s="150">
        <v>150</v>
      </c>
      <c r="I8" s="151">
        <v>1</v>
      </c>
    </row>
    <row r="9" spans="1:9" ht="15" customHeight="1">
      <c r="A9" s="139">
        <v>40918</v>
      </c>
      <c r="B9" s="140">
        <v>0.89583333333333337</v>
      </c>
      <c r="C9" s="141">
        <v>40918</v>
      </c>
      <c r="D9" s="140">
        <v>0.89583333333333337</v>
      </c>
      <c r="E9" s="142" t="s">
        <v>2345</v>
      </c>
      <c r="F9" s="143" t="s">
        <v>1352</v>
      </c>
      <c r="G9" s="142" t="str">
        <f>G8</f>
        <v>Load Shed</v>
      </c>
      <c r="H9" s="144" t="s">
        <v>255</v>
      </c>
      <c r="I9" s="145" t="s">
        <v>255</v>
      </c>
    </row>
    <row r="10" spans="1:9" ht="15" customHeight="1">
      <c r="A10" s="139">
        <v>40919</v>
      </c>
      <c r="B10" s="140">
        <v>0.30486111111111108</v>
      </c>
      <c r="C10" s="141">
        <v>40919</v>
      </c>
      <c r="D10" s="140">
        <v>0.37986111111111115</v>
      </c>
      <c r="E10" s="142" t="s">
        <v>2346</v>
      </c>
      <c r="F10" s="143" t="s">
        <v>124</v>
      </c>
      <c r="G10" s="142" t="s">
        <v>2150</v>
      </c>
      <c r="H10" s="143">
        <v>0</v>
      </c>
      <c r="I10" s="145">
        <v>0</v>
      </c>
    </row>
    <row r="11" spans="1:9" ht="15" customHeight="1">
      <c r="A11" s="139">
        <v>40920</v>
      </c>
      <c r="B11" s="140">
        <v>0.35138888888888892</v>
      </c>
      <c r="C11" s="141">
        <v>40920</v>
      </c>
      <c r="D11" s="140">
        <v>0.35138888888888892</v>
      </c>
      <c r="E11" s="142" t="s">
        <v>2119</v>
      </c>
      <c r="F11" s="143" t="s">
        <v>826</v>
      </c>
      <c r="G11" s="142" t="s">
        <v>2202</v>
      </c>
      <c r="H11" s="144">
        <v>0</v>
      </c>
      <c r="I11" s="145">
        <v>0</v>
      </c>
    </row>
    <row r="12" spans="1:9" ht="15" customHeight="1">
      <c r="A12" s="146">
        <v>40921</v>
      </c>
      <c r="B12" s="147">
        <v>0.3888888888888889</v>
      </c>
      <c r="C12" s="148">
        <v>40921</v>
      </c>
      <c r="D12" s="147">
        <v>0.3888888888888889</v>
      </c>
      <c r="E12" s="149" t="s">
        <v>2119</v>
      </c>
      <c r="F12" s="150" t="s">
        <v>826</v>
      </c>
      <c r="G12" s="149" t="s">
        <v>2202</v>
      </c>
      <c r="H12" s="152">
        <v>0</v>
      </c>
      <c r="I12" s="151">
        <v>0</v>
      </c>
    </row>
    <row r="13" spans="1:9" ht="15" customHeight="1">
      <c r="A13" s="146">
        <v>40923</v>
      </c>
      <c r="B13" s="147">
        <v>0.39930555555555558</v>
      </c>
      <c r="C13" s="148">
        <v>40923</v>
      </c>
      <c r="D13" s="147">
        <v>0.39930555555555558</v>
      </c>
      <c r="E13" s="149" t="s">
        <v>2332</v>
      </c>
      <c r="F13" s="150" t="s">
        <v>124</v>
      </c>
      <c r="G13" s="149" t="s">
        <v>100</v>
      </c>
      <c r="H13" s="152" t="s">
        <v>255</v>
      </c>
      <c r="I13" s="151" t="s">
        <v>255</v>
      </c>
    </row>
    <row r="14" spans="1:9" ht="15" customHeight="1">
      <c r="A14" s="139">
        <v>40925</v>
      </c>
      <c r="B14" s="140">
        <v>0.4381944444444445</v>
      </c>
      <c r="C14" s="141">
        <v>40925</v>
      </c>
      <c r="D14" s="140">
        <v>0.72291666666666676</v>
      </c>
      <c r="E14" s="142" t="s">
        <v>2347</v>
      </c>
      <c r="F14" s="143" t="s">
        <v>1352</v>
      </c>
      <c r="G14" s="142" t="s">
        <v>2139</v>
      </c>
      <c r="H14" s="144" t="s">
        <v>255</v>
      </c>
      <c r="I14" s="145">
        <v>0</v>
      </c>
    </row>
    <row r="15" spans="1:9" ht="20" customHeight="1">
      <c r="A15" s="146">
        <v>40927</v>
      </c>
      <c r="B15" s="147">
        <v>0.29166666666666669</v>
      </c>
      <c r="C15" s="148">
        <v>40928</v>
      </c>
      <c r="D15" s="147">
        <v>0.625</v>
      </c>
      <c r="E15" s="149" t="s">
        <v>2348</v>
      </c>
      <c r="F15" s="150" t="s">
        <v>124</v>
      </c>
      <c r="G15" s="149" t="s">
        <v>2349</v>
      </c>
      <c r="H15" s="152">
        <v>1600</v>
      </c>
      <c r="I15" s="151">
        <v>426000</v>
      </c>
    </row>
    <row r="16" spans="1:9" ht="15" customHeight="1">
      <c r="A16" s="146">
        <v>40932</v>
      </c>
      <c r="B16" s="147">
        <v>0.47361111111111115</v>
      </c>
      <c r="C16" s="148">
        <v>40932</v>
      </c>
      <c r="D16" s="147">
        <v>0.47361111111111115</v>
      </c>
      <c r="E16" s="149" t="s">
        <v>2332</v>
      </c>
      <c r="F16" s="150" t="s">
        <v>124</v>
      </c>
      <c r="G16" s="149" t="s">
        <v>100</v>
      </c>
      <c r="H16" s="152" t="s">
        <v>255</v>
      </c>
      <c r="I16" s="151" t="s">
        <v>255</v>
      </c>
    </row>
    <row r="17" spans="1:9" ht="20" customHeight="1">
      <c r="A17" s="146">
        <v>40935</v>
      </c>
      <c r="B17" s="147">
        <v>0.40277777777777773</v>
      </c>
      <c r="C17" s="148">
        <v>40935</v>
      </c>
      <c r="D17" s="147">
        <v>0.40277777777777773</v>
      </c>
      <c r="E17" s="149" t="s">
        <v>2350</v>
      </c>
      <c r="F17" s="150" t="s">
        <v>124</v>
      </c>
      <c r="G17" s="149" t="s">
        <v>100</v>
      </c>
      <c r="H17" s="152" t="s">
        <v>255</v>
      </c>
      <c r="I17" s="151" t="s">
        <v>255</v>
      </c>
    </row>
    <row r="18" spans="1:9" ht="20" customHeight="1" thickBot="1">
      <c r="A18" s="153">
        <v>40937</v>
      </c>
      <c r="B18" s="154">
        <v>0.53125</v>
      </c>
      <c r="C18" s="155">
        <v>40937</v>
      </c>
      <c r="D18" s="154">
        <v>0.53125</v>
      </c>
      <c r="E18" s="156" t="s">
        <v>2351</v>
      </c>
      <c r="F18" s="157" t="s">
        <v>124</v>
      </c>
      <c r="G18" s="156" t="s">
        <v>100</v>
      </c>
      <c r="H18" s="158" t="s">
        <v>255</v>
      </c>
      <c r="I18" s="159" t="s">
        <v>255</v>
      </c>
    </row>
    <row r="19" spans="1:9">
      <c r="A19" s="625" t="s">
        <v>17</v>
      </c>
      <c r="B19" s="626"/>
      <c r="C19" s="70"/>
      <c r="D19" s="71"/>
      <c r="E19" s="70"/>
      <c r="F19" s="72"/>
      <c r="G19" s="70"/>
      <c r="H19" s="73"/>
      <c r="I19" s="74"/>
    </row>
    <row r="20" spans="1:9" ht="20" customHeight="1">
      <c r="A20" s="97">
        <v>40950</v>
      </c>
      <c r="B20" s="98">
        <v>0.3659722222222222</v>
      </c>
      <c r="C20" s="99">
        <v>40950</v>
      </c>
      <c r="D20" s="98">
        <v>0.4375</v>
      </c>
      <c r="E20" s="116" t="s">
        <v>2352</v>
      </c>
      <c r="F20" s="101" t="s">
        <v>124</v>
      </c>
      <c r="G20" s="116" t="s">
        <v>2150</v>
      </c>
      <c r="H20" s="101">
        <v>0</v>
      </c>
      <c r="I20" s="118">
        <v>0</v>
      </c>
    </row>
    <row r="21" spans="1:9" ht="15" customHeight="1">
      <c r="A21" s="160">
        <v>40950</v>
      </c>
      <c r="B21" s="161">
        <v>0.37152777777777773</v>
      </c>
      <c r="C21" s="162">
        <v>40950</v>
      </c>
      <c r="D21" s="161">
        <v>0.37152777777777773</v>
      </c>
      <c r="E21" s="163" t="s">
        <v>2332</v>
      </c>
      <c r="F21" s="164" t="s">
        <v>124</v>
      </c>
      <c r="G21" s="163" t="s">
        <v>2150</v>
      </c>
      <c r="H21" s="164" t="s">
        <v>255</v>
      </c>
      <c r="I21" s="165" t="s">
        <v>255</v>
      </c>
    </row>
    <row r="22" spans="1:9" ht="15" customHeight="1">
      <c r="A22" s="160">
        <v>40952</v>
      </c>
      <c r="B22" s="161">
        <v>0.29305555555555557</v>
      </c>
      <c r="C22" s="162">
        <v>40952</v>
      </c>
      <c r="D22" s="161">
        <v>0.68402777777777779</v>
      </c>
      <c r="E22" s="163" t="s">
        <v>2353</v>
      </c>
      <c r="F22" s="164" t="s">
        <v>63</v>
      </c>
      <c r="G22" s="163" t="s">
        <v>2150</v>
      </c>
      <c r="H22" s="164" t="s">
        <v>255</v>
      </c>
      <c r="I22" s="165" t="s">
        <v>255</v>
      </c>
    </row>
    <row r="23" spans="1:9" ht="15" customHeight="1">
      <c r="A23" s="160">
        <v>40953</v>
      </c>
      <c r="B23" s="161">
        <v>0.80555555555555547</v>
      </c>
      <c r="C23" s="162">
        <v>40954</v>
      </c>
      <c r="D23" s="161">
        <v>0.66666666666666663</v>
      </c>
      <c r="E23" s="163" t="s">
        <v>2332</v>
      </c>
      <c r="F23" s="164" t="s">
        <v>124</v>
      </c>
      <c r="G23" s="163" t="s">
        <v>2150</v>
      </c>
      <c r="H23" s="164" t="s">
        <v>255</v>
      </c>
      <c r="I23" s="165" t="s">
        <v>255</v>
      </c>
    </row>
    <row r="24" spans="1:9" ht="15" customHeight="1">
      <c r="A24" s="160">
        <v>40954</v>
      </c>
      <c r="B24" s="161">
        <v>0.23124999999999998</v>
      </c>
      <c r="C24" s="162">
        <v>40954</v>
      </c>
      <c r="D24" s="161">
        <v>0.72916666666666663</v>
      </c>
      <c r="E24" s="163" t="s">
        <v>2354</v>
      </c>
      <c r="F24" s="164" t="s">
        <v>124</v>
      </c>
      <c r="G24" s="163" t="s">
        <v>2150</v>
      </c>
      <c r="H24" s="164">
        <v>0</v>
      </c>
      <c r="I24" s="165">
        <v>0</v>
      </c>
    </row>
    <row r="25" spans="1:9" ht="15" customHeight="1">
      <c r="A25" s="160">
        <v>40956</v>
      </c>
      <c r="B25" s="161">
        <v>0.125</v>
      </c>
      <c r="C25" s="162">
        <v>40956</v>
      </c>
      <c r="D25" s="161">
        <v>0.48125000000000001</v>
      </c>
      <c r="E25" s="163" t="s">
        <v>2355</v>
      </c>
      <c r="F25" s="164" t="s">
        <v>63</v>
      </c>
      <c r="G25" s="163" t="s">
        <v>2139</v>
      </c>
      <c r="H25" s="164" t="s">
        <v>2130</v>
      </c>
      <c r="I25" s="165" t="s">
        <v>2130</v>
      </c>
    </row>
    <row r="26" spans="1:9" ht="15" customHeight="1">
      <c r="A26" s="160">
        <v>40958</v>
      </c>
      <c r="B26" s="161">
        <v>0.70833333333333337</v>
      </c>
      <c r="C26" s="162">
        <v>40960</v>
      </c>
      <c r="D26" s="161">
        <v>0.31458333333333333</v>
      </c>
      <c r="E26" s="163" t="s">
        <v>2356</v>
      </c>
      <c r="F26" s="164" t="s">
        <v>63</v>
      </c>
      <c r="G26" s="163" t="s">
        <v>2349</v>
      </c>
      <c r="H26" s="164" t="s">
        <v>2130</v>
      </c>
      <c r="I26" s="165">
        <v>90000</v>
      </c>
    </row>
    <row r="27" spans="1:9" ht="15" customHeight="1">
      <c r="A27" s="160">
        <v>40962</v>
      </c>
      <c r="B27" s="161">
        <v>0.23958333333333334</v>
      </c>
      <c r="C27" s="162">
        <v>40962</v>
      </c>
      <c r="D27" s="161">
        <v>0.62638888888888888</v>
      </c>
      <c r="E27" s="163" t="s">
        <v>2357</v>
      </c>
      <c r="F27" s="164" t="s">
        <v>1352</v>
      </c>
      <c r="G27" s="163" t="s">
        <v>2150</v>
      </c>
      <c r="H27" s="164">
        <v>0</v>
      </c>
      <c r="I27" s="165">
        <v>0</v>
      </c>
    </row>
    <row r="28" spans="1:9" ht="15" customHeight="1">
      <c r="A28" s="160">
        <v>40962</v>
      </c>
      <c r="B28" s="161">
        <v>0.96666666666666667</v>
      </c>
      <c r="C28" s="162">
        <v>40963</v>
      </c>
      <c r="D28" s="161">
        <v>4.1666666666666664E-2</v>
      </c>
      <c r="E28" s="163" t="s">
        <v>2358</v>
      </c>
      <c r="F28" s="164" t="s">
        <v>61</v>
      </c>
      <c r="G28" s="163" t="s">
        <v>2150</v>
      </c>
      <c r="H28" s="164">
        <v>0</v>
      </c>
      <c r="I28" s="165">
        <v>0</v>
      </c>
    </row>
    <row r="29" spans="1:9" ht="15" customHeight="1">
      <c r="A29" s="160">
        <v>40963</v>
      </c>
      <c r="B29" s="161">
        <v>0.47500000000000003</v>
      </c>
      <c r="C29" s="162">
        <v>40963</v>
      </c>
      <c r="D29" s="161">
        <v>0.49236111111111108</v>
      </c>
      <c r="E29" s="163" t="s">
        <v>2261</v>
      </c>
      <c r="F29" s="164" t="s">
        <v>124</v>
      </c>
      <c r="G29" s="163" t="s">
        <v>2150</v>
      </c>
      <c r="H29" s="164" t="s">
        <v>255</v>
      </c>
      <c r="I29" s="165" t="s">
        <v>255</v>
      </c>
    </row>
    <row r="30" spans="1:9" s="166" customFormat="1" ht="15" customHeight="1">
      <c r="A30" s="97">
        <v>40967</v>
      </c>
      <c r="B30" s="98">
        <v>0.12430555555555556</v>
      </c>
      <c r="C30" s="99">
        <v>40967</v>
      </c>
      <c r="D30" s="98">
        <v>0.25833333333333336</v>
      </c>
      <c r="E30" s="116" t="s">
        <v>2359</v>
      </c>
      <c r="F30" s="101" t="s">
        <v>124</v>
      </c>
      <c r="G30" s="116" t="s">
        <v>2037</v>
      </c>
      <c r="H30" s="101">
        <v>1</v>
      </c>
      <c r="I30" s="118">
        <v>1</v>
      </c>
    </row>
    <row r="31" spans="1:9" ht="15" customHeight="1" thickBot="1">
      <c r="A31" s="160">
        <v>40967</v>
      </c>
      <c r="B31" s="161">
        <v>0.29166666666666669</v>
      </c>
      <c r="C31" s="162">
        <v>40967</v>
      </c>
      <c r="D31" s="161">
        <v>0.29166666666666669</v>
      </c>
      <c r="E31" s="163" t="s">
        <v>2360</v>
      </c>
      <c r="F31" s="164" t="s">
        <v>124</v>
      </c>
      <c r="G31" s="163" t="s">
        <v>2150</v>
      </c>
      <c r="H31" s="164" t="s">
        <v>2130</v>
      </c>
      <c r="I31" s="165" t="s">
        <v>2130</v>
      </c>
    </row>
    <row r="32" spans="1:9" ht="34.5" customHeight="1" thickBot="1">
      <c r="A32" s="67" t="s">
        <v>2105</v>
      </c>
      <c r="B32" s="68" t="s">
        <v>2106</v>
      </c>
      <c r="C32" s="68" t="s">
        <v>2107</v>
      </c>
      <c r="D32" s="68" t="s">
        <v>2108</v>
      </c>
      <c r="E32" s="68" t="s">
        <v>67</v>
      </c>
      <c r="F32" s="68" t="s">
        <v>57</v>
      </c>
      <c r="G32" s="68" t="s">
        <v>2109</v>
      </c>
      <c r="H32" s="68" t="s">
        <v>2110</v>
      </c>
      <c r="I32" s="69" t="s">
        <v>7</v>
      </c>
    </row>
    <row r="33" spans="1:9" s="166" customFormat="1">
      <c r="A33" s="631" t="s">
        <v>20</v>
      </c>
      <c r="B33" s="632"/>
      <c r="C33" s="167"/>
      <c r="D33" s="168"/>
      <c r="E33" s="167"/>
      <c r="F33" s="169"/>
      <c r="G33" s="167"/>
      <c r="H33" s="170"/>
      <c r="I33" s="171"/>
    </row>
    <row r="34" spans="1:9" s="166" customFormat="1" ht="20" customHeight="1">
      <c r="A34" s="139">
        <v>40970</v>
      </c>
      <c r="B34" s="140">
        <v>0.52569444444444446</v>
      </c>
      <c r="C34" s="141">
        <v>40973</v>
      </c>
      <c r="D34" s="140">
        <v>0.50069444444444444</v>
      </c>
      <c r="E34" s="172" t="s">
        <v>2361</v>
      </c>
      <c r="F34" s="172" t="s">
        <v>63</v>
      </c>
      <c r="G34" s="172" t="s">
        <v>2362</v>
      </c>
      <c r="H34" s="143">
        <v>500</v>
      </c>
      <c r="I34" s="145" t="s">
        <v>2130</v>
      </c>
    </row>
    <row r="35" spans="1:9" s="166" customFormat="1" ht="20" customHeight="1">
      <c r="A35" s="139">
        <v>40970</v>
      </c>
      <c r="B35" s="140">
        <v>0.57291666666666663</v>
      </c>
      <c r="C35" s="141">
        <v>40970</v>
      </c>
      <c r="D35" s="140">
        <v>0.64583333333333337</v>
      </c>
      <c r="E35" s="172" t="s">
        <v>2363</v>
      </c>
      <c r="F35" s="172" t="s">
        <v>63</v>
      </c>
      <c r="G35" s="172" t="s">
        <v>2364</v>
      </c>
      <c r="H35" s="143" t="s">
        <v>255</v>
      </c>
      <c r="I35" s="145" t="s">
        <v>255</v>
      </c>
    </row>
    <row r="36" spans="1:9" s="166" customFormat="1" ht="20" customHeight="1">
      <c r="A36" s="139">
        <v>40970</v>
      </c>
      <c r="B36" s="140">
        <v>0.875</v>
      </c>
      <c r="C36" s="141">
        <v>40973</v>
      </c>
      <c r="D36" s="140">
        <v>0.6875</v>
      </c>
      <c r="E36" s="172" t="s">
        <v>2365</v>
      </c>
      <c r="F36" s="172" t="s">
        <v>826</v>
      </c>
      <c r="G36" s="172" t="s">
        <v>2349</v>
      </c>
      <c r="H36" s="143">
        <v>371</v>
      </c>
      <c r="I36" s="145">
        <v>130000</v>
      </c>
    </row>
    <row r="37" spans="1:9" s="166" customFormat="1" ht="15" customHeight="1">
      <c r="A37" s="146">
        <v>40970</v>
      </c>
      <c r="B37" s="147">
        <v>0.875</v>
      </c>
      <c r="C37" s="148">
        <v>40972</v>
      </c>
      <c r="D37" s="147">
        <v>0.72916666666666663</v>
      </c>
      <c r="E37" s="173" t="s">
        <v>2252</v>
      </c>
      <c r="F37" s="173" t="s">
        <v>826</v>
      </c>
      <c r="G37" s="173" t="s">
        <v>2349</v>
      </c>
      <c r="H37" s="150">
        <v>50</v>
      </c>
      <c r="I37" s="151">
        <v>140000</v>
      </c>
    </row>
    <row r="38" spans="1:9" s="166" customFormat="1" ht="20" customHeight="1">
      <c r="A38" s="139">
        <v>40972</v>
      </c>
      <c r="B38" s="140">
        <v>6.0416666666666667E-2</v>
      </c>
      <c r="C38" s="141">
        <v>40972</v>
      </c>
      <c r="D38" s="140">
        <v>0.2902777777777778</v>
      </c>
      <c r="E38" s="172" t="s">
        <v>2366</v>
      </c>
      <c r="F38" s="172" t="s">
        <v>826</v>
      </c>
      <c r="G38" s="172" t="s">
        <v>2150</v>
      </c>
      <c r="H38" s="143" t="s">
        <v>255</v>
      </c>
      <c r="I38" s="145" t="s">
        <v>255</v>
      </c>
    </row>
    <row r="39" spans="1:9" s="166" customFormat="1" ht="15" customHeight="1">
      <c r="A39" s="139">
        <v>40972</v>
      </c>
      <c r="B39" s="140">
        <v>0.56805555555555554</v>
      </c>
      <c r="C39" s="141">
        <v>40973</v>
      </c>
      <c r="D39" s="140">
        <v>0.45833333333333331</v>
      </c>
      <c r="E39" s="172" t="s">
        <v>166</v>
      </c>
      <c r="F39" s="172" t="s">
        <v>63</v>
      </c>
      <c r="G39" s="172" t="s">
        <v>2150</v>
      </c>
      <c r="H39" s="143" t="s">
        <v>2130</v>
      </c>
      <c r="I39" s="145" t="s">
        <v>2130</v>
      </c>
    </row>
    <row r="40" spans="1:9" s="166" customFormat="1" ht="15" customHeight="1">
      <c r="A40" s="139">
        <v>40984</v>
      </c>
      <c r="B40" s="140">
        <v>0.66666666666666663</v>
      </c>
      <c r="C40" s="141">
        <v>40984</v>
      </c>
      <c r="D40" s="140">
        <v>0.66666666666666663</v>
      </c>
      <c r="E40" s="172" t="s">
        <v>2367</v>
      </c>
      <c r="F40" s="172" t="s">
        <v>826</v>
      </c>
      <c r="G40" s="172" t="s">
        <v>2150</v>
      </c>
      <c r="H40" s="143">
        <v>0</v>
      </c>
      <c r="I40" s="145">
        <v>0</v>
      </c>
    </row>
    <row r="41" spans="1:9" s="166" customFormat="1" ht="15" customHeight="1">
      <c r="A41" s="146">
        <v>40988</v>
      </c>
      <c r="B41" s="147">
        <v>0.33333333333333331</v>
      </c>
      <c r="C41" s="148">
        <v>40988</v>
      </c>
      <c r="D41" s="147">
        <v>0.54166666666666663</v>
      </c>
      <c r="E41" s="173" t="s">
        <v>1098</v>
      </c>
      <c r="F41" s="173" t="s">
        <v>1352</v>
      </c>
      <c r="G41" s="173" t="s">
        <v>2368</v>
      </c>
      <c r="H41" s="150" t="s">
        <v>255</v>
      </c>
      <c r="I41" s="151">
        <v>96000</v>
      </c>
    </row>
    <row r="42" spans="1:9" s="166" customFormat="1" ht="15" customHeight="1">
      <c r="A42" s="139">
        <v>40991</v>
      </c>
      <c r="B42" s="140">
        <v>0.81527777777777777</v>
      </c>
      <c r="C42" s="141">
        <v>40991</v>
      </c>
      <c r="D42" s="140">
        <v>0.81527777777777777</v>
      </c>
      <c r="E42" s="172" t="s">
        <v>2119</v>
      </c>
      <c r="F42" s="172" t="s">
        <v>826</v>
      </c>
      <c r="G42" s="172" t="s">
        <v>2150</v>
      </c>
      <c r="H42" s="143">
        <v>0</v>
      </c>
      <c r="I42" s="145">
        <v>0</v>
      </c>
    </row>
    <row r="43" spans="1:9" s="166" customFormat="1" ht="15" customHeight="1">
      <c r="A43" s="146">
        <v>40994</v>
      </c>
      <c r="B43" s="147">
        <v>0.55833333333333335</v>
      </c>
      <c r="C43" s="148">
        <v>40994</v>
      </c>
      <c r="D43" s="147">
        <v>0.55833333333333335</v>
      </c>
      <c r="E43" s="173" t="s">
        <v>2332</v>
      </c>
      <c r="F43" s="173" t="s">
        <v>124</v>
      </c>
      <c r="G43" s="173" t="s">
        <v>2150</v>
      </c>
      <c r="H43" s="150" t="s">
        <v>255</v>
      </c>
      <c r="I43" s="151" t="s">
        <v>255</v>
      </c>
    </row>
    <row r="44" spans="1:9" s="166" customFormat="1" ht="15" customHeight="1">
      <c r="A44" s="146">
        <v>40996</v>
      </c>
      <c r="B44" s="147">
        <v>0.4284722222222222</v>
      </c>
      <c r="C44" s="148">
        <v>40996</v>
      </c>
      <c r="D44" s="147">
        <v>0.4284722222222222</v>
      </c>
      <c r="E44" s="173" t="s">
        <v>2172</v>
      </c>
      <c r="F44" s="173" t="s">
        <v>124</v>
      </c>
      <c r="G44" s="173" t="s">
        <v>2150</v>
      </c>
      <c r="H44" s="150" t="s">
        <v>255</v>
      </c>
      <c r="I44" s="151" t="s">
        <v>255</v>
      </c>
    </row>
    <row r="45" spans="1:9" s="166" customFormat="1" ht="20" customHeight="1">
      <c r="A45" s="139">
        <v>40997</v>
      </c>
      <c r="B45" s="140">
        <v>0.50069444444444444</v>
      </c>
      <c r="C45" s="141">
        <v>40997</v>
      </c>
      <c r="D45" s="140">
        <v>0.50138888888888888</v>
      </c>
      <c r="E45" s="172" t="s">
        <v>2369</v>
      </c>
      <c r="F45" s="172" t="s">
        <v>826</v>
      </c>
      <c r="G45" s="172" t="s">
        <v>2037</v>
      </c>
      <c r="H45" s="143" t="s">
        <v>2130</v>
      </c>
      <c r="I45" s="145">
        <v>0</v>
      </c>
    </row>
    <row r="46" spans="1:9" s="166" customFormat="1" ht="15" customHeight="1" thickBot="1">
      <c r="A46" s="153">
        <v>40998</v>
      </c>
      <c r="B46" s="154">
        <v>0.46527777777777773</v>
      </c>
      <c r="C46" s="155">
        <v>40998</v>
      </c>
      <c r="D46" s="154">
        <v>0.47916666666666669</v>
      </c>
      <c r="E46" s="174" t="s">
        <v>2245</v>
      </c>
      <c r="F46" s="174" t="s">
        <v>61</v>
      </c>
      <c r="G46" s="174" t="s">
        <v>2150</v>
      </c>
      <c r="H46" s="157" t="s">
        <v>255</v>
      </c>
      <c r="I46" s="159" t="s">
        <v>255</v>
      </c>
    </row>
    <row r="47" spans="1:9" s="135" customFormat="1" ht="15" customHeight="1">
      <c r="A47" s="631" t="s">
        <v>23</v>
      </c>
      <c r="B47" s="633"/>
      <c r="C47" s="167"/>
      <c r="D47" s="168"/>
      <c r="E47" s="167"/>
      <c r="F47" s="169"/>
      <c r="G47" s="167"/>
      <c r="H47" s="175"/>
      <c r="I47" s="176"/>
    </row>
    <row r="48" spans="1:9" s="127" customFormat="1" ht="15" customHeight="1">
      <c r="A48" s="97">
        <v>41000</v>
      </c>
      <c r="B48" s="98">
        <v>0.8520833333333333</v>
      </c>
      <c r="C48" s="99">
        <v>41002</v>
      </c>
      <c r="D48" s="98">
        <v>0.3527777777777778</v>
      </c>
      <c r="E48" s="100" t="s">
        <v>2370</v>
      </c>
      <c r="F48" s="100" t="s">
        <v>674</v>
      </c>
      <c r="G48" s="100" t="s">
        <v>100</v>
      </c>
      <c r="H48" s="101">
        <v>0</v>
      </c>
      <c r="I48" s="118">
        <v>0</v>
      </c>
    </row>
    <row r="49" spans="1:9" s="127" customFormat="1" ht="15" customHeight="1">
      <c r="A49" s="97">
        <v>41002</v>
      </c>
      <c r="B49" s="98">
        <v>0.46527777777777773</v>
      </c>
      <c r="C49" s="99">
        <v>41002</v>
      </c>
      <c r="D49" s="98">
        <v>0.47569444444444442</v>
      </c>
      <c r="E49" s="100" t="s">
        <v>2371</v>
      </c>
      <c r="F49" s="100" t="s">
        <v>61</v>
      </c>
      <c r="G49" s="100" t="s">
        <v>100</v>
      </c>
      <c r="H49" s="101">
        <v>0</v>
      </c>
      <c r="I49" s="118">
        <v>0</v>
      </c>
    </row>
    <row r="50" spans="1:9" s="127" customFormat="1" ht="15" customHeight="1">
      <c r="A50" s="97">
        <v>41002</v>
      </c>
      <c r="B50" s="98">
        <v>0.6479166666666667</v>
      </c>
      <c r="C50" s="99">
        <v>41002</v>
      </c>
      <c r="D50" s="98">
        <v>0.85069444444444453</v>
      </c>
      <c r="E50" s="100" t="s">
        <v>2372</v>
      </c>
      <c r="F50" s="100" t="s">
        <v>124</v>
      </c>
      <c r="G50" s="100" t="s">
        <v>2202</v>
      </c>
      <c r="H50" s="101">
        <v>0</v>
      </c>
      <c r="I50" s="118">
        <v>0</v>
      </c>
    </row>
    <row r="51" spans="1:9" s="127" customFormat="1" ht="20" customHeight="1">
      <c r="A51" s="97">
        <v>41003</v>
      </c>
      <c r="B51" s="98">
        <v>0.64722222222222225</v>
      </c>
      <c r="C51" s="99">
        <v>41005</v>
      </c>
      <c r="D51" s="98">
        <v>0.64583333333333337</v>
      </c>
      <c r="E51" s="100" t="s">
        <v>2373</v>
      </c>
      <c r="F51" s="100" t="s">
        <v>124</v>
      </c>
      <c r="G51" s="100" t="s">
        <v>2150</v>
      </c>
      <c r="H51" s="101" t="s">
        <v>255</v>
      </c>
      <c r="I51" s="118" t="s">
        <v>255</v>
      </c>
    </row>
    <row r="52" spans="1:9" s="127" customFormat="1" ht="15" customHeight="1">
      <c r="A52" s="97">
        <v>41006</v>
      </c>
      <c r="B52" s="98">
        <v>0.60763888888888895</v>
      </c>
      <c r="C52" s="99">
        <v>41006</v>
      </c>
      <c r="D52" s="98">
        <v>0.60833333333333328</v>
      </c>
      <c r="E52" s="100" t="s">
        <v>2119</v>
      </c>
      <c r="F52" s="100" t="s">
        <v>826</v>
      </c>
      <c r="G52" s="100" t="s">
        <v>2202</v>
      </c>
      <c r="H52" s="101">
        <v>0</v>
      </c>
      <c r="I52" s="118">
        <v>0</v>
      </c>
    </row>
    <row r="53" spans="1:9" s="127" customFormat="1" ht="15" customHeight="1">
      <c r="A53" s="97">
        <v>41006</v>
      </c>
      <c r="B53" s="98">
        <v>0.51736111111111105</v>
      </c>
      <c r="C53" s="99">
        <v>41006</v>
      </c>
      <c r="D53" s="98">
        <v>0.5180555555555556</v>
      </c>
      <c r="E53" s="100" t="s">
        <v>2119</v>
      </c>
      <c r="F53" s="100" t="s">
        <v>826</v>
      </c>
      <c r="G53" s="100" t="s">
        <v>2202</v>
      </c>
      <c r="H53" s="101">
        <v>0</v>
      </c>
      <c r="I53" s="118">
        <v>0</v>
      </c>
    </row>
    <row r="54" spans="1:9" s="127" customFormat="1" ht="15" customHeight="1">
      <c r="A54" s="97">
        <v>41006</v>
      </c>
      <c r="B54" s="98">
        <v>0.39652777777777781</v>
      </c>
      <c r="C54" s="99">
        <v>41006</v>
      </c>
      <c r="D54" s="98">
        <v>0.3972222222222222</v>
      </c>
      <c r="E54" s="100" t="s">
        <v>2119</v>
      </c>
      <c r="F54" s="100" t="s">
        <v>826</v>
      </c>
      <c r="G54" s="100" t="s">
        <v>2202</v>
      </c>
      <c r="H54" s="101">
        <v>0</v>
      </c>
      <c r="I54" s="118">
        <v>0</v>
      </c>
    </row>
    <row r="55" spans="1:9" s="127" customFormat="1" ht="15" customHeight="1">
      <c r="A55" s="97">
        <v>41010</v>
      </c>
      <c r="B55" s="98">
        <v>0.375</v>
      </c>
      <c r="C55" s="99">
        <v>41010</v>
      </c>
      <c r="D55" s="98">
        <v>0.375</v>
      </c>
      <c r="E55" s="100" t="s">
        <v>2374</v>
      </c>
      <c r="F55" s="100" t="s">
        <v>61</v>
      </c>
      <c r="G55" s="100" t="s">
        <v>100</v>
      </c>
      <c r="H55" s="101">
        <v>0</v>
      </c>
      <c r="I55" s="118">
        <v>0</v>
      </c>
    </row>
    <row r="56" spans="1:9" s="127" customFormat="1" ht="15" customHeight="1">
      <c r="A56" s="97">
        <v>41011</v>
      </c>
      <c r="B56" s="98">
        <v>0.33888888888888885</v>
      </c>
      <c r="C56" s="99">
        <v>41011</v>
      </c>
      <c r="D56" s="98">
        <v>0.6875</v>
      </c>
      <c r="E56" s="100" t="s">
        <v>2332</v>
      </c>
      <c r="F56" s="100" t="s">
        <v>124</v>
      </c>
      <c r="G56" s="100" t="s">
        <v>2150</v>
      </c>
      <c r="H56" s="101" t="s">
        <v>255</v>
      </c>
      <c r="I56" s="118" t="s">
        <v>255</v>
      </c>
    </row>
    <row r="57" spans="1:9" s="127" customFormat="1" ht="15" customHeight="1">
      <c r="A57" s="97">
        <v>41014</v>
      </c>
      <c r="B57" s="98">
        <v>0.81805555555555554</v>
      </c>
      <c r="C57" s="99">
        <v>41014</v>
      </c>
      <c r="D57" s="98">
        <v>0.8930555555555556</v>
      </c>
      <c r="E57" s="100" t="s">
        <v>361</v>
      </c>
      <c r="F57" s="100" t="s">
        <v>63</v>
      </c>
      <c r="G57" s="100" t="s">
        <v>2150</v>
      </c>
      <c r="H57" s="101" t="s">
        <v>2130</v>
      </c>
      <c r="I57" s="118" t="s">
        <v>2130</v>
      </c>
    </row>
    <row r="58" spans="1:9" s="127" customFormat="1" ht="20" customHeight="1">
      <c r="A58" s="97">
        <v>41015</v>
      </c>
      <c r="B58" s="98">
        <v>0.65694444444444444</v>
      </c>
      <c r="C58" s="99">
        <v>41018</v>
      </c>
      <c r="D58" s="98">
        <v>8.3333333333333329E-2</v>
      </c>
      <c r="E58" s="100" t="s">
        <v>2375</v>
      </c>
      <c r="F58" s="100" t="s">
        <v>826</v>
      </c>
      <c r="G58" s="100" t="s">
        <v>2175</v>
      </c>
      <c r="H58" s="101">
        <v>218</v>
      </c>
      <c r="I58" s="118">
        <v>111393</v>
      </c>
    </row>
    <row r="59" spans="1:9" s="127" customFormat="1" ht="15" customHeight="1">
      <c r="A59" s="97">
        <v>41016</v>
      </c>
      <c r="B59" s="98">
        <v>0.25763888888888892</v>
      </c>
      <c r="C59" s="99">
        <v>41016</v>
      </c>
      <c r="D59" s="98">
        <v>0.7416666666666667</v>
      </c>
      <c r="E59" s="100" t="s">
        <v>253</v>
      </c>
      <c r="F59" s="100" t="s">
        <v>124</v>
      </c>
      <c r="G59" s="100" t="s">
        <v>2150</v>
      </c>
      <c r="H59" s="101">
        <v>0</v>
      </c>
      <c r="I59" s="118">
        <v>0</v>
      </c>
    </row>
    <row r="60" spans="1:9" s="127" customFormat="1" ht="15" customHeight="1">
      <c r="A60" s="97">
        <v>41018</v>
      </c>
      <c r="B60" s="98">
        <v>0.32847222222222222</v>
      </c>
      <c r="C60" s="99">
        <v>41018</v>
      </c>
      <c r="D60" s="98">
        <v>0.66666666666666663</v>
      </c>
      <c r="E60" s="100" t="s">
        <v>2332</v>
      </c>
      <c r="F60" s="100" t="s">
        <v>124</v>
      </c>
      <c r="G60" s="100" t="s">
        <v>2150</v>
      </c>
      <c r="H60" s="101" t="s">
        <v>255</v>
      </c>
      <c r="I60" s="118" t="s">
        <v>255</v>
      </c>
    </row>
    <row r="61" spans="1:9" s="127" customFormat="1" ht="15" customHeight="1">
      <c r="A61" s="97">
        <v>41019</v>
      </c>
      <c r="B61" s="98">
        <v>0.6020833333333333</v>
      </c>
      <c r="C61" s="99">
        <v>41020</v>
      </c>
      <c r="D61" s="98">
        <v>0.18541666666666667</v>
      </c>
      <c r="E61" s="100" t="s">
        <v>2376</v>
      </c>
      <c r="F61" s="100" t="s">
        <v>1352</v>
      </c>
      <c r="G61" s="100" t="s">
        <v>2368</v>
      </c>
      <c r="H61" s="101" t="s">
        <v>255</v>
      </c>
      <c r="I61" s="118">
        <v>120377</v>
      </c>
    </row>
    <row r="62" spans="1:9" s="127" customFormat="1" ht="15" customHeight="1" thickBot="1">
      <c r="A62" s="97">
        <v>41020</v>
      </c>
      <c r="B62" s="98">
        <v>0.62638888888888888</v>
      </c>
      <c r="C62" s="99">
        <v>41020</v>
      </c>
      <c r="D62" s="98">
        <v>0.83958333333333324</v>
      </c>
      <c r="E62" s="100" t="s">
        <v>2377</v>
      </c>
      <c r="F62" s="100" t="s">
        <v>61</v>
      </c>
      <c r="G62" s="100" t="s">
        <v>2202</v>
      </c>
      <c r="H62" s="101" t="s">
        <v>255</v>
      </c>
      <c r="I62" s="118" t="s">
        <v>255</v>
      </c>
    </row>
    <row r="63" spans="1:9" ht="34.5" customHeight="1" thickBot="1">
      <c r="A63" s="67" t="s">
        <v>2105</v>
      </c>
      <c r="B63" s="68" t="s">
        <v>2106</v>
      </c>
      <c r="C63" s="68" t="s">
        <v>2107</v>
      </c>
      <c r="D63" s="68" t="s">
        <v>2108</v>
      </c>
      <c r="E63" s="68" t="s">
        <v>67</v>
      </c>
      <c r="F63" s="68" t="s">
        <v>57</v>
      </c>
      <c r="G63" s="68" t="s">
        <v>2109</v>
      </c>
      <c r="H63" s="68" t="s">
        <v>2110</v>
      </c>
      <c r="I63" s="69" t="s">
        <v>7</v>
      </c>
    </row>
    <row r="64" spans="1:9">
      <c r="A64" s="625" t="s">
        <v>2378</v>
      </c>
      <c r="B64" s="626"/>
      <c r="C64" s="70"/>
      <c r="D64" s="71"/>
      <c r="E64" s="70"/>
      <c r="F64" s="72"/>
      <c r="G64" s="70"/>
      <c r="H64" s="73"/>
      <c r="I64" s="74"/>
    </row>
    <row r="65" spans="1:12" s="127" customFormat="1" ht="15" customHeight="1">
      <c r="A65" s="97">
        <v>41020</v>
      </c>
      <c r="B65" s="98">
        <v>0.87152777777777779</v>
      </c>
      <c r="C65" s="99">
        <v>41022</v>
      </c>
      <c r="D65" s="98">
        <v>0.6875</v>
      </c>
      <c r="E65" s="100" t="s">
        <v>2332</v>
      </c>
      <c r="F65" s="100" t="s">
        <v>124</v>
      </c>
      <c r="G65" s="100" t="s">
        <v>2150</v>
      </c>
      <c r="H65" s="101" t="s">
        <v>255</v>
      </c>
      <c r="I65" s="118" t="s">
        <v>255</v>
      </c>
    </row>
    <row r="66" spans="1:12" s="127" customFormat="1" ht="20" customHeight="1">
      <c r="A66" s="97">
        <v>41022</v>
      </c>
      <c r="B66" s="98">
        <v>0.34097222222222223</v>
      </c>
      <c r="C66" s="99">
        <v>41022</v>
      </c>
      <c r="D66" s="98">
        <v>0.53263888888888888</v>
      </c>
      <c r="E66" s="100" t="s">
        <v>1434</v>
      </c>
      <c r="F66" s="100" t="s">
        <v>826</v>
      </c>
      <c r="G66" s="100" t="s">
        <v>2150</v>
      </c>
      <c r="H66" s="101" t="s">
        <v>255</v>
      </c>
      <c r="I66" s="118" t="s">
        <v>255</v>
      </c>
    </row>
    <row r="67" spans="1:12" s="127" customFormat="1" ht="15" customHeight="1" thickBot="1">
      <c r="A67" s="120">
        <v>41022</v>
      </c>
      <c r="B67" s="121">
        <v>0.49722222222222223</v>
      </c>
      <c r="C67" s="122">
        <v>41022</v>
      </c>
      <c r="D67" s="121">
        <v>0.64930555555555558</v>
      </c>
      <c r="E67" s="123" t="s">
        <v>832</v>
      </c>
      <c r="F67" s="123" t="s">
        <v>124</v>
      </c>
      <c r="G67" s="123" t="s">
        <v>2150</v>
      </c>
      <c r="H67" s="124" t="s">
        <v>255</v>
      </c>
      <c r="I67" s="126" t="s">
        <v>255</v>
      </c>
    </row>
    <row r="68" spans="1:12" s="135" customFormat="1" ht="15" customHeight="1">
      <c r="A68" s="631" t="s">
        <v>103</v>
      </c>
      <c r="B68" s="633"/>
      <c r="C68" s="167"/>
      <c r="D68" s="168"/>
      <c r="E68" s="167"/>
      <c r="F68" s="169"/>
      <c r="G68" s="167"/>
      <c r="H68" s="175"/>
      <c r="I68" s="176"/>
      <c r="L68" s="127"/>
    </row>
    <row r="69" spans="1:12" ht="15" customHeight="1">
      <c r="A69" s="139">
        <v>41036</v>
      </c>
      <c r="B69" s="140">
        <v>0.53472222222222221</v>
      </c>
      <c r="C69" s="141">
        <v>41036</v>
      </c>
      <c r="D69" s="140">
        <v>0.58333333333333337</v>
      </c>
      <c r="E69" s="172" t="s">
        <v>2379</v>
      </c>
      <c r="F69" s="142" t="s">
        <v>61</v>
      </c>
      <c r="G69" s="142" t="s">
        <v>100</v>
      </c>
      <c r="H69" s="143">
        <v>0</v>
      </c>
      <c r="I69" s="177">
        <v>0</v>
      </c>
      <c r="L69" s="127"/>
    </row>
    <row r="70" spans="1:12" s="127" customFormat="1" ht="20" customHeight="1">
      <c r="A70" s="139">
        <v>41036</v>
      </c>
      <c r="B70" s="140">
        <v>0.73958333333333337</v>
      </c>
      <c r="C70" s="141">
        <v>41036</v>
      </c>
      <c r="D70" s="140">
        <v>0.75416666666666676</v>
      </c>
      <c r="E70" s="172" t="s">
        <v>2380</v>
      </c>
      <c r="F70" s="142" t="s">
        <v>826</v>
      </c>
      <c r="G70" s="142" t="s">
        <v>2381</v>
      </c>
      <c r="H70" s="143">
        <v>420</v>
      </c>
      <c r="I70" s="177">
        <v>1</v>
      </c>
    </row>
    <row r="71" spans="1:12" ht="15" customHeight="1">
      <c r="A71" s="139">
        <v>41040</v>
      </c>
      <c r="B71" s="140">
        <v>0.46180555555555558</v>
      </c>
      <c r="C71" s="141">
        <v>41040</v>
      </c>
      <c r="D71" s="140">
        <v>0.47222222222222227</v>
      </c>
      <c r="E71" s="172" t="s">
        <v>2382</v>
      </c>
      <c r="F71" s="142" t="s">
        <v>124</v>
      </c>
      <c r="G71" s="142" t="s">
        <v>100</v>
      </c>
      <c r="H71" s="143" t="s">
        <v>255</v>
      </c>
      <c r="I71" s="177" t="s">
        <v>255</v>
      </c>
      <c r="L71" s="127"/>
    </row>
    <row r="72" spans="1:12" s="127" customFormat="1" ht="15" customHeight="1">
      <c r="A72" s="139">
        <v>41053</v>
      </c>
      <c r="B72" s="140">
        <v>0.63888888888888895</v>
      </c>
      <c r="C72" s="141">
        <v>41054</v>
      </c>
      <c r="D72" s="140">
        <v>0.7284722222222223</v>
      </c>
      <c r="E72" s="172" t="s">
        <v>2383</v>
      </c>
      <c r="F72" s="142" t="s">
        <v>61</v>
      </c>
      <c r="G72" s="142" t="s">
        <v>2202</v>
      </c>
      <c r="H72" s="143" t="s">
        <v>2130</v>
      </c>
      <c r="I72" s="177" t="s">
        <v>2130</v>
      </c>
    </row>
    <row r="73" spans="1:12" ht="20.25" customHeight="1">
      <c r="A73" s="139">
        <v>41058</v>
      </c>
      <c r="B73" s="140">
        <v>0.77083333333333337</v>
      </c>
      <c r="C73" s="141">
        <v>41058</v>
      </c>
      <c r="D73" s="140">
        <v>0.81944444444444453</v>
      </c>
      <c r="E73" s="172" t="s">
        <v>2384</v>
      </c>
      <c r="F73" s="142" t="s">
        <v>124</v>
      </c>
      <c r="G73" s="142" t="s">
        <v>2202</v>
      </c>
      <c r="H73" s="143" t="s">
        <v>255</v>
      </c>
      <c r="I73" s="177" t="s">
        <v>255</v>
      </c>
      <c r="L73" s="127"/>
    </row>
    <row r="74" spans="1:12" s="127" customFormat="1" ht="15" customHeight="1">
      <c r="A74" s="139">
        <v>41058</v>
      </c>
      <c r="B74" s="140">
        <v>0.85763888888888884</v>
      </c>
      <c r="C74" s="141">
        <v>41060</v>
      </c>
      <c r="D74" s="140">
        <v>0.41666666666666669</v>
      </c>
      <c r="E74" s="172" t="s">
        <v>2385</v>
      </c>
      <c r="F74" s="142" t="s">
        <v>58</v>
      </c>
      <c r="G74" s="142" t="s">
        <v>2368</v>
      </c>
      <c r="H74" s="143" t="s">
        <v>2130</v>
      </c>
      <c r="I74" s="145">
        <v>112000</v>
      </c>
    </row>
    <row r="75" spans="1:12" ht="15" customHeight="1" thickBot="1">
      <c r="A75" s="178">
        <v>41060</v>
      </c>
      <c r="B75" s="179">
        <v>0.98958333333333337</v>
      </c>
      <c r="C75" s="180">
        <v>41061</v>
      </c>
      <c r="D75" s="179">
        <v>0.1875</v>
      </c>
      <c r="E75" s="181" t="s">
        <v>2386</v>
      </c>
      <c r="F75" s="182" t="s">
        <v>826</v>
      </c>
      <c r="G75" s="182" t="s">
        <v>2202</v>
      </c>
      <c r="H75" s="183">
        <v>0</v>
      </c>
      <c r="I75" s="184">
        <v>0</v>
      </c>
      <c r="L75" s="127"/>
    </row>
    <row r="76" spans="1:12" s="135" customFormat="1" ht="15" customHeight="1">
      <c r="A76" s="634" t="s">
        <v>123</v>
      </c>
      <c r="B76" s="635"/>
      <c r="C76" s="185"/>
      <c r="D76" s="186"/>
      <c r="E76" s="185"/>
      <c r="F76" s="187"/>
      <c r="G76" s="185"/>
      <c r="H76" s="188"/>
      <c r="I76" s="189"/>
      <c r="L76" s="127"/>
    </row>
    <row r="77" spans="1:12" ht="15" customHeight="1">
      <c r="A77" s="190">
        <v>41062</v>
      </c>
      <c r="B77" s="191">
        <v>0.3125</v>
      </c>
      <c r="C77" s="192">
        <v>41062</v>
      </c>
      <c r="D77" s="191">
        <v>0.4826388888888889</v>
      </c>
      <c r="E77" s="193" t="s">
        <v>308</v>
      </c>
      <c r="F77" s="194" t="s">
        <v>124</v>
      </c>
      <c r="G77" s="193" t="s">
        <v>100</v>
      </c>
      <c r="H77" s="195" t="s">
        <v>255</v>
      </c>
      <c r="I77" s="196" t="s">
        <v>255</v>
      </c>
    </row>
    <row r="78" spans="1:12" ht="15" customHeight="1">
      <c r="A78" s="97">
        <v>41066</v>
      </c>
      <c r="B78" s="98">
        <v>0.33333333333333331</v>
      </c>
      <c r="C78" s="99">
        <v>41066</v>
      </c>
      <c r="D78" s="98">
        <v>0.33333333333333331</v>
      </c>
      <c r="E78" s="116" t="s">
        <v>2387</v>
      </c>
      <c r="F78" s="101" t="s">
        <v>61</v>
      </c>
      <c r="G78" s="116" t="s">
        <v>100</v>
      </c>
      <c r="H78" s="117" t="s">
        <v>255</v>
      </c>
      <c r="I78" s="118" t="s">
        <v>255</v>
      </c>
    </row>
    <row r="79" spans="1:12" ht="20" customHeight="1">
      <c r="A79" s="97">
        <v>41066</v>
      </c>
      <c r="B79" s="98">
        <v>0.52569444444444446</v>
      </c>
      <c r="C79" s="99">
        <v>41066</v>
      </c>
      <c r="D79" s="98">
        <v>0.52569444444444446</v>
      </c>
      <c r="E79" s="116" t="s">
        <v>2388</v>
      </c>
      <c r="F79" s="101" t="s">
        <v>826</v>
      </c>
      <c r="G79" s="116" t="s">
        <v>100</v>
      </c>
      <c r="H79" s="117">
        <v>0</v>
      </c>
      <c r="I79" s="118">
        <v>0</v>
      </c>
    </row>
    <row r="80" spans="1:12" ht="15" customHeight="1">
      <c r="A80" s="97">
        <v>41068</v>
      </c>
      <c r="B80" s="98">
        <v>0.72222222222222221</v>
      </c>
      <c r="C80" s="99">
        <v>41068</v>
      </c>
      <c r="D80" s="98">
        <v>0.72569444444444453</v>
      </c>
      <c r="E80" s="116" t="s">
        <v>2389</v>
      </c>
      <c r="F80" s="101" t="s">
        <v>124</v>
      </c>
      <c r="G80" s="116" t="s">
        <v>905</v>
      </c>
      <c r="H80" s="117">
        <v>120</v>
      </c>
      <c r="I80" s="118">
        <v>30379</v>
      </c>
    </row>
    <row r="81" spans="1:9" ht="20" customHeight="1">
      <c r="A81" s="97">
        <v>41071</v>
      </c>
      <c r="B81" s="98">
        <v>0.82638888888888884</v>
      </c>
      <c r="C81" s="99">
        <v>41072</v>
      </c>
      <c r="D81" s="98">
        <v>0.625</v>
      </c>
      <c r="E81" s="116" t="s">
        <v>2390</v>
      </c>
      <c r="F81" s="101" t="s">
        <v>63</v>
      </c>
      <c r="G81" s="116" t="s">
        <v>2368</v>
      </c>
      <c r="H81" s="117">
        <v>368</v>
      </c>
      <c r="I81" s="118">
        <v>110591</v>
      </c>
    </row>
    <row r="82" spans="1:9" ht="15" customHeight="1">
      <c r="A82" s="97">
        <v>41072</v>
      </c>
      <c r="B82" s="98">
        <v>0.6645833333333333</v>
      </c>
      <c r="C82" s="99">
        <v>41074</v>
      </c>
      <c r="D82" s="98">
        <v>0.20625000000000002</v>
      </c>
      <c r="E82" s="116" t="s">
        <v>1098</v>
      </c>
      <c r="F82" s="101" t="s">
        <v>1352</v>
      </c>
      <c r="G82" s="116" t="s">
        <v>2368</v>
      </c>
      <c r="H82" s="117">
        <v>920</v>
      </c>
      <c r="I82" s="118">
        <v>175000</v>
      </c>
    </row>
    <row r="83" spans="1:9" ht="20" customHeight="1">
      <c r="A83" s="97">
        <v>41073</v>
      </c>
      <c r="B83" s="98">
        <v>0.70486111111111116</v>
      </c>
      <c r="C83" s="99">
        <v>41073</v>
      </c>
      <c r="D83" s="98">
        <v>0.92291666666666661</v>
      </c>
      <c r="E83" s="116" t="s">
        <v>2391</v>
      </c>
      <c r="F83" s="101" t="s">
        <v>124</v>
      </c>
      <c r="G83" s="116" t="s">
        <v>100</v>
      </c>
      <c r="H83" s="117">
        <v>0</v>
      </c>
      <c r="I83" s="118">
        <v>0</v>
      </c>
    </row>
    <row r="84" spans="1:9" ht="15" customHeight="1">
      <c r="A84" s="97">
        <v>41079</v>
      </c>
      <c r="B84" s="98">
        <v>0.1875</v>
      </c>
      <c r="C84" s="99">
        <v>41080</v>
      </c>
      <c r="D84" s="98">
        <v>0.95833333333333337</v>
      </c>
      <c r="E84" s="116" t="s">
        <v>2392</v>
      </c>
      <c r="F84" s="101" t="s">
        <v>674</v>
      </c>
      <c r="G84" s="116" t="s">
        <v>2368</v>
      </c>
      <c r="H84" s="117" t="s">
        <v>2130</v>
      </c>
      <c r="I84" s="118">
        <v>68200</v>
      </c>
    </row>
    <row r="85" spans="1:9" ht="20" customHeight="1">
      <c r="A85" s="97">
        <v>41079</v>
      </c>
      <c r="B85" s="98">
        <v>0.22916666666666666</v>
      </c>
      <c r="C85" s="99">
        <v>41081</v>
      </c>
      <c r="D85" s="98">
        <v>0.22916666666666666</v>
      </c>
      <c r="E85" s="116" t="s">
        <v>2393</v>
      </c>
      <c r="F85" s="101" t="s">
        <v>124</v>
      </c>
      <c r="G85" s="116" t="s">
        <v>2394</v>
      </c>
      <c r="H85" s="117" t="s">
        <v>2130</v>
      </c>
      <c r="I85" s="118" t="s">
        <v>2130</v>
      </c>
    </row>
    <row r="86" spans="1:9" ht="15" customHeight="1">
      <c r="A86" s="97">
        <v>41083</v>
      </c>
      <c r="B86" s="98">
        <v>0.7895833333333333</v>
      </c>
      <c r="C86" s="99">
        <v>41083</v>
      </c>
      <c r="D86" s="98">
        <v>0.81111111111111101</v>
      </c>
      <c r="E86" s="116" t="s">
        <v>2395</v>
      </c>
      <c r="F86" s="101" t="s">
        <v>61</v>
      </c>
      <c r="G86" s="116" t="s">
        <v>905</v>
      </c>
      <c r="H86" s="117">
        <v>51</v>
      </c>
      <c r="I86" s="118">
        <v>29250</v>
      </c>
    </row>
    <row r="87" spans="1:9" ht="15" customHeight="1">
      <c r="A87" s="97">
        <v>41085</v>
      </c>
      <c r="B87" s="98">
        <v>0.6694444444444444</v>
      </c>
      <c r="C87" s="99">
        <v>41086</v>
      </c>
      <c r="D87" s="98">
        <v>0.57291666666666663</v>
      </c>
      <c r="E87" s="116" t="s">
        <v>459</v>
      </c>
      <c r="F87" s="101" t="s">
        <v>63</v>
      </c>
      <c r="G87" s="116" t="s">
        <v>2396</v>
      </c>
      <c r="H87" s="117">
        <v>600</v>
      </c>
      <c r="I87" s="118">
        <v>190000</v>
      </c>
    </row>
    <row r="88" spans="1:9" ht="20" customHeight="1">
      <c r="A88" s="97">
        <v>41089</v>
      </c>
      <c r="B88" s="98">
        <v>0.44791666666666669</v>
      </c>
      <c r="C88" s="99">
        <v>41089</v>
      </c>
      <c r="D88" s="98">
        <v>0.44791666666666669</v>
      </c>
      <c r="E88" s="116" t="s">
        <v>2367</v>
      </c>
      <c r="F88" s="101" t="s">
        <v>826</v>
      </c>
      <c r="G88" s="142" t="s">
        <v>2202</v>
      </c>
      <c r="H88" s="117">
        <v>0</v>
      </c>
      <c r="I88" s="118">
        <v>0</v>
      </c>
    </row>
    <row r="89" spans="1:9" ht="20" customHeight="1">
      <c r="A89" s="97">
        <v>41089</v>
      </c>
      <c r="B89" s="98">
        <v>0.50694444444444442</v>
      </c>
      <c r="C89" s="99">
        <v>41089</v>
      </c>
      <c r="D89" s="98">
        <v>0.70972222222222225</v>
      </c>
      <c r="E89" s="116" t="s">
        <v>2271</v>
      </c>
      <c r="F89" s="101" t="s">
        <v>255</v>
      </c>
      <c r="G89" s="116" t="s">
        <v>2397</v>
      </c>
      <c r="H89" s="117">
        <v>1800</v>
      </c>
      <c r="I89" s="118">
        <v>900000</v>
      </c>
    </row>
    <row r="90" spans="1:9" ht="15" customHeight="1">
      <c r="A90" s="97">
        <v>41089</v>
      </c>
      <c r="B90" s="98">
        <v>0.59027777777777779</v>
      </c>
      <c r="C90" s="99">
        <v>41094</v>
      </c>
      <c r="D90" s="98">
        <v>0.75</v>
      </c>
      <c r="E90" s="116" t="s">
        <v>2398</v>
      </c>
      <c r="F90" s="101" t="s">
        <v>826</v>
      </c>
      <c r="G90" s="116" t="s">
        <v>2368</v>
      </c>
      <c r="H90" s="117">
        <v>500</v>
      </c>
      <c r="I90" s="118">
        <v>175000</v>
      </c>
    </row>
    <row r="91" spans="1:9" ht="20" customHeight="1" thickBot="1">
      <c r="A91" s="97">
        <v>41089</v>
      </c>
      <c r="B91" s="98">
        <v>0.66666666666666663</v>
      </c>
      <c r="C91" s="99">
        <v>41092</v>
      </c>
      <c r="D91" s="98">
        <v>0.66666666666666663</v>
      </c>
      <c r="E91" s="116" t="s">
        <v>2399</v>
      </c>
      <c r="F91" s="101" t="s">
        <v>826</v>
      </c>
      <c r="G91" s="116" t="s">
        <v>2368</v>
      </c>
      <c r="H91" s="117" t="s">
        <v>2130</v>
      </c>
      <c r="I91" s="118">
        <v>1355919</v>
      </c>
    </row>
    <row r="92" spans="1:9" ht="34.5" customHeight="1" thickBot="1">
      <c r="A92" s="67" t="s">
        <v>2105</v>
      </c>
      <c r="B92" s="68" t="s">
        <v>2106</v>
      </c>
      <c r="C92" s="68" t="s">
        <v>2107</v>
      </c>
      <c r="D92" s="68" t="s">
        <v>2108</v>
      </c>
      <c r="E92" s="68" t="s">
        <v>67</v>
      </c>
      <c r="F92" s="68" t="s">
        <v>57</v>
      </c>
      <c r="G92" s="68" t="s">
        <v>2109</v>
      </c>
      <c r="H92" s="68" t="s">
        <v>2110</v>
      </c>
      <c r="I92" s="69" t="s">
        <v>7</v>
      </c>
    </row>
    <row r="93" spans="1:9">
      <c r="A93" s="625" t="s">
        <v>2400</v>
      </c>
      <c r="B93" s="626"/>
      <c r="C93" s="70"/>
      <c r="D93" s="71"/>
      <c r="E93" s="70"/>
      <c r="F93" s="72"/>
      <c r="G93" s="70"/>
      <c r="H93" s="73"/>
      <c r="I93" s="74"/>
    </row>
    <row r="94" spans="1:9" ht="20" customHeight="1">
      <c r="A94" s="97">
        <v>41089</v>
      </c>
      <c r="B94" s="98">
        <v>0.66666666666666663</v>
      </c>
      <c r="C94" s="99">
        <v>41089</v>
      </c>
      <c r="D94" s="98">
        <v>0.875</v>
      </c>
      <c r="E94" s="116" t="s">
        <v>2220</v>
      </c>
      <c r="F94" s="101" t="s">
        <v>63</v>
      </c>
      <c r="G94" s="116" t="s">
        <v>2221</v>
      </c>
      <c r="H94" s="117">
        <v>45</v>
      </c>
      <c r="I94" s="118">
        <v>7935</v>
      </c>
    </row>
    <row r="95" spans="1:9" ht="20" customHeight="1">
      <c r="A95" s="97">
        <v>41089</v>
      </c>
      <c r="B95" s="98">
        <v>0.71875</v>
      </c>
      <c r="C95" s="99">
        <v>41092</v>
      </c>
      <c r="D95" s="98">
        <v>0.99930555555555556</v>
      </c>
      <c r="E95" s="116" t="s">
        <v>2401</v>
      </c>
      <c r="F95" s="101" t="s">
        <v>826</v>
      </c>
      <c r="G95" s="116" t="s">
        <v>2368</v>
      </c>
      <c r="H95" s="117">
        <v>2946</v>
      </c>
      <c r="I95" s="118">
        <v>4645572</v>
      </c>
    </row>
    <row r="96" spans="1:9" ht="15" customHeight="1">
      <c r="A96" s="97">
        <v>41089</v>
      </c>
      <c r="B96" s="98">
        <v>0.76666666666666661</v>
      </c>
      <c r="C96" s="99">
        <v>41096</v>
      </c>
      <c r="D96" s="98">
        <v>0.41666666666666669</v>
      </c>
      <c r="E96" s="116" t="s">
        <v>2402</v>
      </c>
      <c r="F96" s="101" t="s">
        <v>826</v>
      </c>
      <c r="G96" s="116" t="s">
        <v>2368</v>
      </c>
      <c r="H96" s="117">
        <v>700</v>
      </c>
      <c r="I96" s="118">
        <v>265000</v>
      </c>
    </row>
    <row r="97" spans="1:12" ht="15" customHeight="1">
      <c r="A97" s="97">
        <v>41089</v>
      </c>
      <c r="B97" s="98">
        <v>0.79166666666666663</v>
      </c>
      <c r="C97" s="99">
        <v>41097</v>
      </c>
      <c r="D97" s="98">
        <v>0.82152777777777775</v>
      </c>
      <c r="E97" s="116" t="s">
        <v>2403</v>
      </c>
      <c r="F97" s="101" t="s">
        <v>826</v>
      </c>
      <c r="G97" s="116" t="s">
        <v>2368</v>
      </c>
      <c r="H97" s="117" t="s">
        <v>2130</v>
      </c>
      <c r="I97" s="118">
        <v>145000</v>
      </c>
    </row>
    <row r="98" spans="1:12" ht="20" customHeight="1">
      <c r="A98" s="97">
        <v>41089</v>
      </c>
      <c r="B98" s="98">
        <v>0.92708333333333337</v>
      </c>
      <c r="C98" s="99">
        <v>41095</v>
      </c>
      <c r="D98" s="98">
        <v>0.53611111111111109</v>
      </c>
      <c r="E98" s="116" t="s">
        <v>2404</v>
      </c>
      <c r="F98" s="101" t="s">
        <v>826</v>
      </c>
      <c r="G98" s="116" t="s">
        <v>2368</v>
      </c>
      <c r="H98" s="117">
        <v>3000</v>
      </c>
      <c r="I98" s="118">
        <v>425000</v>
      </c>
    </row>
    <row r="99" spans="1:12" ht="15" customHeight="1">
      <c r="A99" s="97">
        <v>41089</v>
      </c>
      <c r="B99" s="98">
        <v>0.93680555555555556</v>
      </c>
      <c r="C99" s="99">
        <v>41094</v>
      </c>
      <c r="D99" s="98">
        <v>0.65</v>
      </c>
      <c r="E99" s="116" t="s">
        <v>2004</v>
      </c>
      <c r="F99" s="101" t="s">
        <v>63</v>
      </c>
      <c r="G99" s="116" t="s">
        <v>2368</v>
      </c>
      <c r="H99" s="117">
        <v>5000</v>
      </c>
      <c r="I99" s="118">
        <v>880000</v>
      </c>
    </row>
    <row r="100" spans="1:12" ht="18" customHeight="1">
      <c r="A100" s="97">
        <v>41089</v>
      </c>
      <c r="B100" s="98">
        <v>0.94652777777777775</v>
      </c>
      <c r="C100" s="99">
        <v>41095</v>
      </c>
      <c r="D100" s="98">
        <v>0.49305555555555558</v>
      </c>
      <c r="E100" s="116" t="s">
        <v>2405</v>
      </c>
      <c r="F100" s="101" t="s">
        <v>826</v>
      </c>
      <c r="G100" s="116" t="s">
        <v>2368</v>
      </c>
      <c r="H100" s="117">
        <v>1465</v>
      </c>
      <c r="I100" s="118">
        <v>600000</v>
      </c>
    </row>
    <row r="101" spans="1:12" ht="15" customHeight="1">
      <c r="A101" s="97">
        <v>41089</v>
      </c>
      <c r="B101" s="98">
        <v>0.97916666666666663</v>
      </c>
      <c r="C101" s="99">
        <v>41090</v>
      </c>
      <c r="D101" s="98">
        <v>8.3333333333333329E-2</v>
      </c>
      <c r="E101" s="116" t="s">
        <v>2406</v>
      </c>
      <c r="F101" s="101" t="s">
        <v>826</v>
      </c>
      <c r="G101" s="116" t="s">
        <v>2368</v>
      </c>
      <c r="H101" s="117" t="s">
        <v>2130</v>
      </c>
      <c r="I101" s="118">
        <v>109000</v>
      </c>
    </row>
    <row r="102" spans="1:12" ht="20" customHeight="1">
      <c r="A102" s="97">
        <v>41090</v>
      </c>
      <c r="B102" s="98">
        <v>4.1666666666666664E-2</v>
      </c>
      <c r="C102" s="99">
        <v>41093</v>
      </c>
      <c r="D102" s="98">
        <v>4.1666666666666664E-2</v>
      </c>
      <c r="E102" s="116" t="s">
        <v>2277</v>
      </c>
      <c r="F102" s="101" t="s">
        <v>826</v>
      </c>
      <c r="G102" s="116" t="s">
        <v>2368</v>
      </c>
      <c r="H102" s="117">
        <v>0</v>
      </c>
      <c r="I102" s="118">
        <v>86390</v>
      </c>
    </row>
    <row r="103" spans="1:12" ht="20" customHeight="1">
      <c r="A103" s="97">
        <v>41090</v>
      </c>
      <c r="B103" s="98">
        <v>5.2083333333333336E-2</v>
      </c>
      <c r="C103" s="99">
        <v>41097</v>
      </c>
      <c r="D103" s="98">
        <v>0.73125000000000007</v>
      </c>
      <c r="E103" s="116" t="s">
        <v>2407</v>
      </c>
      <c r="F103" s="101" t="s">
        <v>826</v>
      </c>
      <c r="G103" s="116" t="s">
        <v>2368</v>
      </c>
      <c r="H103" s="117" t="s">
        <v>2130</v>
      </c>
      <c r="I103" s="118">
        <v>205000</v>
      </c>
    </row>
    <row r="104" spans="1:12">
      <c r="A104" s="97">
        <v>41090</v>
      </c>
      <c r="B104" s="98">
        <v>0.625</v>
      </c>
      <c r="C104" s="99">
        <v>41092</v>
      </c>
      <c r="D104" s="98">
        <v>0.5</v>
      </c>
      <c r="E104" s="116" t="s">
        <v>2180</v>
      </c>
      <c r="F104" s="101" t="s">
        <v>63</v>
      </c>
      <c r="G104" s="116" t="s">
        <v>2221</v>
      </c>
      <c r="H104" s="117" t="s">
        <v>2130</v>
      </c>
      <c r="I104" s="118" t="s">
        <v>2130</v>
      </c>
    </row>
    <row r="105" spans="1:12" ht="20" customHeight="1" thickBot="1">
      <c r="A105" s="120">
        <v>41090</v>
      </c>
      <c r="B105" s="121">
        <v>0.9375</v>
      </c>
      <c r="C105" s="122">
        <v>41092</v>
      </c>
      <c r="D105" s="121">
        <v>0.34097222222222223</v>
      </c>
      <c r="E105" s="125" t="s">
        <v>2408</v>
      </c>
      <c r="F105" s="124" t="s">
        <v>826</v>
      </c>
      <c r="G105" s="125" t="s">
        <v>2368</v>
      </c>
      <c r="H105" s="197">
        <v>354</v>
      </c>
      <c r="I105" s="126">
        <v>60000</v>
      </c>
      <c r="L105" s="127"/>
    </row>
    <row r="106" spans="1:12" s="135" customFormat="1" ht="15" customHeight="1">
      <c r="A106" s="634" t="s">
        <v>26</v>
      </c>
      <c r="B106" s="635"/>
      <c r="C106" s="185"/>
      <c r="D106" s="186"/>
      <c r="E106" s="185"/>
      <c r="F106" s="187"/>
      <c r="G106" s="185"/>
      <c r="H106" s="188"/>
      <c r="I106" s="189"/>
      <c r="L106" s="127"/>
    </row>
    <row r="107" spans="1:12" ht="15" customHeight="1">
      <c r="A107" s="97">
        <v>41091.541666666664</v>
      </c>
      <c r="B107" s="114">
        <v>41091.541666666664</v>
      </c>
      <c r="C107" s="99">
        <v>41093.625</v>
      </c>
      <c r="D107" s="114">
        <v>41093.625</v>
      </c>
      <c r="E107" s="198" t="s">
        <v>33</v>
      </c>
      <c r="F107" s="199" t="s">
        <v>826</v>
      </c>
      <c r="G107" s="198" t="s">
        <v>2368</v>
      </c>
      <c r="H107" s="101" t="s">
        <v>45</v>
      </c>
      <c r="I107" s="118">
        <v>320000</v>
      </c>
    </row>
    <row r="108" spans="1:12" ht="20" customHeight="1">
      <c r="A108" s="97">
        <v>41091.699305555558</v>
      </c>
      <c r="B108" s="114">
        <v>41091.699305555558</v>
      </c>
      <c r="C108" s="99">
        <v>41091.958333333336</v>
      </c>
      <c r="D108" s="114">
        <v>41091.958333333336</v>
      </c>
      <c r="E108" s="198" t="s">
        <v>2409</v>
      </c>
      <c r="F108" s="199" t="s">
        <v>63</v>
      </c>
      <c r="G108" s="198" t="s">
        <v>2410</v>
      </c>
      <c r="H108" s="101">
        <v>48</v>
      </c>
      <c r="I108" s="118">
        <v>6100</v>
      </c>
    </row>
    <row r="109" spans="1:12" ht="20" customHeight="1">
      <c r="A109" s="97">
        <v>41091.739583333336</v>
      </c>
      <c r="B109" s="114">
        <v>41091.739583333336</v>
      </c>
      <c r="C109" s="99">
        <v>41091.927083333336</v>
      </c>
      <c r="D109" s="114">
        <v>41091.927083333336</v>
      </c>
      <c r="E109" s="198" t="s">
        <v>2411</v>
      </c>
      <c r="F109" s="199" t="s">
        <v>63</v>
      </c>
      <c r="G109" s="198" t="s">
        <v>2412</v>
      </c>
      <c r="H109" s="101" t="s">
        <v>45</v>
      </c>
      <c r="I109" s="118">
        <v>69106</v>
      </c>
    </row>
    <row r="110" spans="1:12" ht="15" customHeight="1">
      <c r="A110" s="97">
        <v>41095.1875</v>
      </c>
      <c r="B110" s="114">
        <v>0</v>
      </c>
      <c r="C110" s="99">
        <v>41096.854166666664</v>
      </c>
      <c r="D110" s="114">
        <v>41096.854166666664</v>
      </c>
      <c r="E110" s="198" t="s">
        <v>2413</v>
      </c>
      <c r="F110" s="199" t="s">
        <v>826</v>
      </c>
      <c r="G110" s="198" t="s">
        <v>2368</v>
      </c>
      <c r="H110" s="101" t="s">
        <v>45</v>
      </c>
      <c r="I110" s="118">
        <v>111000</v>
      </c>
    </row>
    <row r="111" spans="1:12" ht="15" customHeight="1">
      <c r="A111" s="97">
        <v>41095.791666666664</v>
      </c>
      <c r="B111" s="114">
        <v>41095.791666666664</v>
      </c>
      <c r="C111" s="99">
        <v>41096.666666666664</v>
      </c>
      <c r="D111" s="114">
        <v>41096.666666666664</v>
      </c>
      <c r="E111" s="198" t="s">
        <v>2180</v>
      </c>
      <c r="F111" s="199" t="s">
        <v>63</v>
      </c>
      <c r="G111" s="198" t="s">
        <v>2414</v>
      </c>
      <c r="H111" s="101" t="s">
        <v>255</v>
      </c>
      <c r="I111" s="118">
        <v>50001</v>
      </c>
    </row>
    <row r="112" spans="1:12" ht="15" customHeight="1">
      <c r="A112" s="97">
        <v>41096.628472222219</v>
      </c>
      <c r="B112" s="114">
        <v>41096.628472222219</v>
      </c>
      <c r="C112" s="99">
        <v>41096.629166666666</v>
      </c>
      <c r="D112" s="114">
        <v>41096.629166666666</v>
      </c>
      <c r="E112" s="198" t="s">
        <v>2332</v>
      </c>
      <c r="F112" s="199" t="s">
        <v>124</v>
      </c>
      <c r="G112" s="198" t="s">
        <v>100</v>
      </c>
      <c r="H112" s="101" t="s">
        <v>255</v>
      </c>
      <c r="I112" s="118" t="s">
        <v>255</v>
      </c>
    </row>
    <row r="113" spans="1:9" ht="15" customHeight="1">
      <c r="A113" s="97">
        <v>41097.166666666664</v>
      </c>
      <c r="B113" s="114">
        <v>41097.166666666664</v>
      </c>
      <c r="C113" s="99">
        <v>41100.166666666664</v>
      </c>
      <c r="D113" s="114">
        <v>41100.166666666664</v>
      </c>
      <c r="E113" s="198" t="s">
        <v>2415</v>
      </c>
      <c r="F113" s="199" t="s">
        <v>124</v>
      </c>
      <c r="G113" s="198" t="s">
        <v>2394</v>
      </c>
      <c r="H113" s="101" t="s">
        <v>45</v>
      </c>
      <c r="I113" s="118">
        <v>0</v>
      </c>
    </row>
    <row r="114" spans="1:9" ht="20" customHeight="1">
      <c r="A114" s="97">
        <v>41097.254166666666</v>
      </c>
      <c r="B114" s="114">
        <v>41097.254166666666</v>
      </c>
      <c r="C114" s="99">
        <v>41099.958333333336</v>
      </c>
      <c r="D114" s="114">
        <v>41099.958333333336</v>
      </c>
      <c r="E114" s="198" t="s">
        <v>2416</v>
      </c>
      <c r="F114" s="199" t="s">
        <v>826</v>
      </c>
      <c r="G114" s="198" t="s">
        <v>2368</v>
      </c>
      <c r="H114" s="101" t="s">
        <v>255</v>
      </c>
      <c r="I114" s="118">
        <v>64500</v>
      </c>
    </row>
    <row r="115" spans="1:9" ht="20" customHeight="1">
      <c r="A115" s="97">
        <v>41097.75</v>
      </c>
      <c r="B115" s="114">
        <v>41097.75</v>
      </c>
      <c r="C115" s="99">
        <v>41099.792361111111</v>
      </c>
      <c r="D115" s="114">
        <v>41099.792361111111</v>
      </c>
      <c r="E115" s="198" t="s">
        <v>2417</v>
      </c>
      <c r="F115" s="199" t="s">
        <v>826</v>
      </c>
      <c r="G115" s="198" t="s">
        <v>2368</v>
      </c>
      <c r="H115" s="101" t="s">
        <v>255</v>
      </c>
      <c r="I115" s="118">
        <v>95400</v>
      </c>
    </row>
    <row r="116" spans="1:9" ht="15" customHeight="1">
      <c r="A116" s="97">
        <v>41099.510416666664</v>
      </c>
      <c r="B116" s="114">
        <v>41099.510416666664</v>
      </c>
      <c r="C116" s="99">
        <v>41099.676388888889</v>
      </c>
      <c r="D116" s="114">
        <v>41099.676388888889</v>
      </c>
      <c r="E116" s="198" t="s">
        <v>2418</v>
      </c>
      <c r="F116" s="199" t="s">
        <v>124</v>
      </c>
      <c r="G116" s="198" t="s">
        <v>2419</v>
      </c>
      <c r="H116" s="101">
        <v>9896</v>
      </c>
      <c r="I116" s="118" t="s">
        <v>45</v>
      </c>
    </row>
    <row r="117" spans="1:9" ht="15" customHeight="1">
      <c r="A117" s="97">
        <v>41106.477083333331</v>
      </c>
      <c r="B117" s="114">
        <v>41106.477083333331</v>
      </c>
      <c r="C117" s="99">
        <v>41106.520138888889</v>
      </c>
      <c r="D117" s="114">
        <v>41106.520138888889</v>
      </c>
      <c r="E117" s="198" t="s">
        <v>2355</v>
      </c>
      <c r="F117" s="199" t="s">
        <v>58</v>
      </c>
      <c r="G117" s="198" t="s">
        <v>2420</v>
      </c>
      <c r="H117" s="101" t="s">
        <v>255</v>
      </c>
      <c r="I117" s="118" t="s">
        <v>255</v>
      </c>
    </row>
    <row r="118" spans="1:9" ht="20" customHeight="1">
      <c r="A118" s="97">
        <v>41108.594444444447</v>
      </c>
      <c r="B118" s="114">
        <v>41108.594444444447</v>
      </c>
      <c r="C118" s="99">
        <v>41109.998611111114</v>
      </c>
      <c r="D118" s="114">
        <v>41109.998611111114</v>
      </c>
      <c r="E118" s="198" t="s">
        <v>2421</v>
      </c>
      <c r="F118" s="199" t="s">
        <v>826</v>
      </c>
      <c r="G118" s="198" t="s">
        <v>2368</v>
      </c>
      <c r="H118" s="101">
        <v>480</v>
      </c>
      <c r="I118" s="118">
        <v>103000</v>
      </c>
    </row>
    <row r="119" spans="1:9" ht="15" customHeight="1">
      <c r="A119" s="97">
        <v>41108.680555555555</v>
      </c>
      <c r="B119" s="114">
        <v>41108.680555555555</v>
      </c>
      <c r="C119" s="99">
        <v>41108.795138888891</v>
      </c>
      <c r="D119" s="114">
        <v>41108.795138888891</v>
      </c>
      <c r="E119" s="198" t="s">
        <v>2380</v>
      </c>
      <c r="F119" s="199" t="s">
        <v>826</v>
      </c>
      <c r="G119" s="198" t="s">
        <v>2368</v>
      </c>
      <c r="H119" s="101" t="s">
        <v>45</v>
      </c>
      <c r="I119" s="118">
        <v>67000</v>
      </c>
    </row>
    <row r="120" spans="1:9" ht="15" customHeight="1" thickBot="1">
      <c r="A120" s="97">
        <v>41108.958333333336</v>
      </c>
      <c r="B120" s="114">
        <v>41108.958333333336</v>
      </c>
      <c r="C120" s="99">
        <v>41109.25</v>
      </c>
      <c r="D120" s="114">
        <v>41109.25</v>
      </c>
      <c r="E120" s="198" t="s">
        <v>156</v>
      </c>
      <c r="F120" s="199" t="s">
        <v>826</v>
      </c>
      <c r="G120" s="198" t="s">
        <v>2368</v>
      </c>
      <c r="H120" s="101" t="s">
        <v>45</v>
      </c>
      <c r="I120" s="118">
        <v>181000</v>
      </c>
    </row>
    <row r="121" spans="1:9" ht="34.5" customHeight="1" thickBot="1">
      <c r="A121" s="67" t="s">
        <v>2105</v>
      </c>
      <c r="B121" s="68" t="s">
        <v>2106</v>
      </c>
      <c r="C121" s="68" t="s">
        <v>2107</v>
      </c>
      <c r="D121" s="68" t="s">
        <v>2108</v>
      </c>
      <c r="E121" s="68" t="s">
        <v>67</v>
      </c>
      <c r="F121" s="68" t="s">
        <v>57</v>
      </c>
      <c r="G121" s="68" t="s">
        <v>2109</v>
      </c>
      <c r="H121" s="68" t="s">
        <v>2110</v>
      </c>
      <c r="I121" s="69" t="s">
        <v>7</v>
      </c>
    </row>
    <row r="122" spans="1:9" ht="15" customHeight="1">
      <c r="A122" s="625" t="s">
        <v>2422</v>
      </c>
      <c r="B122" s="626"/>
      <c r="C122" s="70"/>
      <c r="D122" s="71"/>
      <c r="E122" s="70"/>
      <c r="F122" s="72"/>
      <c r="G122" s="70"/>
      <c r="H122" s="73"/>
      <c r="I122" s="74"/>
    </row>
    <row r="123" spans="1:9" ht="15" customHeight="1">
      <c r="A123" s="97">
        <v>41109.4375</v>
      </c>
      <c r="B123" s="114">
        <v>41109.4375</v>
      </c>
      <c r="C123" s="99">
        <v>41121.458333333336</v>
      </c>
      <c r="D123" s="114">
        <v>41121.458333333336</v>
      </c>
      <c r="E123" s="198" t="s">
        <v>2423</v>
      </c>
      <c r="F123" s="199" t="s">
        <v>61</v>
      </c>
      <c r="G123" s="198" t="s">
        <v>2126</v>
      </c>
      <c r="H123" s="101">
        <v>675</v>
      </c>
      <c r="I123" s="118" t="s">
        <v>45</v>
      </c>
    </row>
    <row r="124" spans="1:9" ht="20" customHeight="1">
      <c r="A124" s="97">
        <v>41109.522222222222</v>
      </c>
      <c r="B124" s="114">
        <v>41109.522222222222</v>
      </c>
      <c r="C124" s="99">
        <v>41109.522916666669</v>
      </c>
      <c r="D124" s="114">
        <v>41109.522916666669</v>
      </c>
      <c r="E124" s="198" t="s">
        <v>2119</v>
      </c>
      <c r="F124" s="199" t="s">
        <v>826</v>
      </c>
      <c r="G124" s="198" t="s">
        <v>100</v>
      </c>
      <c r="H124" s="101" t="s">
        <v>255</v>
      </c>
      <c r="I124" s="118" t="s">
        <v>255</v>
      </c>
    </row>
    <row r="125" spans="1:9" ht="15" customHeight="1">
      <c r="A125" s="97">
        <v>41111.09652777778</v>
      </c>
      <c r="B125" s="114">
        <v>41111.09652777778</v>
      </c>
      <c r="C125" s="99">
        <v>41111.222222222219</v>
      </c>
      <c r="D125" s="114">
        <v>41111.222222222219</v>
      </c>
      <c r="E125" s="198" t="s">
        <v>2424</v>
      </c>
      <c r="F125" s="199" t="s">
        <v>58</v>
      </c>
      <c r="G125" s="198" t="s">
        <v>2425</v>
      </c>
      <c r="H125" s="101">
        <v>220</v>
      </c>
      <c r="I125" s="118">
        <v>70000</v>
      </c>
    </row>
    <row r="126" spans="1:9" ht="20" customHeight="1">
      <c r="A126" s="97">
        <v>41114.292361111111</v>
      </c>
      <c r="B126" s="114">
        <v>41114.292361111111</v>
      </c>
      <c r="C126" s="99">
        <v>41114.6875</v>
      </c>
      <c r="D126" s="114">
        <v>41114.6875</v>
      </c>
      <c r="E126" s="198" t="s">
        <v>2426</v>
      </c>
      <c r="F126" s="199" t="s">
        <v>826</v>
      </c>
      <c r="G126" s="198" t="s">
        <v>2368</v>
      </c>
      <c r="H126" s="101" t="s">
        <v>255</v>
      </c>
      <c r="I126" s="118">
        <v>82621</v>
      </c>
    </row>
    <row r="127" spans="1:9" ht="15" customHeight="1">
      <c r="A127" s="97">
        <v>41114.3125</v>
      </c>
      <c r="B127" s="114">
        <v>41114.3125</v>
      </c>
      <c r="C127" s="99">
        <v>41114.916666666664</v>
      </c>
      <c r="D127" s="114">
        <v>41114.916666666664</v>
      </c>
      <c r="E127" s="198" t="s">
        <v>156</v>
      </c>
      <c r="F127" s="199" t="s">
        <v>826</v>
      </c>
      <c r="G127" s="198" t="s">
        <v>2368</v>
      </c>
      <c r="H127" s="101" t="s">
        <v>45</v>
      </c>
      <c r="I127" s="118">
        <v>330000</v>
      </c>
    </row>
    <row r="128" spans="1:9" ht="20" customHeight="1">
      <c r="A128" s="97">
        <v>41116.759722222225</v>
      </c>
      <c r="B128" s="114">
        <v>41116.759722222225</v>
      </c>
      <c r="C128" s="99">
        <v>41117.759722222225</v>
      </c>
      <c r="D128" s="114">
        <v>41117.759722222225</v>
      </c>
      <c r="E128" s="198" t="s">
        <v>1562</v>
      </c>
      <c r="F128" s="199" t="s">
        <v>826</v>
      </c>
      <c r="G128" s="198" t="s">
        <v>2368</v>
      </c>
      <c r="H128" s="101" t="s">
        <v>255</v>
      </c>
      <c r="I128" s="118">
        <v>65112</v>
      </c>
    </row>
    <row r="129" spans="1:9" ht="15" customHeight="1">
      <c r="A129" s="97">
        <v>41116.76458333333</v>
      </c>
      <c r="B129" s="114">
        <v>41116.76458333333</v>
      </c>
      <c r="C129" s="99">
        <v>41118.979166666664</v>
      </c>
      <c r="D129" s="114">
        <v>41118.979166666664</v>
      </c>
      <c r="E129" s="198" t="s">
        <v>2427</v>
      </c>
      <c r="F129" s="199" t="s">
        <v>826</v>
      </c>
      <c r="G129" s="198" t="s">
        <v>2368</v>
      </c>
      <c r="H129" s="101" t="s">
        <v>255</v>
      </c>
      <c r="I129" s="118">
        <v>65000</v>
      </c>
    </row>
    <row r="130" spans="1:9">
      <c r="A130" s="97">
        <v>41116.770833333336</v>
      </c>
      <c r="B130" s="114">
        <v>41116.770833333336</v>
      </c>
      <c r="C130" s="99">
        <v>41117.723611111112</v>
      </c>
      <c r="D130" s="114">
        <v>41117.723611111112</v>
      </c>
      <c r="E130" s="198" t="s">
        <v>2380</v>
      </c>
      <c r="F130" s="199" t="s">
        <v>826</v>
      </c>
      <c r="G130" s="198" t="s">
        <v>2368</v>
      </c>
      <c r="H130" s="101" t="s">
        <v>45</v>
      </c>
      <c r="I130" s="118">
        <v>57054</v>
      </c>
    </row>
    <row r="131" spans="1:9" ht="16" thickBot="1">
      <c r="A131" s="120">
        <v>41117.72152777778</v>
      </c>
      <c r="B131" s="200">
        <v>41117.72152777778</v>
      </c>
      <c r="C131" s="122">
        <v>41118.72152777778</v>
      </c>
      <c r="D131" s="200">
        <v>41118.72152777778</v>
      </c>
      <c r="E131" s="201" t="s">
        <v>2208</v>
      </c>
      <c r="F131" s="202" t="s">
        <v>826</v>
      </c>
      <c r="G131" s="201" t="s">
        <v>2368</v>
      </c>
      <c r="H131" s="124" t="s">
        <v>45</v>
      </c>
      <c r="I131" s="126">
        <v>52702</v>
      </c>
    </row>
    <row r="132" spans="1:9" ht="15" customHeight="1" thickBot="1">
      <c r="A132" s="625" t="s">
        <v>32</v>
      </c>
      <c r="B132" s="626"/>
      <c r="C132" s="70"/>
      <c r="D132" s="71"/>
      <c r="E132" s="70"/>
      <c r="F132" s="72"/>
      <c r="G132" s="70"/>
      <c r="H132" s="73"/>
      <c r="I132" s="74"/>
    </row>
    <row r="133" spans="1:9">
      <c r="A133" s="203">
        <v>41122.5</v>
      </c>
      <c r="B133" s="204">
        <v>41122.5</v>
      </c>
      <c r="C133" s="205">
        <v>41122.5</v>
      </c>
      <c r="D133" s="204">
        <v>41122.5</v>
      </c>
      <c r="E133" s="206" t="s">
        <v>2428</v>
      </c>
      <c r="F133" s="206" t="s">
        <v>58</v>
      </c>
      <c r="G133" s="206" t="s">
        <v>2221</v>
      </c>
      <c r="H133" s="207" t="s">
        <v>45</v>
      </c>
      <c r="I133" s="208" t="s">
        <v>45</v>
      </c>
    </row>
    <row r="134" spans="1:9" ht="22">
      <c r="A134" s="209">
        <v>41125.163194444445</v>
      </c>
      <c r="B134" s="114">
        <v>41125.163194444445</v>
      </c>
      <c r="C134" s="210">
        <v>41125.181250000001</v>
      </c>
      <c r="D134" s="114">
        <v>41125.181250000001</v>
      </c>
      <c r="E134" s="116" t="s">
        <v>2429</v>
      </c>
      <c r="F134" s="116" t="s">
        <v>124</v>
      </c>
      <c r="G134" s="116" t="s">
        <v>2037</v>
      </c>
      <c r="H134" s="101">
        <v>5</v>
      </c>
      <c r="I134" s="118">
        <v>127</v>
      </c>
    </row>
    <row r="135" spans="1:9">
      <c r="A135" s="209">
        <v>41125.166666666664</v>
      </c>
      <c r="B135" s="114">
        <v>41125.166666666664</v>
      </c>
      <c r="C135" s="210">
        <v>41125.305555555555</v>
      </c>
      <c r="D135" s="114">
        <v>41125.305555555555</v>
      </c>
      <c r="E135" s="116" t="s">
        <v>2426</v>
      </c>
      <c r="F135" s="116" t="s">
        <v>826</v>
      </c>
      <c r="G135" s="116" t="s">
        <v>2368</v>
      </c>
      <c r="H135" s="101" t="s">
        <v>255</v>
      </c>
      <c r="I135" s="118">
        <v>61413</v>
      </c>
    </row>
    <row r="136" spans="1:9">
      <c r="A136" s="209">
        <v>41125.729166666664</v>
      </c>
      <c r="B136" s="114">
        <v>41125.729166666664</v>
      </c>
      <c r="C136" s="210">
        <v>41126.506944444445</v>
      </c>
      <c r="D136" s="114">
        <v>41126.506944444445</v>
      </c>
      <c r="E136" s="116" t="s">
        <v>2406</v>
      </c>
      <c r="F136" s="116" t="s">
        <v>826</v>
      </c>
      <c r="G136" s="116" t="s">
        <v>2368</v>
      </c>
      <c r="H136" s="101" t="s">
        <v>45</v>
      </c>
      <c r="I136" s="118">
        <v>325000</v>
      </c>
    </row>
    <row r="137" spans="1:9">
      <c r="A137" s="209">
        <v>41132.53125</v>
      </c>
      <c r="B137" s="114">
        <v>41132.53125</v>
      </c>
      <c r="C137" s="210">
        <v>41132.708333333336</v>
      </c>
      <c r="D137" s="114">
        <v>41132.708333333336</v>
      </c>
      <c r="E137" s="116" t="s">
        <v>2332</v>
      </c>
      <c r="F137" s="116" t="s">
        <v>124</v>
      </c>
      <c r="G137" s="116" t="s">
        <v>2150</v>
      </c>
      <c r="H137" s="101" t="s">
        <v>255</v>
      </c>
      <c r="I137" s="118" t="s">
        <v>255</v>
      </c>
    </row>
    <row r="138" spans="1:9">
      <c r="A138" s="209">
        <v>41134.552083333336</v>
      </c>
      <c r="B138" s="114">
        <v>41134.552083333336</v>
      </c>
      <c r="C138" s="210">
        <v>41134</v>
      </c>
      <c r="D138" s="114">
        <v>0.55208333333333337</v>
      </c>
      <c r="E138" s="116" t="s">
        <v>2230</v>
      </c>
      <c r="F138" s="116" t="s">
        <v>63</v>
      </c>
      <c r="G138" s="116" t="s">
        <v>100</v>
      </c>
      <c r="H138" s="101" t="s">
        <v>45</v>
      </c>
      <c r="I138" s="118" t="s">
        <v>45</v>
      </c>
    </row>
    <row r="139" spans="1:9" ht="22">
      <c r="A139" s="209">
        <v>41134.661111111112</v>
      </c>
      <c r="B139" s="114">
        <v>41134.661111111112</v>
      </c>
      <c r="C139" s="210">
        <v>41134</v>
      </c>
      <c r="D139" s="114">
        <v>0.8222222222222223</v>
      </c>
      <c r="E139" s="116" t="s">
        <v>2430</v>
      </c>
      <c r="F139" s="116" t="s">
        <v>124</v>
      </c>
      <c r="G139" s="116" t="s">
        <v>2431</v>
      </c>
      <c r="H139" s="101">
        <v>655</v>
      </c>
      <c r="I139" s="118" t="s">
        <v>45</v>
      </c>
    </row>
    <row r="140" spans="1:9">
      <c r="A140" s="209">
        <v>41137.550694444442</v>
      </c>
      <c r="B140" s="114">
        <v>41137.550694444442</v>
      </c>
      <c r="C140" s="210">
        <v>41137.551388888889</v>
      </c>
      <c r="D140" s="114">
        <v>41137.550694444442</v>
      </c>
      <c r="E140" s="116" t="s">
        <v>2426</v>
      </c>
      <c r="F140" s="116" t="s">
        <v>826</v>
      </c>
      <c r="G140" s="116" t="s">
        <v>100</v>
      </c>
      <c r="H140" s="101">
        <v>0</v>
      </c>
      <c r="I140" s="118">
        <v>0</v>
      </c>
    </row>
    <row r="141" spans="1:9">
      <c r="A141" s="209">
        <v>41140.362500000003</v>
      </c>
      <c r="B141" s="114">
        <v>41140.362500000003</v>
      </c>
      <c r="C141" s="210">
        <v>41140.505555555559</v>
      </c>
      <c r="D141" s="114">
        <v>41140.505555555559</v>
      </c>
      <c r="E141" s="116" t="s">
        <v>376</v>
      </c>
      <c r="F141" s="116" t="s">
        <v>124</v>
      </c>
      <c r="G141" s="116" t="s">
        <v>2150</v>
      </c>
      <c r="H141" s="101">
        <v>12</v>
      </c>
      <c r="I141" s="118">
        <v>3314</v>
      </c>
    </row>
    <row r="142" spans="1:9">
      <c r="A142" s="209">
        <v>41147.919444444444</v>
      </c>
      <c r="B142" s="114">
        <v>41147.919444444444</v>
      </c>
      <c r="C142" s="210">
        <v>41148</v>
      </c>
      <c r="D142" s="114">
        <v>8.6111111111111124E-2</v>
      </c>
      <c r="E142" s="116" t="s">
        <v>34</v>
      </c>
      <c r="F142" s="116" t="s">
        <v>301</v>
      </c>
      <c r="G142" s="116" t="s">
        <v>2432</v>
      </c>
      <c r="H142" s="101" t="s">
        <v>255</v>
      </c>
      <c r="I142" s="118">
        <v>440000</v>
      </c>
    </row>
    <row r="143" spans="1:9">
      <c r="A143" s="209">
        <v>41149.25</v>
      </c>
      <c r="B143" s="114">
        <v>41149.25</v>
      </c>
      <c r="C143" s="210">
        <v>41156.333333333336</v>
      </c>
      <c r="D143" s="114">
        <v>41156.333333333336</v>
      </c>
      <c r="E143" s="116" t="s">
        <v>2181</v>
      </c>
      <c r="F143" s="116" t="s">
        <v>63</v>
      </c>
      <c r="G143" s="116" t="s">
        <v>2433</v>
      </c>
      <c r="H143" s="101" t="s">
        <v>45</v>
      </c>
      <c r="I143" s="118">
        <v>770000</v>
      </c>
    </row>
    <row r="144" spans="1:9">
      <c r="A144" s="209">
        <v>41150.286805555559</v>
      </c>
      <c r="B144" s="114">
        <v>41150.286805555559</v>
      </c>
      <c r="C144" s="210">
        <v>41151.583333333336</v>
      </c>
      <c r="D144" s="114">
        <v>41151.583333333336</v>
      </c>
      <c r="E144" s="116" t="s">
        <v>1577</v>
      </c>
      <c r="F144" s="116" t="s">
        <v>63</v>
      </c>
      <c r="G144" s="116" t="s">
        <v>2433</v>
      </c>
      <c r="H144" s="101">
        <v>150</v>
      </c>
      <c r="I144" s="118">
        <v>68018</v>
      </c>
    </row>
    <row r="145" spans="1:9">
      <c r="A145" s="209">
        <v>41150.375</v>
      </c>
      <c r="B145" s="114">
        <v>41150.375</v>
      </c>
      <c r="C145" s="210">
        <v>41152.5</v>
      </c>
      <c r="D145" s="114">
        <v>41152.5</v>
      </c>
      <c r="E145" s="116" t="s">
        <v>1577</v>
      </c>
      <c r="F145" s="116" t="s">
        <v>63</v>
      </c>
      <c r="G145" s="116" t="s">
        <v>2433</v>
      </c>
      <c r="H145" s="101">
        <v>300</v>
      </c>
      <c r="I145" s="118">
        <v>50000</v>
      </c>
    </row>
    <row r="146" spans="1:9" ht="16" thickBot="1">
      <c r="A146" s="211">
        <v>41150.408333333333</v>
      </c>
      <c r="B146" s="200">
        <v>41150.408333333333</v>
      </c>
      <c r="C146" s="212">
        <v>41152.538194444445</v>
      </c>
      <c r="D146" s="200">
        <v>41152.538194444445</v>
      </c>
      <c r="E146" s="125" t="s">
        <v>1577</v>
      </c>
      <c r="F146" s="125" t="s">
        <v>58</v>
      </c>
      <c r="G146" s="125" t="s">
        <v>2433</v>
      </c>
      <c r="H146" s="124" t="s">
        <v>45</v>
      </c>
      <c r="I146" s="126">
        <v>95000</v>
      </c>
    </row>
    <row r="147" spans="1:9" ht="15" customHeight="1">
      <c r="A147" s="625" t="s">
        <v>219</v>
      </c>
      <c r="B147" s="626"/>
      <c r="C147" s="70"/>
      <c r="D147" s="71"/>
      <c r="E147" s="70"/>
      <c r="F147" s="72"/>
      <c r="G147" s="70"/>
      <c r="H147" s="73"/>
      <c r="I147" s="74"/>
    </row>
    <row r="148" spans="1:9" ht="18" customHeight="1">
      <c r="A148" s="139">
        <v>41157.455555555556</v>
      </c>
      <c r="B148" s="213">
        <v>41157.455555555556</v>
      </c>
      <c r="C148" s="141">
        <v>41157.477083333331</v>
      </c>
      <c r="D148" s="213">
        <v>41157.477083333331</v>
      </c>
      <c r="E148" s="172" t="s">
        <v>2418</v>
      </c>
      <c r="F148" s="142" t="s">
        <v>124</v>
      </c>
      <c r="G148" s="142" t="s">
        <v>2037</v>
      </c>
      <c r="H148" s="143">
        <v>0</v>
      </c>
      <c r="I148" s="177">
        <v>0</v>
      </c>
    </row>
    <row r="149" spans="1:9" ht="18" customHeight="1">
      <c r="A149" s="139">
        <v>41158.197916666664</v>
      </c>
      <c r="B149" s="213">
        <v>41158.197916666664</v>
      </c>
      <c r="C149" s="214" t="s">
        <v>686</v>
      </c>
      <c r="D149" s="213" t="s">
        <v>686</v>
      </c>
      <c r="E149" s="172" t="s">
        <v>2434</v>
      </c>
      <c r="F149" s="142" t="s">
        <v>124</v>
      </c>
      <c r="G149" s="142" t="s">
        <v>2394</v>
      </c>
      <c r="H149" s="143" t="s">
        <v>255</v>
      </c>
      <c r="I149" s="177" t="s">
        <v>255</v>
      </c>
    </row>
    <row r="150" spans="1:9" ht="14.25" customHeight="1" thickBot="1">
      <c r="A150" s="139">
        <v>41159.895833333336</v>
      </c>
      <c r="B150" s="213">
        <v>41159.895833333336</v>
      </c>
      <c r="C150" s="141">
        <v>41160.041666666664</v>
      </c>
      <c r="D150" s="213">
        <v>41160.041666666664</v>
      </c>
      <c r="E150" s="172" t="s">
        <v>48</v>
      </c>
      <c r="F150" s="142" t="s">
        <v>63</v>
      </c>
      <c r="G150" s="142" t="s">
        <v>2368</v>
      </c>
      <c r="H150" s="143" t="s">
        <v>2435</v>
      </c>
      <c r="I150" s="145">
        <v>64951</v>
      </c>
    </row>
    <row r="151" spans="1:9" ht="34.5" customHeight="1" thickBot="1">
      <c r="A151" s="67" t="s">
        <v>2105</v>
      </c>
      <c r="B151" s="68" t="s">
        <v>2106</v>
      </c>
      <c r="C151" s="68" t="s">
        <v>2107</v>
      </c>
      <c r="D151" s="68" t="s">
        <v>2108</v>
      </c>
      <c r="E151" s="68" t="s">
        <v>67</v>
      </c>
      <c r="F151" s="68" t="s">
        <v>57</v>
      </c>
      <c r="G151" s="68" t="s">
        <v>2109</v>
      </c>
      <c r="H151" s="68" t="s">
        <v>2110</v>
      </c>
      <c r="I151" s="69" t="s">
        <v>7</v>
      </c>
    </row>
    <row r="152" spans="1:9" ht="15" customHeight="1">
      <c r="A152" s="636" t="s">
        <v>2436</v>
      </c>
      <c r="B152" s="637"/>
      <c r="C152" s="637"/>
      <c r="D152" s="71"/>
      <c r="E152" s="70"/>
      <c r="F152" s="72"/>
      <c r="G152" s="70"/>
      <c r="H152" s="73"/>
      <c r="I152" s="74"/>
    </row>
    <row r="153" spans="1:9" ht="18" customHeight="1">
      <c r="A153" s="139">
        <v>41160.652777777781</v>
      </c>
      <c r="B153" s="213">
        <v>41160.652777777781</v>
      </c>
      <c r="C153" s="141">
        <v>41160.78125</v>
      </c>
      <c r="D153" s="213">
        <v>41160.78125</v>
      </c>
      <c r="E153" s="172" t="s">
        <v>2437</v>
      </c>
      <c r="F153" s="142" t="s">
        <v>826</v>
      </c>
      <c r="G153" s="142" t="s">
        <v>2368</v>
      </c>
      <c r="H153" s="143" t="s">
        <v>2130</v>
      </c>
      <c r="I153" s="145">
        <v>65000</v>
      </c>
    </row>
    <row r="154" spans="1:9" ht="15" customHeight="1">
      <c r="A154" s="139">
        <v>41160.661805555559</v>
      </c>
      <c r="B154" s="213">
        <v>41160.661805555559</v>
      </c>
      <c r="C154" s="141">
        <v>41161.823611111111</v>
      </c>
      <c r="D154" s="213">
        <v>41161.823611111111</v>
      </c>
      <c r="E154" s="172" t="s">
        <v>2004</v>
      </c>
      <c r="F154" s="142" t="s">
        <v>63</v>
      </c>
      <c r="G154" s="142" t="s">
        <v>2368</v>
      </c>
      <c r="H154" s="143">
        <v>475</v>
      </c>
      <c r="I154" s="145">
        <v>119000</v>
      </c>
    </row>
    <row r="155" spans="1:9" ht="18" customHeight="1">
      <c r="A155" s="139">
        <v>41163.541666666664</v>
      </c>
      <c r="B155" s="213">
        <v>41163.541666666664</v>
      </c>
      <c r="C155" s="141">
        <v>41163.581944444442</v>
      </c>
      <c r="D155" s="213">
        <v>41163.581944444442</v>
      </c>
      <c r="E155" s="172" t="s">
        <v>2418</v>
      </c>
      <c r="F155" s="142" t="s">
        <v>124</v>
      </c>
      <c r="G155" s="142" t="s">
        <v>2037</v>
      </c>
      <c r="H155" s="143">
        <v>0</v>
      </c>
      <c r="I155" s="177">
        <v>0</v>
      </c>
    </row>
    <row r="156" spans="1:9" ht="18" customHeight="1">
      <c r="A156" s="139">
        <v>41176</v>
      </c>
      <c r="B156" s="213">
        <v>41176</v>
      </c>
      <c r="C156" s="141">
        <v>41177</v>
      </c>
      <c r="D156" s="213">
        <v>41177</v>
      </c>
      <c r="E156" s="172" t="s">
        <v>2438</v>
      </c>
      <c r="F156" s="142" t="s">
        <v>826</v>
      </c>
      <c r="G156" s="142" t="s">
        <v>2150</v>
      </c>
      <c r="H156" s="143">
        <v>0</v>
      </c>
      <c r="I156" s="177">
        <v>0</v>
      </c>
    </row>
    <row r="157" spans="1:9" ht="18" customHeight="1">
      <c r="A157" s="146">
        <v>41178.886111111111</v>
      </c>
      <c r="B157" s="215">
        <v>41178.886111111111</v>
      </c>
      <c r="C157" s="148">
        <v>41178.929166666669</v>
      </c>
      <c r="D157" s="215">
        <v>41178.929166666669</v>
      </c>
      <c r="E157" s="173" t="s">
        <v>2271</v>
      </c>
      <c r="F157" s="149" t="s">
        <v>255</v>
      </c>
      <c r="G157" s="149" t="s">
        <v>619</v>
      </c>
      <c r="H157" s="150">
        <v>600</v>
      </c>
      <c r="I157" s="151">
        <v>371526</v>
      </c>
    </row>
    <row r="158" spans="1:9" ht="15" customHeight="1">
      <c r="A158" s="627" t="s">
        <v>35</v>
      </c>
      <c r="B158" s="628"/>
      <c r="C158" s="84"/>
      <c r="D158" s="85"/>
      <c r="E158" s="84"/>
      <c r="F158" s="216"/>
      <c r="G158" s="84"/>
      <c r="H158" s="87"/>
      <c r="I158" s="88"/>
    </row>
    <row r="159" spans="1:9" s="166" customFormat="1" ht="18" customHeight="1">
      <c r="A159" s="217">
        <v>41187.729166666664</v>
      </c>
      <c r="B159" s="218">
        <v>41187.729166666664</v>
      </c>
      <c r="C159" s="219">
        <v>41187.743055555555</v>
      </c>
      <c r="D159" s="218">
        <v>41187.743055555555</v>
      </c>
      <c r="E159" s="116" t="s">
        <v>2439</v>
      </c>
      <c r="F159" s="116" t="s">
        <v>124</v>
      </c>
      <c r="G159" s="116" t="s">
        <v>2150</v>
      </c>
      <c r="H159" s="101" t="s">
        <v>255</v>
      </c>
      <c r="I159" s="118" t="s">
        <v>255</v>
      </c>
    </row>
    <row r="160" spans="1:9" s="166" customFormat="1" ht="18" customHeight="1">
      <c r="A160" s="217">
        <v>41191</v>
      </c>
      <c r="B160" s="218">
        <v>41191</v>
      </c>
      <c r="C160" s="219">
        <v>41191.000694444447</v>
      </c>
      <c r="D160" s="218">
        <v>41191.000694444447</v>
      </c>
      <c r="E160" s="116" t="s">
        <v>2313</v>
      </c>
      <c r="F160" s="116" t="s">
        <v>826</v>
      </c>
      <c r="G160" s="116" t="s">
        <v>2440</v>
      </c>
      <c r="H160" s="101">
        <v>0</v>
      </c>
      <c r="I160" s="118">
        <v>0</v>
      </c>
    </row>
    <row r="161" spans="1:9" s="166" customFormat="1" ht="18" customHeight="1">
      <c r="A161" s="217">
        <v>41193</v>
      </c>
      <c r="B161" s="218">
        <v>41193</v>
      </c>
      <c r="C161" s="219">
        <v>41193.000694444447</v>
      </c>
      <c r="D161" s="218">
        <v>41193.000694444447</v>
      </c>
      <c r="E161" s="116" t="s">
        <v>2313</v>
      </c>
      <c r="F161" s="116" t="s">
        <v>826</v>
      </c>
      <c r="G161" s="116" t="s">
        <v>2440</v>
      </c>
      <c r="H161" s="101">
        <v>0</v>
      </c>
      <c r="I161" s="118">
        <v>0</v>
      </c>
    </row>
    <row r="162" spans="1:9" s="166" customFormat="1" ht="18" customHeight="1">
      <c r="A162" s="217">
        <v>41196.441666666666</v>
      </c>
      <c r="B162" s="218">
        <v>41196.441666666666</v>
      </c>
      <c r="C162" s="219">
        <v>41196.451388888891</v>
      </c>
      <c r="D162" s="218">
        <v>41196.451388888891</v>
      </c>
      <c r="E162" s="116" t="s">
        <v>141</v>
      </c>
      <c r="F162" s="116" t="s">
        <v>124</v>
      </c>
      <c r="G162" s="116" t="s">
        <v>2037</v>
      </c>
      <c r="H162" s="101">
        <v>3</v>
      </c>
      <c r="I162" s="118">
        <v>2035</v>
      </c>
    </row>
    <row r="163" spans="1:9" s="166" customFormat="1" ht="18" customHeight="1">
      <c r="A163" s="217">
        <v>41197.59375</v>
      </c>
      <c r="B163" s="218">
        <v>41197.59375</v>
      </c>
      <c r="C163" s="219">
        <v>41197.594444444447</v>
      </c>
      <c r="D163" s="218">
        <v>41197.594444444447</v>
      </c>
      <c r="E163" s="116" t="s">
        <v>2441</v>
      </c>
      <c r="F163" s="116" t="s">
        <v>61</v>
      </c>
      <c r="G163" s="116" t="s">
        <v>2442</v>
      </c>
      <c r="H163" s="101">
        <v>0</v>
      </c>
      <c r="I163" s="118">
        <v>0</v>
      </c>
    </row>
    <row r="164" spans="1:9" s="166" customFormat="1" ht="18" customHeight="1">
      <c r="A164" s="217">
        <v>41204</v>
      </c>
      <c r="B164" s="218">
        <v>41204</v>
      </c>
      <c r="C164" s="219">
        <v>41204.000694444447</v>
      </c>
      <c r="D164" s="218">
        <v>41204.000694444447</v>
      </c>
      <c r="E164" s="116" t="s">
        <v>2443</v>
      </c>
      <c r="F164" s="116" t="s">
        <v>826</v>
      </c>
      <c r="G164" s="116" t="s">
        <v>2444</v>
      </c>
      <c r="H164" s="101">
        <v>0</v>
      </c>
      <c r="I164" s="118">
        <v>0</v>
      </c>
    </row>
    <row r="165" spans="1:9" s="166" customFormat="1" ht="18" customHeight="1">
      <c r="A165" s="217">
        <v>41205.381944444445</v>
      </c>
      <c r="B165" s="218">
        <v>41205.381944444445</v>
      </c>
      <c r="C165" s="219">
        <v>41205.386111111111</v>
      </c>
      <c r="D165" s="218">
        <v>41205.386111111111</v>
      </c>
      <c r="E165" s="116" t="s">
        <v>1628</v>
      </c>
      <c r="F165" s="116" t="s">
        <v>826</v>
      </c>
      <c r="G165" s="116" t="s">
        <v>1806</v>
      </c>
      <c r="H165" s="101">
        <v>49</v>
      </c>
      <c r="I165" s="118">
        <v>9800</v>
      </c>
    </row>
    <row r="166" spans="1:9" s="166" customFormat="1" ht="18" customHeight="1">
      <c r="A166" s="217">
        <v>41206</v>
      </c>
      <c r="B166" s="218">
        <v>41206</v>
      </c>
      <c r="C166" s="219">
        <v>41206.000694444447</v>
      </c>
      <c r="D166" s="218">
        <v>41206.000694444447</v>
      </c>
      <c r="E166" s="116" t="s">
        <v>2445</v>
      </c>
      <c r="F166" s="116" t="s">
        <v>826</v>
      </c>
      <c r="G166" s="116" t="s">
        <v>2444</v>
      </c>
      <c r="H166" s="101">
        <v>0</v>
      </c>
      <c r="I166" s="118">
        <v>0</v>
      </c>
    </row>
    <row r="167" spans="1:9" s="166" customFormat="1" ht="18" customHeight="1">
      <c r="A167" s="217">
        <v>41206</v>
      </c>
      <c r="B167" s="218">
        <v>41206</v>
      </c>
      <c r="C167" s="219">
        <v>41206.000694444447</v>
      </c>
      <c r="D167" s="218">
        <v>41206.000694444447</v>
      </c>
      <c r="E167" s="116" t="s">
        <v>2438</v>
      </c>
      <c r="F167" s="116" t="s">
        <v>826</v>
      </c>
      <c r="G167" s="116" t="s">
        <v>2150</v>
      </c>
      <c r="H167" s="101">
        <v>0</v>
      </c>
      <c r="I167" s="118">
        <v>0</v>
      </c>
    </row>
    <row r="168" spans="1:9" s="166" customFormat="1" ht="18" customHeight="1">
      <c r="A168" s="217">
        <v>41206.635416666664</v>
      </c>
      <c r="B168" s="218">
        <v>41206.635416666664</v>
      </c>
      <c r="C168" s="219">
        <v>41206.636111111111</v>
      </c>
      <c r="D168" s="218">
        <v>41206.636111111111</v>
      </c>
      <c r="E168" s="116" t="s">
        <v>2446</v>
      </c>
      <c r="F168" s="116" t="s">
        <v>826</v>
      </c>
      <c r="G168" s="116" t="s">
        <v>2444</v>
      </c>
      <c r="H168" s="101">
        <v>0</v>
      </c>
      <c r="I168" s="118">
        <v>0</v>
      </c>
    </row>
    <row r="169" spans="1:9" s="166" customFormat="1" ht="18" customHeight="1">
      <c r="A169" s="217">
        <v>41207</v>
      </c>
      <c r="B169" s="218">
        <v>41207</v>
      </c>
      <c r="C169" s="219">
        <v>41207.000694444447</v>
      </c>
      <c r="D169" s="218">
        <v>41207.000694444447</v>
      </c>
      <c r="E169" s="116" t="s">
        <v>2447</v>
      </c>
      <c r="F169" s="116" t="s">
        <v>826</v>
      </c>
      <c r="G169" s="116" t="s">
        <v>2444</v>
      </c>
      <c r="H169" s="101" t="s">
        <v>255</v>
      </c>
      <c r="I169" s="118" t="s">
        <v>255</v>
      </c>
    </row>
    <row r="170" spans="1:9" s="166" customFormat="1" ht="18" customHeight="1">
      <c r="A170" s="217">
        <v>41207.61041666667</v>
      </c>
      <c r="B170" s="218">
        <v>41207.61041666667</v>
      </c>
      <c r="C170" s="219">
        <v>41207.75</v>
      </c>
      <c r="D170" s="218">
        <v>41207.75</v>
      </c>
      <c r="E170" s="116" t="s">
        <v>2250</v>
      </c>
      <c r="F170" s="116" t="s">
        <v>124</v>
      </c>
      <c r="G170" s="116" t="s">
        <v>2444</v>
      </c>
      <c r="H170" s="101">
        <v>0</v>
      </c>
      <c r="I170" s="118">
        <v>0</v>
      </c>
    </row>
    <row r="171" spans="1:9" s="166" customFormat="1" ht="18" customHeight="1">
      <c r="A171" s="217">
        <v>41207.785416666666</v>
      </c>
      <c r="B171" s="218">
        <v>41207.785416666666</v>
      </c>
      <c r="C171" s="219">
        <v>41207.8125</v>
      </c>
      <c r="D171" s="218">
        <v>41207.8125</v>
      </c>
      <c r="E171" s="116" t="s">
        <v>2119</v>
      </c>
      <c r="F171" s="116" t="s">
        <v>826</v>
      </c>
      <c r="G171" s="116" t="s">
        <v>2444</v>
      </c>
      <c r="H171" s="101">
        <v>0</v>
      </c>
      <c r="I171" s="118">
        <v>0</v>
      </c>
    </row>
    <row r="172" spans="1:9" s="166" customFormat="1" ht="18" customHeight="1">
      <c r="A172" s="217">
        <v>41211</v>
      </c>
      <c r="B172" s="218">
        <v>41211</v>
      </c>
      <c r="C172" s="219">
        <v>41222.999305555553</v>
      </c>
      <c r="D172" s="218">
        <v>41222.999305555553</v>
      </c>
      <c r="E172" s="116" t="s">
        <v>2402</v>
      </c>
      <c r="F172" s="116" t="s">
        <v>826</v>
      </c>
      <c r="G172" s="116" t="s">
        <v>2448</v>
      </c>
      <c r="H172" s="101">
        <v>0</v>
      </c>
      <c r="I172" s="118">
        <v>208000</v>
      </c>
    </row>
    <row r="173" spans="1:9" s="166" customFormat="1" ht="18" customHeight="1">
      <c r="A173" s="217">
        <v>41211.333333333336</v>
      </c>
      <c r="B173" s="218">
        <v>41211.333333333336</v>
      </c>
      <c r="C173" s="219">
        <v>41217.958333333336</v>
      </c>
      <c r="D173" s="218">
        <v>41217.958333333336</v>
      </c>
      <c r="E173" s="116" t="s">
        <v>2288</v>
      </c>
      <c r="F173" s="116" t="s">
        <v>826</v>
      </c>
      <c r="G173" s="116" t="s">
        <v>2448</v>
      </c>
      <c r="H173" s="101" t="s">
        <v>45</v>
      </c>
      <c r="I173" s="118" t="s">
        <v>45</v>
      </c>
    </row>
    <row r="174" spans="1:9" s="166" customFormat="1" ht="18" customHeight="1">
      <c r="A174" s="217">
        <v>41211.375</v>
      </c>
      <c r="B174" s="218">
        <v>41211.375</v>
      </c>
      <c r="C174" s="219">
        <v>41211.375</v>
      </c>
      <c r="D174" s="218">
        <v>41211.375694444447</v>
      </c>
      <c r="E174" s="116" t="s">
        <v>2143</v>
      </c>
      <c r="F174" s="116" t="s">
        <v>124</v>
      </c>
      <c r="G174" s="116" t="s">
        <v>2444</v>
      </c>
      <c r="H174" s="101">
        <v>0</v>
      </c>
      <c r="I174" s="118">
        <v>0</v>
      </c>
    </row>
    <row r="175" spans="1:9" s="166" customFormat="1" ht="18" customHeight="1">
      <c r="A175" s="217">
        <v>41211.375</v>
      </c>
      <c r="B175" s="218">
        <v>41211.375</v>
      </c>
      <c r="C175" s="219">
        <v>41215</v>
      </c>
      <c r="D175" s="218">
        <v>0.75</v>
      </c>
      <c r="E175" s="116" t="s">
        <v>2449</v>
      </c>
      <c r="F175" s="116" t="s">
        <v>826</v>
      </c>
      <c r="G175" s="116" t="s">
        <v>2448</v>
      </c>
      <c r="H175" s="101" t="s">
        <v>45</v>
      </c>
      <c r="I175" s="118">
        <v>70000</v>
      </c>
    </row>
    <row r="176" spans="1:9" s="166" customFormat="1" ht="18" customHeight="1">
      <c r="A176" s="217">
        <v>41211.5</v>
      </c>
      <c r="B176" s="218">
        <v>41211.5</v>
      </c>
      <c r="C176" s="219">
        <v>41217</v>
      </c>
      <c r="D176" s="218">
        <v>0.95833333333333337</v>
      </c>
      <c r="E176" s="116" t="s">
        <v>2288</v>
      </c>
      <c r="F176" s="116" t="s">
        <v>826</v>
      </c>
      <c r="G176" s="116" t="s">
        <v>2448</v>
      </c>
      <c r="H176" s="101" t="s">
        <v>45</v>
      </c>
      <c r="I176" s="118">
        <v>217000</v>
      </c>
    </row>
    <row r="177" spans="1:9" s="166" customFormat="1" ht="18" customHeight="1">
      <c r="A177" s="217">
        <v>41211.541666666664</v>
      </c>
      <c r="B177" s="218">
        <v>41211.541666666664</v>
      </c>
      <c r="C177" s="219">
        <v>41225.583333333336</v>
      </c>
      <c r="D177" s="218">
        <v>41225.583333333336</v>
      </c>
      <c r="E177" s="116" t="s">
        <v>2284</v>
      </c>
      <c r="F177" s="116" t="s">
        <v>61</v>
      </c>
      <c r="G177" s="116" t="s">
        <v>2448</v>
      </c>
      <c r="H177" s="101">
        <v>0</v>
      </c>
      <c r="I177" s="118">
        <v>632816</v>
      </c>
    </row>
    <row r="178" spans="1:9" s="166" customFormat="1" ht="18" customHeight="1" thickBot="1">
      <c r="A178" s="217">
        <v>41211.611111111109</v>
      </c>
      <c r="B178" s="218">
        <v>41211.611111111109</v>
      </c>
      <c r="C178" s="219">
        <v>41212.761111111111</v>
      </c>
      <c r="D178" s="218">
        <v>41212.761111111111</v>
      </c>
      <c r="E178" s="116" t="s">
        <v>2450</v>
      </c>
      <c r="F178" s="116" t="s">
        <v>61</v>
      </c>
      <c r="G178" s="116" t="s">
        <v>2448</v>
      </c>
      <c r="H178" s="101" t="s">
        <v>45</v>
      </c>
      <c r="I178" s="118">
        <v>50000</v>
      </c>
    </row>
    <row r="179" spans="1:9" ht="34.5" customHeight="1" thickBot="1">
      <c r="A179" s="67" t="s">
        <v>2105</v>
      </c>
      <c r="B179" s="68" t="s">
        <v>2106</v>
      </c>
      <c r="C179" s="68" t="s">
        <v>2107</v>
      </c>
      <c r="D179" s="68" t="s">
        <v>2108</v>
      </c>
      <c r="E179" s="68" t="s">
        <v>67</v>
      </c>
      <c r="F179" s="68" t="s">
        <v>57</v>
      </c>
      <c r="G179" s="68" t="s">
        <v>2109</v>
      </c>
      <c r="H179" s="68" t="s">
        <v>2110</v>
      </c>
      <c r="I179" s="69" t="s">
        <v>7</v>
      </c>
    </row>
    <row r="180" spans="1:9" ht="15" customHeight="1">
      <c r="A180" s="636" t="s">
        <v>2451</v>
      </c>
      <c r="B180" s="637"/>
      <c r="C180" s="637"/>
      <c r="D180" s="71"/>
      <c r="E180" s="70"/>
      <c r="F180" s="72"/>
      <c r="G180" s="70"/>
      <c r="H180" s="73"/>
      <c r="I180" s="74"/>
    </row>
    <row r="181" spans="1:9" s="166" customFormat="1" ht="18" customHeight="1">
      <c r="A181" s="217">
        <v>41211.614583333336</v>
      </c>
      <c r="B181" s="218">
        <v>41211.614583333336</v>
      </c>
      <c r="C181" s="219">
        <v>41214.0625</v>
      </c>
      <c r="D181" s="218">
        <v>41214.0625</v>
      </c>
      <c r="E181" s="116" t="s">
        <v>2281</v>
      </c>
      <c r="F181" s="116" t="s">
        <v>61</v>
      </c>
      <c r="G181" s="116" t="s">
        <v>2448</v>
      </c>
      <c r="H181" s="101" t="s">
        <v>45</v>
      </c>
      <c r="I181" s="118">
        <v>50000</v>
      </c>
    </row>
    <row r="182" spans="1:9" s="166" customFormat="1" ht="18" customHeight="1">
      <c r="A182" s="217">
        <v>41211.625</v>
      </c>
      <c r="B182" s="218">
        <v>41211.625</v>
      </c>
      <c r="C182" s="219">
        <v>41211.625</v>
      </c>
      <c r="D182" s="218">
        <v>41211.625694444447</v>
      </c>
      <c r="E182" s="116" t="s">
        <v>2452</v>
      </c>
      <c r="F182" s="116" t="s">
        <v>124</v>
      </c>
      <c r="G182" s="116" t="s">
        <v>2150</v>
      </c>
      <c r="H182" s="101" t="s">
        <v>255</v>
      </c>
      <c r="I182" s="118" t="s">
        <v>255</v>
      </c>
    </row>
    <row r="183" spans="1:9" s="166" customFormat="1" ht="18" customHeight="1">
      <c r="A183" s="217">
        <v>41211.635416666664</v>
      </c>
      <c r="B183" s="218">
        <v>41211.635416666664</v>
      </c>
      <c r="C183" s="219">
        <v>41217</v>
      </c>
      <c r="D183" s="218">
        <v>0.83333333333333337</v>
      </c>
      <c r="E183" s="116" t="s">
        <v>2453</v>
      </c>
      <c r="F183" s="116" t="s">
        <v>61</v>
      </c>
      <c r="G183" s="116" t="s">
        <v>2448</v>
      </c>
      <c r="H183" s="101">
        <v>0</v>
      </c>
      <c r="I183" s="118">
        <v>649075</v>
      </c>
    </row>
    <row r="184" spans="1:9" s="166" customFormat="1" ht="18" customHeight="1">
      <c r="A184" s="217">
        <v>41211.666666666664</v>
      </c>
      <c r="B184" s="218">
        <v>41211.666666666664</v>
      </c>
      <c r="C184" s="219">
        <v>41220.991666666669</v>
      </c>
      <c r="D184" s="218">
        <v>41220.991666666669</v>
      </c>
      <c r="E184" s="116" t="s">
        <v>52</v>
      </c>
      <c r="F184" s="116" t="s">
        <v>826</v>
      </c>
      <c r="G184" s="116" t="s">
        <v>2448</v>
      </c>
      <c r="H184" s="101">
        <v>0</v>
      </c>
      <c r="I184" s="118">
        <v>270000</v>
      </c>
    </row>
    <row r="185" spans="1:9" s="166" customFormat="1" ht="18" customHeight="1">
      <c r="A185" s="217">
        <v>41211.666666666664</v>
      </c>
      <c r="B185" s="218">
        <v>41211.666666666664</v>
      </c>
      <c r="C185" s="219">
        <v>41221.713888888888</v>
      </c>
      <c r="D185" s="218">
        <v>41221.713888888888</v>
      </c>
      <c r="E185" s="116" t="s">
        <v>2403</v>
      </c>
      <c r="F185" s="116" t="s">
        <v>826</v>
      </c>
      <c r="G185" s="116" t="s">
        <v>2448</v>
      </c>
      <c r="H185" s="101" t="s">
        <v>45</v>
      </c>
      <c r="I185" s="118">
        <v>150000</v>
      </c>
    </row>
    <row r="186" spans="1:9" s="166" customFormat="1" ht="18" customHeight="1">
      <c r="A186" s="217">
        <v>41211.666666666664</v>
      </c>
      <c r="B186" s="218">
        <v>41211.666666666664</v>
      </c>
      <c r="C186" s="219">
        <v>41218.999305555553</v>
      </c>
      <c r="D186" s="218">
        <v>41218.999305555553</v>
      </c>
      <c r="E186" s="116" t="s">
        <v>2454</v>
      </c>
      <c r="F186" s="116" t="s">
        <v>826</v>
      </c>
      <c r="G186" s="116" t="s">
        <v>2448</v>
      </c>
      <c r="H186" s="101">
        <v>0</v>
      </c>
      <c r="I186" s="118">
        <v>346000</v>
      </c>
    </row>
    <row r="187" spans="1:9" s="166" customFormat="1" ht="18" customHeight="1">
      <c r="A187" s="217">
        <v>41211.667361111111</v>
      </c>
      <c r="B187" s="218">
        <v>41211.667361111111</v>
      </c>
      <c r="C187" s="219">
        <v>41221</v>
      </c>
      <c r="D187" s="218">
        <v>41211.791666666664</v>
      </c>
      <c r="E187" s="116" t="s">
        <v>2455</v>
      </c>
      <c r="F187" s="116" t="s">
        <v>61</v>
      </c>
      <c r="G187" s="116" t="s">
        <v>2448</v>
      </c>
      <c r="H187" s="101">
        <v>0</v>
      </c>
      <c r="I187" s="118">
        <v>818000</v>
      </c>
    </row>
    <row r="188" spans="1:9" s="166" customFormat="1" ht="18" customHeight="1">
      <c r="A188" s="217">
        <v>41211.668749999997</v>
      </c>
      <c r="B188" s="218">
        <v>41211.668749999997</v>
      </c>
      <c r="C188" s="219">
        <v>41219</v>
      </c>
      <c r="D188" s="218">
        <v>0.5</v>
      </c>
      <c r="E188" s="116" t="s">
        <v>2288</v>
      </c>
      <c r="F188" s="116" t="s">
        <v>61</v>
      </c>
      <c r="G188" s="116" t="s">
        <v>2448</v>
      </c>
      <c r="H188" s="101" t="s">
        <v>45</v>
      </c>
      <c r="I188" s="118">
        <v>50000</v>
      </c>
    </row>
    <row r="189" spans="1:9" s="166" customFormat="1" ht="18" customHeight="1">
      <c r="A189" s="217">
        <v>41211.697916666664</v>
      </c>
      <c r="B189" s="218">
        <v>41211.697916666664</v>
      </c>
      <c r="C189" s="219">
        <v>41213.458333333336</v>
      </c>
      <c r="D189" s="218">
        <v>41213.458333333336</v>
      </c>
      <c r="E189" s="116" t="s">
        <v>1115</v>
      </c>
      <c r="F189" s="116" t="s">
        <v>61</v>
      </c>
      <c r="G189" s="116" t="s">
        <v>2448</v>
      </c>
      <c r="H189" s="101" t="s">
        <v>255</v>
      </c>
      <c r="I189" s="118">
        <v>50000</v>
      </c>
    </row>
    <row r="190" spans="1:9" s="166" customFormat="1" ht="18" customHeight="1">
      <c r="A190" s="217">
        <v>41211.717361111114</v>
      </c>
      <c r="B190" s="218">
        <v>41211.717361111114</v>
      </c>
      <c r="C190" s="219">
        <v>41213</v>
      </c>
      <c r="D190" s="218">
        <v>0.45833333333333331</v>
      </c>
      <c r="E190" s="116" t="s">
        <v>2456</v>
      </c>
      <c r="F190" s="116" t="s">
        <v>826</v>
      </c>
      <c r="G190" s="116" t="s">
        <v>2448</v>
      </c>
      <c r="H190" s="101">
        <v>0</v>
      </c>
      <c r="I190" s="118">
        <v>219000</v>
      </c>
    </row>
    <row r="191" spans="1:9" s="166" customFormat="1" ht="18" customHeight="1">
      <c r="A191" s="217">
        <v>41211.729166666664</v>
      </c>
      <c r="B191" s="218">
        <v>41211.729166666664</v>
      </c>
      <c r="C191" s="219">
        <v>41219</v>
      </c>
      <c r="D191" s="218">
        <v>41219</v>
      </c>
      <c r="E191" s="116" t="s">
        <v>2457</v>
      </c>
      <c r="F191" s="116" t="s">
        <v>826</v>
      </c>
      <c r="G191" s="116" t="s">
        <v>2448</v>
      </c>
      <c r="H191" s="101" t="s">
        <v>45</v>
      </c>
      <c r="I191" s="118">
        <v>850000</v>
      </c>
    </row>
    <row r="192" spans="1:9" s="166" customFormat="1" ht="18" customHeight="1">
      <c r="A192" s="217">
        <v>41211.757638888892</v>
      </c>
      <c r="B192" s="218">
        <v>41211.757638888892</v>
      </c>
      <c r="C192" s="219">
        <v>41217</v>
      </c>
      <c r="D192" s="218">
        <v>41211.951388888891</v>
      </c>
      <c r="E192" s="116" t="s">
        <v>2209</v>
      </c>
      <c r="F192" s="116" t="s">
        <v>826</v>
      </c>
      <c r="G192" s="116" t="s">
        <v>2448</v>
      </c>
      <c r="H192" s="101" t="s">
        <v>45</v>
      </c>
      <c r="I192" s="118">
        <v>400000</v>
      </c>
    </row>
    <row r="193" spans="1:9" s="166" customFormat="1" ht="18" customHeight="1">
      <c r="A193" s="217">
        <v>41211.758333333331</v>
      </c>
      <c r="B193" s="218">
        <v>41211.758333333331</v>
      </c>
      <c r="C193" s="219">
        <v>41212.815972222219</v>
      </c>
      <c r="D193" s="218">
        <v>41212.815972222219</v>
      </c>
      <c r="E193" s="116" t="s">
        <v>2004</v>
      </c>
      <c r="F193" s="116" t="s">
        <v>826</v>
      </c>
      <c r="G193" s="116" t="s">
        <v>2448</v>
      </c>
      <c r="H193" s="101">
        <v>520</v>
      </c>
      <c r="I193" s="118">
        <v>156000</v>
      </c>
    </row>
    <row r="194" spans="1:9" s="166" customFormat="1" ht="18" customHeight="1">
      <c r="A194" s="217">
        <v>41211.781944444447</v>
      </c>
      <c r="B194" s="218">
        <v>41211.781944444447</v>
      </c>
      <c r="C194" s="219">
        <v>41216</v>
      </c>
      <c r="D194" s="218">
        <v>41211.447916666664</v>
      </c>
      <c r="E194" s="116" t="s">
        <v>2458</v>
      </c>
      <c r="F194" s="116" t="s">
        <v>2459</v>
      </c>
      <c r="G194" s="116" t="s">
        <v>2448</v>
      </c>
      <c r="H194" s="101" t="s">
        <v>45</v>
      </c>
      <c r="I194" s="118">
        <v>200000</v>
      </c>
    </row>
    <row r="195" spans="1:9" s="166" customFormat="1" ht="18" customHeight="1">
      <c r="A195" s="217">
        <v>41211.783333333333</v>
      </c>
      <c r="B195" s="218">
        <v>41211.783333333333</v>
      </c>
      <c r="C195" s="219">
        <v>41217</v>
      </c>
      <c r="D195" s="218">
        <v>41211.48333333333</v>
      </c>
      <c r="E195" s="116" t="s">
        <v>30</v>
      </c>
      <c r="F195" s="116" t="s">
        <v>2460</v>
      </c>
      <c r="G195" s="116" t="s">
        <v>2448</v>
      </c>
      <c r="H195" s="101" t="s">
        <v>45</v>
      </c>
      <c r="I195" s="118">
        <v>371000</v>
      </c>
    </row>
    <row r="196" spans="1:9" s="166" customFormat="1" ht="18" customHeight="1">
      <c r="A196" s="217">
        <v>41211.791666666664</v>
      </c>
      <c r="B196" s="218">
        <v>41211.791666666664</v>
      </c>
      <c r="C196" s="219">
        <v>41215</v>
      </c>
      <c r="D196" s="218">
        <v>41211.208333333336</v>
      </c>
      <c r="E196" s="116" t="s">
        <v>2461</v>
      </c>
      <c r="F196" s="116" t="s">
        <v>2462</v>
      </c>
      <c r="G196" s="116" t="s">
        <v>2463</v>
      </c>
      <c r="H196" s="101" t="s">
        <v>45</v>
      </c>
      <c r="I196" s="118">
        <v>173273</v>
      </c>
    </row>
    <row r="197" spans="1:9" s="166" customFormat="1" ht="18" customHeight="1">
      <c r="A197" s="217">
        <v>41211.802083333336</v>
      </c>
      <c r="B197" s="218">
        <v>41211.802083333336</v>
      </c>
      <c r="C197" s="219">
        <v>41212.626388888886</v>
      </c>
      <c r="D197" s="218">
        <v>41212.626388888886</v>
      </c>
      <c r="E197" s="116" t="s">
        <v>2464</v>
      </c>
      <c r="F197" s="116" t="s">
        <v>61</v>
      </c>
      <c r="G197" s="116" t="s">
        <v>2448</v>
      </c>
      <c r="H197" s="101" t="s">
        <v>45</v>
      </c>
      <c r="I197" s="118">
        <v>50000</v>
      </c>
    </row>
    <row r="198" spans="1:9" s="166" customFormat="1" ht="18" customHeight="1">
      <c r="A198" s="217">
        <v>41212</v>
      </c>
      <c r="B198" s="218">
        <v>41212</v>
      </c>
      <c r="C198" s="219">
        <v>41212.001388888886</v>
      </c>
      <c r="D198" s="218">
        <v>41212.001388888886</v>
      </c>
      <c r="E198" s="116" t="s">
        <v>2465</v>
      </c>
      <c r="F198" s="116" t="s">
        <v>826</v>
      </c>
      <c r="G198" s="116" t="s">
        <v>2444</v>
      </c>
      <c r="H198" s="101">
        <v>0</v>
      </c>
      <c r="I198" s="118">
        <v>0</v>
      </c>
    </row>
    <row r="199" spans="1:9" s="166" customFormat="1" ht="18" customHeight="1">
      <c r="A199" s="217">
        <v>41212.083333333336</v>
      </c>
      <c r="B199" s="218">
        <v>41212.083333333336</v>
      </c>
      <c r="C199" s="219">
        <v>41214.916666666664</v>
      </c>
      <c r="D199" s="218">
        <v>41214.916666666664</v>
      </c>
      <c r="E199" s="116" t="s">
        <v>2466</v>
      </c>
      <c r="F199" s="116" t="s">
        <v>826</v>
      </c>
      <c r="G199" s="116" t="s">
        <v>2463</v>
      </c>
      <c r="H199" s="101" t="s">
        <v>45</v>
      </c>
      <c r="I199" s="118">
        <v>133777</v>
      </c>
    </row>
    <row r="200" spans="1:9" s="166" customFormat="1" ht="18" customHeight="1">
      <c r="A200" s="217">
        <v>41212.555555555555</v>
      </c>
      <c r="B200" s="218">
        <v>41212.555555555555</v>
      </c>
      <c r="C200" s="219">
        <v>41212.559027777781</v>
      </c>
      <c r="D200" s="218">
        <v>41212.559027777781</v>
      </c>
      <c r="E200" s="116" t="s">
        <v>2467</v>
      </c>
      <c r="F200" s="116" t="s">
        <v>61</v>
      </c>
      <c r="G200" s="116" t="s">
        <v>2468</v>
      </c>
      <c r="H200" s="101">
        <v>0</v>
      </c>
      <c r="I200" s="118">
        <v>0</v>
      </c>
    </row>
    <row r="201" spans="1:9" s="166" customFormat="1" ht="18" customHeight="1" thickBot="1">
      <c r="A201" s="220">
        <v>41212.625</v>
      </c>
      <c r="B201" s="221">
        <v>41212.625</v>
      </c>
      <c r="C201" s="222">
        <v>41212.625694444447</v>
      </c>
      <c r="D201" s="221">
        <v>41212.625694444447</v>
      </c>
      <c r="E201" s="125" t="s">
        <v>2250</v>
      </c>
      <c r="F201" s="125" t="s">
        <v>124</v>
      </c>
      <c r="G201" s="125" t="s">
        <v>2444</v>
      </c>
      <c r="H201" s="124" t="s">
        <v>45</v>
      </c>
      <c r="I201" s="126" t="s">
        <v>45</v>
      </c>
    </row>
    <row r="202" spans="1:9" s="166" customFormat="1">
      <c r="A202" s="631" t="s">
        <v>38</v>
      </c>
      <c r="B202" s="632"/>
      <c r="C202" s="167"/>
      <c r="D202" s="168"/>
      <c r="E202" s="167"/>
      <c r="F202" s="169"/>
      <c r="G202" s="167"/>
      <c r="H202" s="170"/>
      <c r="I202" s="171"/>
    </row>
    <row r="203" spans="1:9" s="166" customFormat="1" ht="18" customHeight="1">
      <c r="A203" s="217">
        <v>41215</v>
      </c>
      <c r="B203" s="218">
        <v>0.39583333333333331</v>
      </c>
      <c r="C203" s="219">
        <v>41215</v>
      </c>
      <c r="D203" s="218">
        <v>0.50694444444444442</v>
      </c>
      <c r="E203" s="116" t="s">
        <v>2469</v>
      </c>
      <c r="F203" s="116" t="s">
        <v>61</v>
      </c>
      <c r="G203" s="116" t="s">
        <v>2444</v>
      </c>
      <c r="H203" s="101">
        <v>0</v>
      </c>
      <c r="I203" s="118">
        <v>0</v>
      </c>
    </row>
    <row r="204" spans="1:9" s="166" customFormat="1" ht="18" customHeight="1">
      <c r="A204" s="217">
        <v>41220</v>
      </c>
      <c r="B204" s="218">
        <v>0.59791666666666665</v>
      </c>
      <c r="C204" s="219">
        <v>41220</v>
      </c>
      <c r="D204" s="218">
        <v>0.6166666666666667</v>
      </c>
      <c r="E204" s="116" t="s">
        <v>1115</v>
      </c>
      <c r="F204" s="116" t="s">
        <v>61</v>
      </c>
      <c r="G204" s="116" t="s">
        <v>2444</v>
      </c>
      <c r="H204" s="101">
        <v>0</v>
      </c>
      <c r="I204" s="118">
        <v>0</v>
      </c>
    </row>
    <row r="205" spans="1:9" s="166" customFormat="1" ht="18" customHeight="1">
      <c r="A205" s="217">
        <v>41221</v>
      </c>
      <c r="B205" s="218">
        <v>0.39861111111111108</v>
      </c>
      <c r="C205" s="219">
        <v>41221</v>
      </c>
      <c r="D205" s="218">
        <v>0.39930555555555558</v>
      </c>
      <c r="E205" s="116" t="s">
        <v>2470</v>
      </c>
      <c r="F205" s="116" t="s">
        <v>826</v>
      </c>
      <c r="G205" s="116" t="s">
        <v>2444</v>
      </c>
      <c r="H205" s="101">
        <v>0</v>
      </c>
      <c r="I205" s="118">
        <v>0</v>
      </c>
    </row>
    <row r="206" spans="1:9" s="166" customFormat="1" ht="18" customHeight="1" thickBot="1">
      <c r="A206" s="217">
        <v>41228</v>
      </c>
      <c r="B206" s="218">
        <v>0.23472222222222219</v>
      </c>
      <c r="C206" s="219">
        <v>41228</v>
      </c>
      <c r="D206" s="218">
        <v>0.23541666666666669</v>
      </c>
      <c r="E206" s="116" t="s">
        <v>2471</v>
      </c>
      <c r="F206" s="116" t="s">
        <v>61</v>
      </c>
      <c r="G206" s="116" t="s">
        <v>2444</v>
      </c>
      <c r="H206" s="101">
        <v>0</v>
      </c>
      <c r="I206" s="118">
        <v>0</v>
      </c>
    </row>
    <row r="207" spans="1:9" s="166" customFormat="1" ht="34.5" customHeight="1" thickBot="1">
      <c r="A207" s="67" t="s">
        <v>2105</v>
      </c>
      <c r="B207" s="68" t="s">
        <v>2106</v>
      </c>
      <c r="C207" s="68" t="s">
        <v>2107</v>
      </c>
      <c r="D207" s="68" t="s">
        <v>2108</v>
      </c>
      <c r="E207" s="68" t="s">
        <v>67</v>
      </c>
      <c r="F207" s="68" t="s">
        <v>57</v>
      </c>
      <c r="G207" s="68" t="s">
        <v>2109</v>
      </c>
      <c r="H207" s="68" t="s">
        <v>2110</v>
      </c>
      <c r="I207" s="69" t="s">
        <v>7</v>
      </c>
    </row>
    <row r="208" spans="1:9" s="166" customFormat="1">
      <c r="A208" s="638" t="s">
        <v>2472</v>
      </c>
      <c r="B208" s="639"/>
      <c r="C208" s="640"/>
      <c r="D208" s="640"/>
      <c r="E208" s="640"/>
      <c r="F208" s="640"/>
      <c r="G208" s="640"/>
      <c r="H208" s="640"/>
      <c r="I208" s="641"/>
    </row>
    <row r="209" spans="1:9" s="166" customFormat="1" ht="18" customHeight="1">
      <c r="A209" s="217">
        <v>41228</v>
      </c>
      <c r="B209" s="218">
        <v>0.88124999999999998</v>
      </c>
      <c r="C209" s="219">
        <v>41228</v>
      </c>
      <c r="D209" s="218">
        <v>0.8930555555555556</v>
      </c>
      <c r="E209" s="116" t="s">
        <v>2473</v>
      </c>
      <c r="F209" s="116" t="s">
        <v>674</v>
      </c>
      <c r="G209" s="116" t="s">
        <v>2139</v>
      </c>
      <c r="H209" s="101" t="s">
        <v>45</v>
      </c>
      <c r="I209" s="118" t="s">
        <v>45</v>
      </c>
    </row>
    <row r="210" spans="1:9" s="166" customFormat="1" ht="18" customHeight="1">
      <c r="A210" s="217">
        <v>41230</v>
      </c>
      <c r="B210" s="218">
        <v>0.41666666666666669</v>
      </c>
      <c r="C210" s="219">
        <v>41231</v>
      </c>
      <c r="D210" s="218">
        <v>0.41666666666666669</v>
      </c>
      <c r="E210" s="116" t="s">
        <v>2474</v>
      </c>
      <c r="F210" s="116" t="s">
        <v>1352</v>
      </c>
      <c r="G210" s="116" t="s">
        <v>1138</v>
      </c>
      <c r="H210" s="117">
        <v>1231</v>
      </c>
      <c r="I210" s="118">
        <v>0</v>
      </c>
    </row>
    <row r="211" spans="1:9" s="166" customFormat="1" ht="18" customHeight="1">
      <c r="A211" s="217">
        <v>41234</v>
      </c>
      <c r="B211" s="218">
        <v>0.61805555555555558</v>
      </c>
      <c r="C211" s="219">
        <v>41234</v>
      </c>
      <c r="D211" s="218">
        <v>0.61875000000000002</v>
      </c>
      <c r="E211" s="116" t="s">
        <v>2309</v>
      </c>
      <c r="F211" s="116" t="s">
        <v>826</v>
      </c>
      <c r="G211" s="116" t="s">
        <v>2444</v>
      </c>
      <c r="H211" s="101" t="s">
        <v>255</v>
      </c>
      <c r="I211" s="118" t="s">
        <v>255</v>
      </c>
    </row>
    <row r="212" spans="1:9" s="166" customFormat="1" ht="18" customHeight="1">
      <c r="A212" s="217">
        <v>41239</v>
      </c>
      <c r="B212" s="218">
        <v>0.52569444444444446</v>
      </c>
      <c r="C212" s="219">
        <v>41239</v>
      </c>
      <c r="D212" s="218">
        <v>0.52638888888888891</v>
      </c>
      <c r="E212" s="193" t="s">
        <v>2475</v>
      </c>
      <c r="F212" s="116" t="s">
        <v>826</v>
      </c>
      <c r="G212" s="116" t="s">
        <v>2444</v>
      </c>
      <c r="H212" s="101">
        <v>0</v>
      </c>
      <c r="I212" s="118">
        <v>0</v>
      </c>
    </row>
    <row r="213" spans="1:9" s="166" customFormat="1" ht="18" customHeight="1">
      <c r="A213" s="217">
        <v>41239</v>
      </c>
      <c r="B213" s="218">
        <v>0.62986111111111109</v>
      </c>
      <c r="C213" s="219">
        <v>41239</v>
      </c>
      <c r="D213" s="218">
        <v>0.63055555555555554</v>
      </c>
      <c r="E213" s="116" t="s">
        <v>2476</v>
      </c>
      <c r="F213" s="116" t="s">
        <v>826</v>
      </c>
      <c r="G213" s="116" t="s">
        <v>2444</v>
      </c>
      <c r="H213" s="101" t="s">
        <v>255</v>
      </c>
      <c r="I213" s="118" t="s">
        <v>255</v>
      </c>
    </row>
    <row r="214" spans="1:9" ht="16" thickBot="1">
      <c r="A214" s="220">
        <v>41240</v>
      </c>
      <c r="B214" s="221">
        <v>0.54652777777777783</v>
      </c>
      <c r="C214" s="222">
        <v>41240</v>
      </c>
      <c r="D214" s="221">
        <v>0.56944444444444442</v>
      </c>
      <c r="E214" s="125" t="s">
        <v>1115</v>
      </c>
      <c r="F214" s="125" t="s">
        <v>61</v>
      </c>
      <c r="G214" s="125" t="s">
        <v>2444</v>
      </c>
      <c r="H214" s="124">
        <v>0</v>
      </c>
      <c r="I214" s="126">
        <v>0</v>
      </c>
    </row>
    <row r="215" spans="1:9" s="166" customFormat="1" ht="16" thickBot="1">
      <c r="A215" s="631" t="s">
        <v>47</v>
      </c>
      <c r="B215" s="632"/>
      <c r="C215" s="167"/>
      <c r="D215" s="168"/>
      <c r="E215" s="167"/>
      <c r="F215" s="169"/>
      <c r="G215" s="167"/>
      <c r="H215" s="170"/>
      <c r="I215" s="171"/>
    </row>
    <row r="216" spans="1:9" ht="18" customHeight="1">
      <c r="A216" s="223">
        <v>41245</v>
      </c>
      <c r="B216" s="224">
        <v>0.22222222222222221</v>
      </c>
      <c r="C216" s="225">
        <v>41247</v>
      </c>
      <c r="D216" s="224">
        <v>0.375</v>
      </c>
      <c r="E216" s="226" t="s">
        <v>141</v>
      </c>
      <c r="F216" s="226" t="s">
        <v>124</v>
      </c>
      <c r="G216" s="226" t="s">
        <v>2349</v>
      </c>
      <c r="H216" s="227">
        <v>250</v>
      </c>
      <c r="I216" s="228">
        <v>125000</v>
      </c>
    </row>
    <row r="217" spans="1:9" ht="18" customHeight="1">
      <c r="A217" s="229">
        <v>41246</v>
      </c>
      <c r="B217" s="230">
        <v>0.50138888888888888</v>
      </c>
      <c r="C217" s="231">
        <v>41246</v>
      </c>
      <c r="D217" s="230">
        <v>0.52083333333333337</v>
      </c>
      <c r="E217" s="142" t="s">
        <v>2332</v>
      </c>
      <c r="F217" s="142" t="s">
        <v>124</v>
      </c>
      <c r="G217" s="142" t="s">
        <v>2150</v>
      </c>
      <c r="H217" s="143">
        <v>0</v>
      </c>
      <c r="I217" s="232">
        <v>0</v>
      </c>
    </row>
    <row r="218" spans="1:9" ht="18" customHeight="1">
      <c r="A218" s="229">
        <v>41249</v>
      </c>
      <c r="B218" s="230">
        <v>0.88750000000000007</v>
      </c>
      <c r="C218" s="231">
        <v>41249</v>
      </c>
      <c r="D218" s="230">
        <v>0.8965277777777777</v>
      </c>
      <c r="E218" s="142" t="s">
        <v>2477</v>
      </c>
      <c r="F218" s="142" t="s">
        <v>124</v>
      </c>
      <c r="G218" s="142" t="s">
        <v>905</v>
      </c>
      <c r="H218" s="143">
        <v>390</v>
      </c>
      <c r="I218" s="232" t="s">
        <v>45</v>
      </c>
    </row>
    <row r="219" spans="1:9" ht="18" customHeight="1">
      <c r="A219" s="229">
        <v>41260</v>
      </c>
      <c r="B219" s="230">
        <v>0.28819444444444448</v>
      </c>
      <c r="C219" s="231">
        <v>41260</v>
      </c>
      <c r="D219" s="230">
        <v>0.29166666666666669</v>
      </c>
      <c r="E219" s="142" t="s">
        <v>2332</v>
      </c>
      <c r="F219" s="142" t="s">
        <v>124</v>
      </c>
      <c r="G219" s="142" t="s">
        <v>2150</v>
      </c>
      <c r="H219" s="143">
        <v>0</v>
      </c>
      <c r="I219" s="232">
        <v>0</v>
      </c>
    </row>
    <row r="220" spans="1:9" ht="18" customHeight="1">
      <c r="A220" s="229">
        <v>41268</v>
      </c>
      <c r="B220" s="230">
        <v>3.125E-2</v>
      </c>
      <c r="C220" s="231">
        <v>41271</v>
      </c>
      <c r="D220" s="230">
        <v>0.67708333333333337</v>
      </c>
      <c r="E220" s="142" t="s">
        <v>2478</v>
      </c>
      <c r="F220" s="142" t="s">
        <v>58</v>
      </c>
      <c r="G220" s="142" t="s">
        <v>2349</v>
      </c>
      <c r="H220" s="143" t="s">
        <v>45</v>
      </c>
      <c r="I220" s="232">
        <v>242509</v>
      </c>
    </row>
    <row r="221" spans="1:9" ht="18" customHeight="1">
      <c r="A221" s="229">
        <v>41268</v>
      </c>
      <c r="B221" s="230">
        <v>0.39444444444444443</v>
      </c>
      <c r="C221" s="231">
        <v>41269</v>
      </c>
      <c r="D221" s="230">
        <v>0.68611111111111101</v>
      </c>
      <c r="E221" s="142" t="s">
        <v>1098</v>
      </c>
      <c r="F221" s="142" t="s">
        <v>1352</v>
      </c>
      <c r="G221" s="142" t="s">
        <v>2479</v>
      </c>
      <c r="H221" s="143">
        <v>294</v>
      </c>
      <c r="I221" s="232">
        <v>262000</v>
      </c>
    </row>
    <row r="222" spans="1:9" ht="18" customHeight="1">
      <c r="A222" s="229">
        <v>41269</v>
      </c>
      <c r="B222" s="230">
        <v>0.61805555555555558</v>
      </c>
      <c r="C222" s="231">
        <v>41269</v>
      </c>
      <c r="D222" s="230">
        <v>0.81944444444444453</v>
      </c>
      <c r="E222" s="142" t="s">
        <v>2480</v>
      </c>
      <c r="F222" s="142" t="s">
        <v>63</v>
      </c>
      <c r="G222" s="142" t="s">
        <v>2481</v>
      </c>
      <c r="H222" s="143">
        <v>3</v>
      </c>
      <c r="I222" s="232">
        <v>1200</v>
      </c>
    </row>
    <row r="223" spans="1:9" ht="18" customHeight="1" thickBot="1">
      <c r="A223" s="233">
        <v>41274</v>
      </c>
      <c r="B223" s="234">
        <v>0.59791666666666665</v>
      </c>
      <c r="C223" s="235">
        <v>41274</v>
      </c>
      <c r="D223" s="234">
        <v>0.6875</v>
      </c>
      <c r="E223" s="236" t="s">
        <v>2482</v>
      </c>
      <c r="F223" s="236" t="s">
        <v>63</v>
      </c>
      <c r="G223" s="236" t="s">
        <v>2483</v>
      </c>
      <c r="H223" s="237">
        <v>40</v>
      </c>
      <c r="I223" s="238">
        <v>12000</v>
      </c>
    </row>
    <row r="224" spans="1:9">
      <c r="A224" s="138" t="s">
        <v>2339</v>
      </c>
    </row>
  </sheetData>
  <mergeCells count="19">
    <mergeCell ref="A215:B215"/>
    <mergeCell ref="A147:B147"/>
    <mergeCell ref="A152:C152"/>
    <mergeCell ref="A158:B158"/>
    <mergeCell ref="A180:C180"/>
    <mergeCell ref="A202:B202"/>
    <mergeCell ref="A208:I208"/>
    <mergeCell ref="A132:B132"/>
    <mergeCell ref="A1:I1"/>
    <mergeCell ref="A3:B3"/>
    <mergeCell ref="A19:B19"/>
    <mergeCell ref="A33:B33"/>
    <mergeCell ref="A47:B47"/>
    <mergeCell ref="A64:B64"/>
    <mergeCell ref="A68:B68"/>
    <mergeCell ref="A76:B76"/>
    <mergeCell ref="A93:B93"/>
    <mergeCell ref="A106:B106"/>
    <mergeCell ref="A122:B122"/>
  </mergeCells>
  <pageMargins left="0.7" right="0.7" top="0.75" bottom="0.75" header="0.3" footer="0.3"/>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90"/>
  <sheetViews>
    <sheetView topLeftCell="D1" zoomScaleNormal="100" workbookViewId="0">
      <pane ySplit="2" topLeftCell="A3" activePane="bottomLeft" state="frozen"/>
      <selection pane="bottomLeft" sqref="A1:I1"/>
    </sheetView>
  </sheetViews>
  <sheetFormatPr baseColWidth="10" defaultColWidth="9.1640625" defaultRowHeight="15"/>
  <cols>
    <col min="1" max="1" width="7.33203125" style="136" customWidth="1"/>
    <col min="2" max="2" width="7.5" style="136" customWidth="1"/>
    <col min="3" max="4" width="9.5" style="136" customWidth="1"/>
    <col min="5" max="5" width="21.5" style="136" customWidth="1"/>
    <col min="6" max="6" width="6.33203125" style="137" customWidth="1"/>
    <col min="7" max="7" width="22" style="136" customWidth="1"/>
    <col min="8" max="8" width="6.83203125" style="136" customWidth="1"/>
    <col min="9" max="9" width="9.1640625" style="136" customWidth="1"/>
    <col min="10" max="16384" width="9.1640625" style="66"/>
  </cols>
  <sheetData>
    <row r="1" spans="1:9" ht="18" customHeight="1" thickBot="1">
      <c r="A1" s="623" t="s">
        <v>2484</v>
      </c>
      <c r="B1" s="624"/>
      <c r="C1" s="624"/>
      <c r="D1" s="624"/>
      <c r="E1" s="624"/>
      <c r="F1" s="624"/>
      <c r="G1" s="624"/>
      <c r="H1" s="624"/>
      <c r="I1" s="624"/>
    </row>
    <row r="2" spans="1:9" ht="37.5" customHeight="1" thickBot="1">
      <c r="A2" s="67" t="s">
        <v>2105</v>
      </c>
      <c r="B2" s="68" t="s">
        <v>2106</v>
      </c>
      <c r="C2" s="68" t="s">
        <v>2107</v>
      </c>
      <c r="D2" s="68" t="s">
        <v>2108</v>
      </c>
      <c r="E2" s="68" t="s">
        <v>67</v>
      </c>
      <c r="F2" s="68" t="s">
        <v>57</v>
      </c>
      <c r="G2" s="68" t="s">
        <v>2109</v>
      </c>
      <c r="H2" s="68" t="s">
        <v>2110</v>
      </c>
      <c r="I2" s="69" t="s">
        <v>7</v>
      </c>
    </row>
    <row r="3" spans="1:9" ht="18" customHeight="1">
      <c r="A3" s="631" t="s">
        <v>1072</v>
      </c>
      <c r="B3" s="632"/>
      <c r="C3" s="167"/>
      <c r="D3" s="168"/>
      <c r="E3" s="167"/>
      <c r="F3" s="169"/>
      <c r="G3" s="167"/>
      <c r="H3" s="170"/>
      <c r="I3" s="171"/>
    </row>
    <row r="4" spans="1:9" ht="15" customHeight="1">
      <c r="A4" s="139">
        <v>41281</v>
      </c>
      <c r="B4" s="213">
        <v>0.4465277777777778</v>
      </c>
      <c r="C4" s="141">
        <v>41281</v>
      </c>
      <c r="D4" s="213">
        <v>0.4465277777777778</v>
      </c>
      <c r="E4" s="142" t="s">
        <v>2485</v>
      </c>
      <c r="F4" s="142" t="s">
        <v>826</v>
      </c>
      <c r="G4" s="142" t="s">
        <v>2486</v>
      </c>
      <c r="H4" s="143" t="s">
        <v>45</v>
      </c>
      <c r="I4" s="177" t="s">
        <v>45</v>
      </c>
    </row>
    <row r="5" spans="1:9" ht="15" customHeight="1">
      <c r="A5" s="139">
        <v>41290</v>
      </c>
      <c r="B5" s="213">
        <v>0.60069444444444442</v>
      </c>
      <c r="C5" s="141">
        <v>41290</v>
      </c>
      <c r="D5" s="213">
        <v>0.60069444444444442</v>
      </c>
      <c r="E5" s="142" t="s">
        <v>2485</v>
      </c>
      <c r="F5" s="142" t="s">
        <v>826</v>
      </c>
      <c r="G5" s="142" t="s">
        <v>2486</v>
      </c>
      <c r="H5" s="143" t="s">
        <v>45</v>
      </c>
      <c r="I5" s="177" t="s">
        <v>45</v>
      </c>
    </row>
    <row r="6" spans="1:9">
      <c r="A6" s="139">
        <v>41290</v>
      </c>
      <c r="B6" s="213">
        <v>0.69791666666666663</v>
      </c>
      <c r="C6" s="141">
        <v>41290</v>
      </c>
      <c r="D6" s="213">
        <v>0.80972222222222223</v>
      </c>
      <c r="E6" s="142" t="s">
        <v>2391</v>
      </c>
      <c r="F6" s="142" t="s">
        <v>124</v>
      </c>
      <c r="G6" s="142" t="s">
        <v>2150</v>
      </c>
      <c r="H6" s="143">
        <v>0</v>
      </c>
      <c r="I6" s="177">
        <v>0</v>
      </c>
    </row>
    <row r="7" spans="1:9" ht="15" customHeight="1">
      <c r="A7" s="139">
        <v>41290</v>
      </c>
      <c r="B7" s="213">
        <v>0.32013888888888892</v>
      </c>
      <c r="C7" s="141">
        <v>41291</v>
      </c>
      <c r="D7" s="213">
        <v>0.45694444444444443</v>
      </c>
      <c r="E7" s="142" t="s">
        <v>2487</v>
      </c>
      <c r="F7" s="142" t="s">
        <v>674</v>
      </c>
      <c r="G7" s="142" t="s">
        <v>2202</v>
      </c>
      <c r="H7" s="143" t="s">
        <v>255</v>
      </c>
      <c r="I7" s="177" t="s">
        <v>255</v>
      </c>
    </row>
    <row r="8" spans="1:9" ht="20" customHeight="1">
      <c r="A8" s="139">
        <v>41291</v>
      </c>
      <c r="B8" s="213">
        <v>0.75486111111111109</v>
      </c>
      <c r="C8" s="141">
        <v>41294</v>
      </c>
      <c r="D8" s="213">
        <v>0.8125</v>
      </c>
      <c r="E8" s="142" t="s">
        <v>2488</v>
      </c>
      <c r="F8" s="142" t="s">
        <v>826</v>
      </c>
      <c r="G8" s="142" t="s">
        <v>2349</v>
      </c>
      <c r="H8" s="143" t="s">
        <v>45</v>
      </c>
      <c r="I8" s="145">
        <v>127000</v>
      </c>
    </row>
    <row r="9" spans="1:9" ht="15" customHeight="1">
      <c r="A9" s="139">
        <v>41291</v>
      </c>
      <c r="B9" s="213">
        <v>0.79305555555555562</v>
      </c>
      <c r="C9" s="141">
        <v>41293</v>
      </c>
      <c r="D9" s="213">
        <v>0.75</v>
      </c>
      <c r="E9" s="142" t="s">
        <v>2180</v>
      </c>
      <c r="F9" s="142" t="s">
        <v>63</v>
      </c>
      <c r="G9" s="142" t="s">
        <v>2349</v>
      </c>
      <c r="H9" s="143" t="s">
        <v>45</v>
      </c>
      <c r="I9" s="145">
        <v>80000</v>
      </c>
    </row>
    <row r="10" spans="1:9" ht="15" customHeight="1">
      <c r="A10" s="139">
        <v>41291</v>
      </c>
      <c r="B10" s="213">
        <v>0.85763888888888884</v>
      </c>
      <c r="C10" s="141">
        <v>41291</v>
      </c>
      <c r="D10" s="213">
        <v>0.88888888888888884</v>
      </c>
      <c r="E10" s="142" t="s">
        <v>2489</v>
      </c>
      <c r="F10" s="142" t="s">
        <v>63</v>
      </c>
      <c r="G10" s="142" t="s">
        <v>2490</v>
      </c>
      <c r="H10" s="143">
        <v>40</v>
      </c>
      <c r="I10" s="145">
        <v>12000</v>
      </c>
    </row>
    <row r="11" spans="1:9" ht="15" customHeight="1">
      <c r="A11" s="139">
        <v>41294</v>
      </c>
      <c r="B11" s="213">
        <v>0.14583333333333334</v>
      </c>
      <c r="C11" s="141">
        <v>41297</v>
      </c>
      <c r="D11" s="213">
        <v>0.26041666666666669</v>
      </c>
      <c r="E11" s="142" t="s">
        <v>268</v>
      </c>
      <c r="F11" s="142" t="s">
        <v>826</v>
      </c>
      <c r="G11" s="142" t="s">
        <v>2491</v>
      </c>
      <c r="H11" s="143" t="s">
        <v>45</v>
      </c>
      <c r="I11" s="145">
        <v>146500</v>
      </c>
    </row>
    <row r="12" spans="1:9">
      <c r="A12" s="139">
        <v>41302</v>
      </c>
      <c r="B12" s="213">
        <v>0.69861111111111107</v>
      </c>
      <c r="C12" s="141">
        <v>41302</v>
      </c>
      <c r="D12" s="213">
        <v>0.75</v>
      </c>
      <c r="E12" s="142" t="s">
        <v>2492</v>
      </c>
      <c r="F12" s="142" t="s">
        <v>124</v>
      </c>
      <c r="G12" s="142" t="s">
        <v>2202</v>
      </c>
      <c r="H12" s="143" t="s">
        <v>45</v>
      </c>
      <c r="I12" s="177" t="s">
        <v>45</v>
      </c>
    </row>
    <row r="13" spans="1:9" ht="15" customHeight="1">
      <c r="A13" s="139">
        <v>41305</v>
      </c>
      <c r="B13" s="213">
        <v>0.12847222222222224</v>
      </c>
      <c r="C13" s="141">
        <v>41305</v>
      </c>
      <c r="D13" s="213">
        <v>0.19999999999999998</v>
      </c>
      <c r="E13" s="142" t="s">
        <v>1196</v>
      </c>
      <c r="F13" s="142" t="s">
        <v>63</v>
      </c>
      <c r="G13" s="142" t="s">
        <v>2491</v>
      </c>
      <c r="H13" s="143">
        <v>188</v>
      </c>
      <c r="I13" s="145">
        <v>119000</v>
      </c>
    </row>
    <row r="14" spans="1:9" ht="15" customHeight="1" thickBot="1">
      <c r="A14" s="139">
        <v>41305</v>
      </c>
      <c r="B14" s="213">
        <v>0.27083333333333331</v>
      </c>
      <c r="C14" s="141">
        <v>41305</v>
      </c>
      <c r="D14" s="213">
        <v>0.41666666666666669</v>
      </c>
      <c r="E14" s="142" t="s">
        <v>1579</v>
      </c>
      <c r="F14" s="142" t="s">
        <v>61</v>
      </c>
      <c r="G14" s="142" t="s">
        <v>2491</v>
      </c>
      <c r="H14" s="143">
        <v>75</v>
      </c>
      <c r="I14" s="145">
        <v>75000</v>
      </c>
    </row>
    <row r="15" spans="1:9" ht="15" customHeight="1">
      <c r="A15" s="631" t="s">
        <v>2128</v>
      </c>
      <c r="B15" s="632"/>
      <c r="C15" s="167"/>
      <c r="D15" s="168"/>
      <c r="E15" s="167"/>
      <c r="F15" s="169"/>
      <c r="G15" s="167"/>
      <c r="H15" s="170"/>
      <c r="I15" s="171"/>
    </row>
    <row r="16" spans="1:9" ht="15" customHeight="1">
      <c r="A16" s="139">
        <v>41307</v>
      </c>
      <c r="B16" s="213">
        <v>0.88541666666666663</v>
      </c>
      <c r="C16" s="141">
        <v>41307</v>
      </c>
      <c r="D16" s="213">
        <v>0.92708333333333337</v>
      </c>
      <c r="E16" s="142" t="s">
        <v>2493</v>
      </c>
      <c r="F16" s="142" t="s">
        <v>124</v>
      </c>
      <c r="G16" s="142" t="s">
        <v>100</v>
      </c>
      <c r="H16" s="172" t="s">
        <v>255</v>
      </c>
      <c r="I16" s="239" t="s">
        <v>255</v>
      </c>
    </row>
    <row r="17" spans="1:9" ht="15" customHeight="1">
      <c r="A17" s="139">
        <v>41312</v>
      </c>
      <c r="B17" s="213">
        <v>0.35555555555555557</v>
      </c>
      <c r="C17" s="141">
        <v>41312</v>
      </c>
      <c r="D17" s="213">
        <v>0.40763888888888888</v>
      </c>
      <c r="E17" s="142" t="s">
        <v>72</v>
      </c>
      <c r="F17" s="142" t="s">
        <v>826</v>
      </c>
      <c r="G17" s="142" t="s">
        <v>100</v>
      </c>
      <c r="H17" s="172" t="s">
        <v>45</v>
      </c>
      <c r="I17" s="239">
        <v>0</v>
      </c>
    </row>
    <row r="18" spans="1:9" ht="20" customHeight="1">
      <c r="A18" s="139">
        <v>41313</v>
      </c>
      <c r="B18" s="213">
        <v>0.48472222222222222</v>
      </c>
      <c r="C18" s="141">
        <v>41313</v>
      </c>
      <c r="D18" s="213">
        <v>0.59513888888888888</v>
      </c>
      <c r="E18" s="142" t="s">
        <v>2494</v>
      </c>
      <c r="F18" s="142" t="s">
        <v>826</v>
      </c>
      <c r="G18" s="142" t="s">
        <v>2397</v>
      </c>
      <c r="H18" s="172">
        <v>140</v>
      </c>
      <c r="I18" s="239">
        <v>52000</v>
      </c>
    </row>
    <row r="19" spans="1:9" ht="20" customHeight="1">
      <c r="A19" s="139">
        <v>41313</v>
      </c>
      <c r="B19" s="213">
        <v>0.83333333333333337</v>
      </c>
      <c r="C19" s="141">
        <v>41316</v>
      </c>
      <c r="D19" s="213">
        <v>0.85416666666666663</v>
      </c>
      <c r="E19" s="142" t="s">
        <v>2495</v>
      </c>
      <c r="F19" s="142" t="s">
        <v>61</v>
      </c>
      <c r="G19" s="142" t="s">
        <v>2496</v>
      </c>
      <c r="H19" s="172" t="s">
        <v>255</v>
      </c>
      <c r="I19" s="239">
        <v>50000</v>
      </c>
    </row>
    <row r="20" spans="1:9" ht="20" customHeight="1">
      <c r="A20" s="139">
        <v>41313</v>
      </c>
      <c r="B20" s="213">
        <v>0.87152777777777779</v>
      </c>
      <c r="C20" s="141">
        <v>41317</v>
      </c>
      <c r="D20" s="213">
        <v>0.16666666666666666</v>
      </c>
      <c r="E20" s="142" t="s">
        <v>2497</v>
      </c>
      <c r="F20" s="142" t="s">
        <v>61</v>
      </c>
      <c r="G20" s="142" t="s">
        <v>2496</v>
      </c>
      <c r="H20" s="172" t="s">
        <v>45</v>
      </c>
      <c r="I20" s="239">
        <v>50000</v>
      </c>
    </row>
    <row r="21" spans="1:9" ht="15" customHeight="1">
      <c r="A21" s="139">
        <v>41314</v>
      </c>
      <c r="B21" s="213">
        <v>0.35416666666666669</v>
      </c>
      <c r="C21" s="141">
        <v>41314</v>
      </c>
      <c r="D21" s="213">
        <v>0.625</v>
      </c>
      <c r="E21" s="142" t="s">
        <v>2493</v>
      </c>
      <c r="F21" s="142" t="s">
        <v>124</v>
      </c>
      <c r="G21" s="142" t="s">
        <v>2498</v>
      </c>
      <c r="H21" s="172" t="s">
        <v>45</v>
      </c>
      <c r="I21" s="239" t="s">
        <v>45</v>
      </c>
    </row>
    <row r="22" spans="1:9" ht="15" customHeight="1">
      <c r="A22" s="139">
        <v>41315</v>
      </c>
      <c r="B22" s="213">
        <v>0.82361111111111107</v>
      </c>
      <c r="C22" s="141">
        <v>41315</v>
      </c>
      <c r="D22" s="213">
        <v>0.84375</v>
      </c>
      <c r="E22" s="142" t="s">
        <v>2271</v>
      </c>
      <c r="F22" s="142" t="s">
        <v>255</v>
      </c>
      <c r="G22" s="142" t="s">
        <v>2499</v>
      </c>
      <c r="H22" s="172">
        <v>350</v>
      </c>
      <c r="I22" s="239" t="s">
        <v>45</v>
      </c>
    </row>
    <row r="23" spans="1:9" ht="15" customHeight="1">
      <c r="A23" s="139">
        <v>41318</v>
      </c>
      <c r="B23" s="213">
        <v>0.39583333333333331</v>
      </c>
      <c r="C23" s="141">
        <v>41318</v>
      </c>
      <c r="D23" s="213">
        <v>0.39583333333333331</v>
      </c>
      <c r="E23" s="142" t="s">
        <v>2500</v>
      </c>
      <c r="F23" s="142" t="s">
        <v>826</v>
      </c>
      <c r="G23" s="142" t="s">
        <v>100</v>
      </c>
      <c r="H23" s="172">
        <v>1</v>
      </c>
      <c r="I23" s="239">
        <v>1</v>
      </c>
    </row>
    <row r="24" spans="1:9" ht="20" customHeight="1">
      <c r="A24" s="139">
        <v>41318</v>
      </c>
      <c r="B24" s="213">
        <v>0.73541666666666661</v>
      </c>
      <c r="C24" s="141">
        <v>41320</v>
      </c>
      <c r="D24" s="213">
        <v>0.74305555555555547</v>
      </c>
      <c r="E24" s="142" t="s">
        <v>2281</v>
      </c>
      <c r="F24" s="142" t="s">
        <v>61</v>
      </c>
      <c r="G24" s="142" t="s">
        <v>2501</v>
      </c>
      <c r="H24" s="172">
        <v>1</v>
      </c>
      <c r="I24" s="239">
        <v>1</v>
      </c>
    </row>
    <row r="25" spans="1:9" ht="15" customHeight="1">
      <c r="A25" s="139">
        <v>41320</v>
      </c>
      <c r="B25" s="213">
        <v>0</v>
      </c>
      <c r="C25" s="141">
        <v>41320</v>
      </c>
      <c r="D25" s="213">
        <v>6.9444444444444447E-4</v>
      </c>
      <c r="E25" s="142" t="s">
        <v>2502</v>
      </c>
      <c r="F25" s="142" t="s">
        <v>826</v>
      </c>
      <c r="G25" s="142" t="s">
        <v>100</v>
      </c>
      <c r="H25" s="172" t="s">
        <v>255</v>
      </c>
      <c r="I25" s="239" t="s">
        <v>255</v>
      </c>
    </row>
    <row r="26" spans="1:9" ht="15" customHeight="1">
      <c r="A26" s="139">
        <v>41321</v>
      </c>
      <c r="B26" s="213">
        <v>0.32916666666666666</v>
      </c>
      <c r="C26" s="141">
        <v>41321</v>
      </c>
      <c r="D26" s="213">
        <v>0.32916666666666666</v>
      </c>
      <c r="E26" s="142" t="s">
        <v>2503</v>
      </c>
      <c r="F26" s="142" t="s">
        <v>826</v>
      </c>
      <c r="G26" s="142" t="s">
        <v>100</v>
      </c>
      <c r="H26" s="172">
        <v>1</v>
      </c>
      <c r="I26" s="239">
        <v>1</v>
      </c>
    </row>
    <row r="27" spans="1:9" ht="20" customHeight="1">
      <c r="A27" s="139">
        <v>41324</v>
      </c>
      <c r="B27" s="213">
        <v>0.66736111111111107</v>
      </c>
      <c r="C27" s="141">
        <v>41325</v>
      </c>
      <c r="D27" s="213">
        <v>0.53819444444444442</v>
      </c>
      <c r="E27" s="142" t="s">
        <v>2504</v>
      </c>
      <c r="F27" s="142" t="s">
        <v>124</v>
      </c>
      <c r="G27" s="142" t="s">
        <v>2037</v>
      </c>
      <c r="H27" s="240">
        <v>13850</v>
      </c>
      <c r="I27" s="239">
        <v>6810</v>
      </c>
    </row>
    <row r="28" spans="1:9" ht="15" customHeight="1">
      <c r="A28" s="146">
        <v>41326</v>
      </c>
      <c r="B28" s="215">
        <v>0.45833333333333331</v>
      </c>
      <c r="C28" s="148">
        <v>41326</v>
      </c>
      <c r="D28" s="215">
        <v>0.47916666666666669</v>
      </c>
      <c r="E28" s="149" t="s">
        <v>2505</v>
      </c>
      <c r="F28" s="149" t="s">
        <v>124</v>
      </c>
      <c r="G28" s="149" t="s">
        <v>100</v>
      </c>
      <c r="H28" s="173" t="s">
        <v>45</v>
      </c>
      <c r="I28" s="241" t="s">
        <v>45</v>
      </c>
    </row>
    <row r="29" spans="1:9" ht="19.5" customHeight="1" thickBot="1">
      <c r="A29" s="120">
        <v>41331</v>
      </c>
      <c r="B29" s="200">
        <v>0.54166666666666663</v>
      </c>
      <c r="C29" s="122">
        <v>41334</v>
      </c>
      <c r="D29" s="200">
        <v>0.41666666666666669</v>
      </c>
      <c r="E29" s="125" t="s">
        <v>2506</v>
      </c>
      <c r="F29" s="125" t="s">
        <v>63</v>
      </c>
      <c r="G29" s="125" t="s">
        <v>2496</v>
      </c>
      <c r="H29" s="123" t="s">
        <v>45</v>
      </c>
      <c r="I29" s="242">
        <v>56444</v>
      </c>
    </row>
    <row r="30" spans="1:9" s="166" customFormat="1" ht="15" customHeight="1" thickBot="1">
      <c r="A30" s="642" t="s">
        <v>20</v>
      </c>
      <c r="B30" s="643"/>
      <c r="C30" s="243"/>
      <c r="D30" s="244"/>
      <c r="E30" s="243"/>
      <c r="F30" s="245"/>
      <c r="G30" s="243"/>
      <c r="H30" s="246"/>
      <c r="I30" s="247"/>
    </row>
    <row r="31" spans="1:9" s="166" customFormat="1" ht="15" customHeight="1">
      <c r="A31" s="248">
        <v>41336</v>
      </c>
      <c r="B31" s="249">
        <v>0.27708333333333335</v>
      </c>
      <c r="C31" s="250">
        <v>41336</v>
      </c>
      <c r="D31" s="249">
        <v>0.4368055555555555</v>
      </c>
      <c r="E31" s="251" t="s">
        <v>2507</v>
      </c>
      <c r="F31" s="226" t="s">
        <v>124</v>
      </c>
      <c r="G31" s="226" t="s">
        <v>1806</v>
      </c>
      <c r="H31" s="251">
        <v>300</v>
      </c>
      <c r="I31" s="252">
        <v>58850</v>
      </c>
    </row>
    <row r="32" spans="1:9" s="166" customFormat="1" ht="15" customHeight="1">
      <c r="A32" s="139">
        <v>41336</v>
      </c>
      <c r="B32" s="213">
        <v>0.68541666666666667</v>
      </c>
      <c r="C32" s="141">
        <v>41336</v>
      </c>
      <c r="D32" s="213">
        <v>0.76388888888888884</v>
      </c>
      <c r="E32" s="172" t="s">
        <v>2508</v>
      </c>
      <c r="F32" s="142" t="s">
        <v>826</v>
      </c>
      <c r="G32" s="142" t="s">
        <v>100</v>
      </c>
      <c r="H32" s="172" t="s">
        <v>45</v>
      </c>
      <c r="I32" s="239" t="s">
        <v>45</v>
      </c>
    </row>
    <row r="33" spans="1:9" s="166" customFormat="1" ht="20" customHeight="1">
      <c r="A33" s="139">
        <v>41337</v>
      </c>
      <c r="B33" s="213">
        <v>0.40902777777777777</v>
      </c>
      <c r="C33" s="141">
        <v>41337</v>
      </c>
      <c r="D33" s="213">
        <v>0.91666666666666663</v>
      </c>
      <c r="E33" s="172" t="s">
        <v>2509</v>
      </c>
      <c r="F33" s="142" t="s">
        <v>255</v>
      </c>
      <c r="G33" s="142" t="s">
        <v>2510</v>
      </c>
      <c r="H33" s="172" t="s">
        <v>45</v>
      </c>
      <c r="I33" s="239" t="s">
        <v>45</v>
      </c>
    </row>
    <row r="34" spans="1:9" s="166" customFormat="1" ht="15" customHeight="1">
      <c r="A34" s="139">
        <v>41339</v>
      </c>
      <c r="B34" s="213">
        <v>0.34861111111111115</v>
      </c>
      <c r="C34" s="141">
        <v>41340</v>
      </c>
      <c r="D34" s="213">
        <v>0.43541666666666662</v>
      </c>
      <c r="E34" s="172" t="s">
        <v>2511</v>
      </c>
      <c r="F34" s="142" t="s">
        <v>63</v>
      </c>
      <c r="G34" s="142" t="s">
        <v>2349</v>
      </c>
      <c r="H34" s="172">
        <v>400</v>
      </c>
      <c r="I34" s="239">
        <v>233000</v>
      </c>
    </row>
    <row r="35" spans="1:9" s="166" customFormat="1" ht="15" customHeight="1">
      <c r="A35" s="139">
        <v>41351</v>
      </c>
      <c r="B35" s="213">
        <v>0.22291666666666665</v>
      </c>
      <c r="C35" s="141">
        <v>41351</v>
      </c>
      <c r="D35" s="213">
        <v>0.23680555555555557</v>
      </c>
      <c r="E35" s="172" t="s">
        <v>2512</v>
      </c>
      <c r="F35" s="142" t="s">
        <v>255</v>
      </c>
      <c r="G35" s="142" t="s">
        <v>2513</v>
      </c>
      <c r="H35" s="172">
        <v>350</v>
      </c>
      <c r="I35" s="239">
        <v>262937</v>
      </c>
    </row>
    <row r="36" spans="1:9" s="166" customFormat="1" ht="15" customHeight="1">
      <c r="A36" s="139">
        <v>41351</v>
      </c>
      <c r="B36" s="213">
        <v>0.74305555555555547</v>
      </c>
      <c r="C36" s="141">
        <v>41351</v>
      </c>
      <c r="D36" s="213">
        <v>0.75486111111111109</v>
      </c>
      <c r="E36" s="172" t="s">
        <v>2514</v>
      </c>
      <c r="F36" s="142" t="s">
        <v>301</v>
      </c>
      <c r="G36" s="142" t="s">
        <v>2150</v>
      </c>
      <c r="H36" s="172">
        <v>0</v>
      </c>
      <c r="I36" s="239">
        <v>0</v>
      </c>
    </row>
    <row r="37" spans="1:9" s="166" customFormat="1" ht="15" customHeight="1">
      <c r="A37" s="139">
        <v>41351</v>
      </c>
      <c r="B37" s="213">
        <v>0.8125</v>
      </c>
      <c r="C37" s="141">
        <v>41353</v>
      </c>
      <c r="D37" s="213">
        <v>0.60416666666666663</v>
      </c>
      <c r="E37" s="172" t="s">
        <v>2515</v>
      </c>
      <c r="F37" s="142" t="s">
        <v>63</v>
      </c>
      <c r="G37" s="142" t="s">
        <v>2368</v>
      </c>
      <c r="H37" s="172">
        <v>800</v>
      </c>
      <c r="I37" s="239">
        <v>240000</v>
      </c>
    </row>
    <row r="38" spans="1:9" s="166" customFormat="1" ht="15" customHeight="1">
      <c r="A38" s="139">
        <v>41356</v>
      </c>
      <c r="B38" s="213">
        <v>0.29166666666666669</v>
      </c>
      <c r="C38" s="141">
        <v>41356</v>
      </c>
      <c r="D38" s="213">
        <v>0.375</v>
      </c>
      <c r="E38" s="172" t="s">
        <v>1579</v>
      </c>
      <c r="F38" s="142" t="s">
        <v>61</v>
      </c>
      <c r="G38" s="142" t="s">
        <v>100</v>
      </c>
      <c r="H38" s="172" t="s">
        <v>45</v>
      </c>
      <c r="I38" s="239" t="s">
        <v>45</v>
      </c>
    </row>
    <row r="39" spans="1:9" s="166" customFormat="1" ht="15" customHeight="1">
      <c r="A39" s="139">
        <v>41360</v>
      </c>
      <c r="B39" s="213">
        <v>0.43402777777777773</v>
      </c>
      <c r="C39" s="141">
        <v>41360</v>
      </c>
      <c r="D39" s="213">
        <v>0.5131944444444444</v>
      </c>
      <c r="E39" s="172" t="s">
        <v>2516</v>
      </c>
      <c r="F39" s="142" t="s">
        <v>61</v>
      </c>
      <c r="G39" s="142" t="s">
        <v>2444</v>
      </c>
      <c r="H39" s="172" t="s">
        <v>45</v>
      </c>
      <c r="I39" s="239" t="s">
        <v>45</v>
      </c>
    </row>
    <row r="40" spans="1:9" s="166" customFormat="1" ht="15" customHeight="1">
      <c r="A40" s="139">
        <v>41361</v>
      </c>
      <c r="B40" s="213">
        <v>0.54236111111111118</v>
      </c>
      <c r="C40" s="141">
        <v>41361</v>
      </c>
      <c r="D40" s="213">
        <v>0.54305555555555551</v>
      </c>
      <c r="E40" s="172" t="s">
        <v>2310</v>
      </c>
      <c r="F40" s="142" t="s">
        <v>826</v>
      </c>
      <c r="G40" s="142" t="s">
        <v>100</v>
      </c>
      <c r="H40" s="172" t="s">
        <v>45</v>
      </c>
      <c r="I40" s="239" t="s">
        <v>45</v>
      </c>
    </row>
    <row r="41" spans="1:9" s="166" customFormat="1" ht="15" customHeight="1" thickBot="1">
      <c r="A41" s="253">
        <v>41362</v>
      </c>
      <c r="B41" s="254">
        <v>0.42777777777777781</v>
      </c>
      <c r="C41" s="255">
        <v>41362</v>
      </c>
      <c r="D41" s="254">
        <v>0.4284722222222222</v>
      </c>
      <c r="E41" s="256" t="s">
        <v>2123</v>
      </c>
      <c r="F41" s="236" t="s">
        <v>826</v>
      </c>
      <c r="G41" s="236" t="s">
        <v>2150</v>
      </c>
      <c r="H41" s="256" t="s">
        <v>45</v>
      </c>
      <c r="I41" s="257" t="s">
        <v>45</v>
      </c>
    </row>
    <row r="42" spans="1:9" s="166" customFormat="1" ht="15" customHeight="1" thickBot="1">
      <c r="A42" s="631" t="s">
        <v>23</v>
      </c>
      <c r="B42" s="632"/>
      <c r="C42" s="167"/>
      <c r="D42" s="168"/>
      <c r="E42" s="167"/>
      <c r="F42" s="169"/>
      <c r="G42" s="167"/>
      <c r="H42" s="170"/>
      <c r="I42" s="171"/>
    </row>
    <row r="43" spans="1:9" ht="15" customHeight="1">
      <c r="A43" s="248">
        <v>41365</v>
      </c>
      <c r="B43" s="249">
        <v>0.3611111111111111</v>
      </c>
      <c r="C43" s="250">
        <v>41365</v>
      </c>
      <c r="D43" s="249">
        <v>0.36180555555555555</v>
      </c>
      <c r="E43" s="226" t="s">
        <v>1579</v>
      </c>
      <c r="F43" s="226" t="s">
        <v>61</v>
      </c>
      <c r="G43" s="226" t="s">
        <v>2517</v>
      </c>
      <c r="H43" s="251" t="s">
        <v>45</v>
      </c>
      <c r="I43" s="252" t="s">
        <v>45</v>
      </c>
    </row>
    <row r="44" spans="1:9" ht="15" customHeight="1">
      <c r="A44" s="139">
        <v>41367</v>
      </c>
      <c r="B44" s="213">
        <v>0.46180555555555558</v>
      </c>
      <c r="C44" s="141">
        <v>41367</v>
      </c>
      <c r="D44" s="213">
        <v>0.58333333333333337</v>
      </c>
      <c r="E44" s="142" t="s">
        <v>2518</v>
      </c>
      <c r="F44" s="142" t="s">
        <v>124</v>
      </c>
      <c r="G44" s="142" t="s">
        <v>2519</v>
      </c>
      <c r="H44" s="172">
        <v>0</v>
      </c>
      <c r="I44" s="239">
        <v>0</v>
      </c>
    </row>
    <row r="45" spans="1:9" ht="15" customHeight="1">
      <c r="A45" s="139">
        <v>41373</v>
      </c>
      <c r="B45" s="213">
        <v>0.47916666666666669</v>
      </c>
      <c r="C45" s="141">
        <v>41373</v>
      </c>
      <c r="D45" s="213">
        <v>0.47986111111111113</v>
      </c>
      <c r="E45" s="142" t="s">
        <v>2520</v>
      </c>
      <c r="F45" s="142" t="s">
        <v>826</v>
      </c>
      <c r="G45" s="142" t="s">
        <v>100</v>
      </c>
      <c r="H45" s="172" t="s">
        <v>255</v>
      </c>
      <c r="I45" s="239" t="s">
        <v>255</v>
      </c>
    </row>
    <row r="46" spans="1:9" ht="22">
      <c r="A46" s="139">
        <v>41380</v>
      </c>
      <c r="B46" s="213">
        <v>7.4305555555555555E-2</v>
      </c>
      <c r="C46" s="141">
        <v>41382</v>
      </c>
      <c r="D46" s="213">
        <v>0.64236111111111105</v>
      </c>
      <c r="E46" s="142" t="s">
        <v>18</v>
      </c>
      <c r="F46" s="142" t="s">
        <v>124</v>
      </c>
      <c r="G46" s="142" t="s">
        <v>2521</v>
      </c>
      <c r="H46" s="172" t="s">
        <v>255</v>
      </c>
      <c r="I46" s="239">
        <v>0</v>
      </c>
    </row>
    <row r="47" spans="1:9" ht="20" customHeight="1">
      <c r="A47" s="139">
        <v>41381</v>
      </c>
      <c r="B47" s="213">
        <v>0.65</v>
      </c>
      <c r="C47" s="141">
        <v>41381</v>
      </c>
      <c r="D47" s="213">
        <v>0.70347222222222217</v>
      </c>
      <c r="E47" s="142" t="s">
        <v>2522</v>
      </c>
      <c r="F47" s="142" t="s">
        <v>63</v>
      </c>
      <c r="G47" s="142" t="s">
        <v>2150</v>
      </c>
      <c r="H47" s="172" t="s">
        <v>45</v>
      </c>
      <c r="I47" s="239" t="s">
        <v>45</v>
      </c>
    </row>
    <row r="48" spans="1:9" ht="15" customHeight="1">
      <c r="A48" s="139">
        <v>41382</v>
      </c>
      <c r="B48" s="213">
        <v>0.625</v>
      </c>
      <c r="C48" s="141">
        <v>41385</v>
      </c>
      <c r="D48" s="213">
        <v>0.14583333333333334</v>
      </c>
      <c r="E48" s="142" t="s">
        <v>2523</v>
      </c>
      <c r="F48" s="142" t="s">
        <v>826</v>
      </c>
      <c r="G48" s="142" t="s">
        <v>2524</v>
      </c>
      <c r="H48" s="172" t="s">
        <v>45</v>
      </c>
      <c r="I48" s="239">
        <v>99188</v>
      </c>
    </row>
    <row r="49" spans="1:9" ht="20" customHeight="1">
      <c r="A49" s="139">
        <v>41385</v>
      </c>
      <c r="B49" s="213">
        <v>9.0972222222222218E-2</v>
      </c>
      <c r="C49" s="141">
        <v>41385</v>
      </c>
      <c r="D49" s="213">
        <v>0.52083333333333337</v>
      </c>
      <c r="E49" s="142" t="s">
        <v>2525</v>
      </c>
      <c r="F49" s="142" t="s">
        <v>63</v>
      </c>
      <c r="G49" s="142" t="s">
        <v>2150</v>
      </c>
      <c r="H49" s="172" t="s">
        <v>255</v>
      </c>
      <c r="I49" s="239" t="s">
        <v>255</v>
      </c>
    </row>
    <row r="50" spans="1:9" ht="15" customHeight="1">
      <c r="A50" s="139">
        <v>41387</v>
      </c>
      <c r="B50" s="213">
        <v>0.45833333333333331</v>
      </c>
      <c r="C50" s="141">
        <v>41387</v>
      </c>
      <c r="D50" s="213">
        <v>0.45902777777777781</v>
      </c>
      <c r="E50" s="142" t="s">
        <v>2119</v>
      </c>
      <c r="F50" s="142" t="s">
        <v>826</v>
      </c>
      <c r="G50" s="142" t="s">
        <v>100</v>
      </c>
      <c r="H50" s="172" t="s">
        <v>45</v>
      </c>
      <c r="I50" s="239" t="s">
        <v>45</v>
      </c>
    </row>
    <row r="51" spans="1:9" ht="20" customHeight="1">
      <c r="A51" s="139">
        <v>41387</v>
      </c>
      <c r="B51" s="213">
        <v>3.4027777777777775E-2</v>
      </c>
      <c r="C51" s="141">
        <v>41387</v>
      </c>
      <c r="D51" s="213">
        <v>0.16944444444444443</v>
      </c>
      <c r="E51" s="142" t="s">
        <v>2526</v>
      </c>
      <c r="F51" s="142" t="s">
        <v>124</v>
      </c>
      <c r="G51" s="142" t="s">
        <v>2037</v>
      </c>
      <c r="H51" s="172">
        <v>80</v>
      </c>
      <c r="I51" s="239">
        <v>1</v>
      </c>
    </row>
    <row r="52" spans="1:9" ht="15" customHeight="1" thickBot="1">
      <c r="A52" s="253">
        <v>41389</v>
      </c>
      <c r="B52" s="254">
        <v>0.66666666666666663</v>
      </c>
      <c r="C52" s="255">
        <v>41390</v>
      </c>
      <c r="D52" s="254">
        <v>0.4548611111111111</v>
      </c>
      <c r="E52" s="236" t="s">
        <v>2527</v>
      </c>
      <c r="F52" s="236" t="s">
        <v>124</v>
      </c>
      <c r="G52" s="236" t="s">
        <v>100</v>
      </c>
      <c r="H52" s="256">
        <v>0</v>
      </c>
      <c r="I52" s="257">
        <v>0</v>
      </c>
    </row>
    <row r="53" spans="1:9" s="166" customFormat="1" ht="15" customHeight="1" thickBot="1">
      <c r="A53" s="631" t="s">
        <v>103</v>
      </c>
      <c r="B53" s="632"/>
      <c r="C53" s="167"/>
      <c r="D53" s="168"/>
      <c r="E53" s="167"/>
      <c r="F53" s="169"/>
      <c r="G53" s="167"/>
      <c r="H53" s="170"/>
      <c r="I53" s="171"/>
    </row>
    <row r="54" spans="1:9">
      <c r="A54" s="248">
        <v>41395</v>
      </c>
      <c r="B54" s="249">
        <v>0.39027777777777778</v>
      </c>
      <c r="C54" s="250">
        <v>41395</v>
      </c>
      <c r="D54" s="249">
        <v>0.39166666666666666</v>
      </c>
      <c r="E54" s="226" t="s">
        <v>2528</v>
      </c>
      <c r="F54" s="226" t="s">
        <v>124</v>
      </c>
      <c r="G54" s="226" t="s">
        <v>2037</v>
      </c>
      <c r="H54" s="251">
        <v>123</v>
      </c>
      <c r="I54" s="252">
        <v>35230</v>
      </c>
    </row>
    <row r="55" spans="1:9">
      <c r="A55" s="139">
        <v>41396</v>
      </c>
      <c r="B55" s="213">
        <v>0.28611111111111115</v>
      </c>
      <c r="C55" s="141">
        <v>41396</v>
      </c>
      <c r="D55" s="213">
        <v>0.42152777777777778</v>
      </c>
      <c r="E55" s="142" t="s">
        <v>45</v>
      </c>
      <c r="F55" s="142" t="s">
        <v>124</v>
      </c>
      <c r="G55" s="142" t="s">
        <v>2037</v>
      </c>
      <c r="H55" s="172" t="s">
        <v>45</v>
      </c>
      <c r="I55" s="239" t="s">
        <v>45</v>
      </c>
    </row>
    <row r="56" spans="1:9">
      <c r="A56" s="139">
        <v>41403</v>
      </c>
      <c r="B56" s="213">
        <v>0.55625000000000002</v>
      </c>
      <c r="C56" s="141">
        <v>41403</v>
      </c>
      <c r="D56" s="213">
        <v>0.68125000000000002</v>
      </c>
      <c r="E56" s="142" t="s">
        <v>2529</v>
      </c>
      <c r="F56" s="142" t="s">
        <v>124</v>
      </c>
      <c r="G56" s="142" t="s">
        <v>2037</v>
      </c>
      <c r="H56" s="172" t="s">
        <v>45</v>
      </c>
      <c r="I56" s="239" t="s">
        <v>45</v>
      </c>
    </row>
    <row r="57" spans="1:9">
      <c r="A57" s="139">
        <v>41407</v>
      </c>
      <c r="B57" s="213">
        <v>0.53611111111111109</v>
      </c>
      <c r="C57" s="141" t="s">
        <v>686</v>
      </c>
      <c r="D57" s="213" t="s">
        <v>686</v>
      </c>
      <c r="E57" s="142" t="s">
        <v>1922</v>
      </c>
      <c r="F57" s="142" t="s">
        <v>124</v>
      </c>
      <c r="G57" s="142" t="s">
        <v>2530</v>
      </c>
      <c r="H57" s="172">
        <v>176</v>
      </c>
      <c r="I57" s="239" t="s">
        <v>45</v>
      </c>
    </row>
    <row r="58" spans="1:9" ht="15" customHeight="1">
      <c r="A58" s="139">
        <v>41408</v>
      </c>
      <c r="B58" s="213">
        <v>6.9444444444444447E-4</v>
      </c>
      <c r="C58" s="141">
        <v>41408</v>
      </c>
      <c r="D58" s="213">
        <v>0.58263888888888882</v>
      </c>
      <c r="E58" s="142" t="s">
        <v>2531</v>
      </c>
      <c r="F58" s="142" t="s">
        <v>124</v>
      </c>
      <c r="G58" s="142" t="s">
        <v>2532</v>
      </c>
      <c r="H58" s="172" t="s">
        <v>255</v>
      </c>
      <c r="I58" s="239" t="s">
        <v>255</v>
      </c>
    </row>
    <row r="59" spans="1:9">
      <c r="A59" s="139">
        <v>41408</v>
      </c>
      <c r="B59" s="213">
        <v>0.43402777777777773</v>
      </c>
      <c r="C59" s="141">
        <v>41408</v>
      </c>
      <c r="D59" s="213">
        <v>0.48749999999999999</v>
      </c>
      <c r="E59" s="142" t="s">
        <v>1115</v>
      </c>
      <c r="F59" s="142" t="s">
        <v>61</v>
      </c>
      <c r="G59" s="142" t="s">
        <v>100</v>
      </c>
      <c r="H59" s="172" t="s">
        <v>255</v>
      </c>
      <c r="I59" s="239" t="s">
        <v>255</v>
      </c>
    </row>
    <row r="60" spans="1:9" ht="15" customHeight="1">
      <c r="A60" s="139">
        <v>41409</v>
      </c>
      <c r="B60" s="213">
        <v>0.59097222222222223</v>
      </c>
      <c r="C60" s="141">
        <v>41409</v>
      </c>
      <c r="D60" s="213">
        <v>0.59166666666666667</v>
      </c>
      <c r="E60" s="142" t="s">
        <v>2310</v>
      </c>
      <c r="F60" s="142" t="s">
        <v>826</v>
      </c>
      <c r="G60" s="142" t="s">
        <v>100</v>
      </c>
      <c r="H60" s="172" t="s">
        <v>45</v>
      </c>
      <c r="I60" s="239" t="s">
        <v>45</v>
      </c>
    </row>
    <row r="61" spans="1:9" ht="15" customHeight="1">
      <c r="A61" s="139">
        <v>41411</v>
      </c>
      <c r="B61" s="213">
        <v>0.3576388888888889</v>
      </c>
      <c r="C61" s="141">
        <v>41411</v>
      </c>
      <c r="D61" s="213">
        <v>0.35833333333333334</v>
      </c>
      <c r="E61" s="142" t="s">
        <v>2533</v>
      </c>
      <c r="F61" s="142" t="s">
        <v>826</v>
      </c>
      <c r="G61" s="142" t="s">
        <v>100</v>
      </c>
      <c r="H61" s="172" t="s">
        <v>45</v>
      </c>
      <c r="I61" s="239" t="s">
        <v>45</v>
      </c>
    </row>
    <row r="62" spans="1:9" ht="15" customHeight="1">
      <c r="A62" s="139">
        <v>41414</v>
      </c>
      <c r="B62" s="213">
        <v>0.625</v>
      </c>
      <c r="C62" s="141">
        <v>41416</v>
      </c>
      <c r="D62" s="213">
        <v>0.70833333333333337</v>
      </c>
      <c r="E62" s="142" t="s">
        <v>2534</v>
      </c>
      <c r="F62" s="142" t="s">
        <v>58</v>
      </c>
      <c r="G62" s="142" t="s">
        <v>2535</v>
      </c>
      <c r="H62" s="172" t="s">
        <v>45</v>
      </c>
      <c r="I62" s="239">
        <v>41306</v>
      </c>
    </row>
    <row r="63" spans="1:9" ht="15" customHeight="1">
      <c r="A63" s="139">
        <v>41414</v>
      </c>
      <c r="B63" s="213">
        <v>0.72361111111111109</v>
      </c>
      <c r="C63" s="141">
        <v>41414</v>
      </c>
      <c r="D63" s="213">
        <v>0.88124999999999998</v>
      </c>
      <c r="E63" s="142" t="s">
        <v>2536</v>
      </c>
      <c r="F63" s="142" t="s">
        <v>63</v>
      </c>
      <c r="G63" s="142" t="s">
        <v>2537</v>
      </c>
      <c r="H63" s="172">
        <v>103</v>
      </c>
      <c r="I63" s="239">
        <v>21800</v>
      </c>
    </row>
    <row r="64" spans="1:9" ht="15" customHeight="1">
      <c r="A64" s="139">
        <v>41416</v>
      </c>
      <c r="B64" s="213">
        <v>0.45208333333333334</v>
      </c>
      <c r="C64" s="141">
        <v>41416</v>
      </c>
      <c r="D64" s="213">
        <v>0.45624999999999999</v>
      </c>
      <c r="E64" s="142" t="s">
        <v>2538</v>
      </c>
      <c r="F64" s="142" t="s">
        <v>255</v>
      </c>
      <c r="G64" s="142" t="s">
        <v>968</v>
      </c>
      <c r="H64" s="172">
        <v>280</v>
      </c>
      <c r="I64" s="239">
        <v>197287</v>
      </c>
    </row>
    <row r="65" spans="1:9" ht="15" customHeight="1">
      <c r="A65" s="139">
        <v>41422</v>
      </c>
      <c r="B65" s="213">
        <v>0.54166666666666663</v>
      </c>
      <c r="C65" s="141">
        <v>41422</v>
      </c>
      <c r="D65" s="213">
        <v>0.75</v>
      </c>
      <c r="E65" s="142" t="s">
        <v>2079</v>
      </c>
      <c r="F65" s="142" t="s">
        <v>61</v>
      </c>
      <c r="G65" s="142" t="s">
        <v>2532</v>
      </c>
      <c r="H65" s="172" t="s">
        <v>80</v>
      </c>
      <c r="I65" s="239" t="s">
        <v>80</v>
      </c>
    </row>
    <row r="66" spans="1:9" ht="15" customHeight="1">
      <c r="A66" s="139">
        <v>41423</v>
      </c>
      <c r="B66" s="213">
        <v>0</v>
      </c>
      <c r="C66" s="141">
        <v>41423</v>
      </c>
      <c r="D66" s="213">
        <v>1.3888888888888889E-3</v>
      </c>
      <c r="E66" s="142" t="s">
        <v>2539</v>
      </c>
      <c r="F66" s="142" t="s">
        <v>63</v>
      </c>
      <c r="G66" s="142" t="s">
        <v>2202</v>
      </c>
      <c r="H66" s="172" t="s">
        <v>45</v>
      </c>
      <c r="I66" s="239" t="s">
        <v>45</v>
      </c>
    </row>
    <row r="67" spans="1:9">
      <c r="A67" s="139">
        <v>41423</v>
      </c>
      <c r="B67" s="213">
        <v>0.87361111111111101</v>
      </c>
      <c r="C67" s="141">
        <v>41425</v>
      </c>
      <c r="D67" s="213">
        <v>0.62013888888888891</v>
      </c>
      <c r="E67" s="142" t="s">
        <v>2540</v>
      </c>
      <c r="F67" s="142" t="s">
        <v>61</v>
      </c>
      <c r="G67" s="142" t="s">
        <v>2368</v>
      </c>
      <c r="H67" s="172" t="s">
        <v>45</v>
      </c>
      <c r="I67" s="239">
        <v>61795</v>
      </c>
    </row>
    <row r="68" spans="1:9">
      <c r="A68" s="139">
        <v>41423</v>
      </c>
      <c r="B68" s="213">
        <v>0.41111111111111115</v>
      </c>
      <c r="C68" s="141">
        <v>41423</v>
      </c>
      <c r="D68" s="213">
        <v>0.41180555555555554</v>
      </c>
      <c r="E68" s="142" t="s">
        <v>2310</v>
      </c>
      <c r="F68" s="142" t="s">
        <v>826</v>
      </c>
      <c r="G68" s="142" t="s">
        <v>2532</v>
      </c>
      <c r="H68" s="172" t="s">
        <v>255</v>
      </c>
      <c r="I68" s="239" t="s">
        <v>255</v>
      </c>
    </row>
    <row r="69" spans="1:9" ht="15" customHeight="1">
      <c r="A69" s="139">
        <v>41424</v>
      </c>
      <c r="B69" s="213">
        <v>0.42708333333333331</v>
      </c>
      <c r="C69" s="141">
        <v>41424</v>
      </c>
      <c r="D69" s="213">
        <v>0.42777777777777781</v>
      </c>
      <c r="E69" s="142" t="s">
        <v>2299</v>
      </c>
      <c r="F69" s="142" t="s">
        <v>61</v>
      </c>
      <c r="G69" s="142" t="s">
        <v>100</v>
      </c>
      <c r="H69" s="172" t="s">
        <v>255</v>
      </c>
      <c r="I69" s="239" t="s">
        <v>255</v>
      </c>
    </row>
    <row r="70" spans="1:9">
      <c r="A70" s="139">
        <v>41425</v>
      </c>
      <c r="B70" s="213">
        <v>4.1666666666666664E-2</v>
      </c>
      <c r="C70" s="141">
        <v>41425</v>
      </c>
      <c r="D70" s="213">
        <v>6.25E-2</v>
      </c>
      <c r="E70" s="142" t="s">
        <v>2541</v>
      </c>
      <c r="F70" s="142" t="s">
        <v>58</v>
      </c>
      <c r="G70" s="142" t="s">
        <v>2542</v>
      </c>
      <c r="H70" s="172" t="s">
        <v>255</v>
      </c>
      <c r="I70" s="239" t="s">
        <v>255</v>
      </c>
    </row>
    <row r="71" spans="1:9">
      <c r="A71" s="139">
        <v>41425</v>
      </c>
      <c r="B71" s="213">
        <v>0.75</v>
      </c>
      <c r="C71" s="141">
        <v>41429</v>
      </c>
      <c r="D71" s="213">
        <v>0.4375</v>
      </c>
      <c r="E71" s="142" t="s">
        <v>2543</v>
      </c>
      <c r="F71" s="142" t="s">
        <v>58</v>
      </c>
      <c r="G71" s="142" t="s">
        <v>2535</v>
      </c>
      <c r="H71" s="172" t="s">
        <v>45</v>
      </c>
      <c r="I71" s="239">
        <v>127000</v>
      </c>
    </row>
    <row r="72" spans="1:9">
      <c r="A72" s="139">
        <v>41425</v>
      </c>
      <c r="B72" s="213">
        <v>0.79652777777777783</v>
      </c>
      <c r="C72" s="141">
        <v>41426</v>
      </c>
      <c r="D72" s="213">
        <v>0.59375</v>
      </c>
      <c r="E72" s="142" t="s">
        <v>2544</v>
      </c>
      <c r="F72" s="142" t="s">
        <v>674</v>
      </c>
      <c r="G72" s="142" t="s">
        <v>1806</v>
      </c>
      <c r="H72" s="172">
        <v>102</v>
      </c>
      <c r="I72" s="239">
        <v>6300</v>
      </c>
    </row>
    <row r="73" spans="1:9" ht="15" customHeight="1" thickBot="1">
      <c r="A73" s="253">
        <v>41425</v>
      </c>
      <c r="B73" s="254">
        <v>0.8125</v>
      </c>
      <c r="C73" s="255">
        <v>41426</v>
      </c>
      <c r="D73" s="254">
        <v>0.83333333333333337</v>
      </c>
      <c r="E73" s="236" t="s">
        <v>2545</v>
      </c>
      <c r="F73" s="236" t="s">
        <v>63</v>
      </c>
      <c r="G73" s="236" t="s">
        <v>2368</v>
      </c>
      <c r="H73" s="256" t="s">
        <v>45</v>
      </c>
      <c r="I73" s="257">
        <v>100000</v>
      </c>
    </row>
    <row r="74" spans="1:9" s="166" customFormat="1" ht="15" customHeight="1">
      <c r="A74" s="646" t="s">
        <v>123</v>
      </c>
      <c r="B74" s="647"/>
      <c r="C74" s="258"/>
      <c r="D74" s="259"/>
      <c r="E74" s="258"/>
      <c r="F74" s="260"/>
      <c r="G74" s="258"/>
      <c r="H74" s="261"/>
      <c r="I74" s="262"/>
    </row>
    <row r="75" spans="1:9" ht="15" customHeight="1">
      <c r="A75" s="139">
        <v>41428</v>
      </c>
      <c r="B75" s="213">
        <v>0.53472222222222221</v>
      </c>
      <c r="C75" s="141">
        <v>41428</v>
      </c>
      <c r="D75" s="213">
        <v>0.56666666666666665</v>
      </c>
      <c r="E75" s="172" t="s">
        <v>2418</v>
      </c>
      <c r="F75" s="172" t="s">
        <v>124</v>
      </c>
      <c r="G75" s="172" t="s">
        <v>2037</v>
      </c>
      <c r="H75" s="240" t="s">
        <v>45</v>
      </c>
      <c r="I75" s="239" t="s">
        <v>45</v>
      </c>
    </row>
    <row r="76" spans="1:9" ht="15" customHeight="1">
      <c r="A76" s="139">
        <v>41438</v>
      </c>
      <c r="B76" s="213">
        <v>0.86597222222222225</v>
      </c>
      <c r="C76" s="141">
        <v>41439</v>
      </c>
      <c r="D76" s="213">
        <v>0.94930555555555562</v>
      </c>
      <c r="E76" s="172" t="s">
        <v>2546</v>
      </c>
      <c r="F76" s="172" t="s">
        <v>63</v>
      </c>
      <c r="G76" s="172" t="s">
        <v>2368</v>
      </c>
      <c r="H76" s="240">
        <v>550</v>
      </c>
      <c r="I76" s="239">
        <v>165798</v>
      </c>
    </row>
    <row r="77" spans="1:9" ht="15" customHeight="1">
      <c r="A77" s="139">
        <v>41438</v>
      </c>
      <c r="B77" s="213">
        <v>0.64583333333333337</v>
      </c>
      <c r="C77" s="141">
        <v>41438</v>
      </c>
      <c r="D77" s="213">
        <v>0.66666666666666663</v>
      </c>
      <c r="E77" s="172" t="s">
        <v>2275</v>
      </c>
      <c r="F77" s="172" t="s">
        <v>826</v>
      </c>
      <c r="G77" s="172" t="s">
        <v>2547</v>
      </c>
      <c r="H77" s="240">
        <v>700</v>
      </c>
      <c r="I77" s="239">
        <v>40000</v>
      </c>
    </row>
    <row r="78" spans="1:9" ht="15" customHeight="1">
      <c r="A78" s="139">
        <v>41438</v>
      </c>
      <c r="B78" s="213">
        <v>0.67222222222222217</v>
      </c>
      <c r="C78" s="141">
        <v>41439</v>
      </c>
      <c r="D78" s="213">
        <v>0.71944444444444444</v>
      </c>
      <c r="E78" s="172" t="s">
        <v>2548</v>
      </c>
      <c r="F78" s="172" t="s">
        <v>63</v>
      </c>
      <c r="G78" s="172" t="s">
        <v>2368</v>
      </c>
      <c r="H78" s="240">
        <v>900</v>
      </c>
      <c r="I78" s="239">
        <v>283000</v>
      </c>
    </row>
    <row r="79" spans="1:9" ht="15" customHeight="1">
      <c r="A79" s="139">
        <v>41438</v>
      </c>
      <c r="B79" s="213">
        <v>0.55347222222222225</v>
      </c>
      <c r="C79" s="141">
        <v>41439</v>
      </c>
      <c r="D79" s="213">
        <v>0.73263888888888884</v>
      </c>
      <c r="E79" s="172" t="s">
        <v>2549</v>
      </c>
      <c r="F79" s="172" t="s">
        <v>63</v>
      </c>
      <c r="G79" s="172" t="s">
        <v>2368</v>
      </c>
      <c r="H79" s="240">
        <v>1000</v>
      </c>
      <c r="I79" s="239">
        <v>175000</v>
      </c>
    </row>
    <row r="80" spans="1:9" ht="15" customHeight="1">
      <c r="A80" s="139">
        <v>41438</v>
      </c>
      <c r="B80" s="213">
        <v>0.73958333333333337</v>
      </c>
      <c r="C80" s="141">
        <v>41439</v>
      </c>
      <c r="D80" s="213">
        <v>0.77083333333333337</v>
      </c>
      <c r="E80" s="172" t="s">
        <v>2171</v>
      </c>
      <c r="F80" s="172" t="s">
        <v>63</v>
      </c>
      <c r="G80" s="172" t="s">
        <v>2368</v>
      </c>
      <c r="H80" s="240" t="s">
        <v>45</v>
      </c>
      <c r="I80" s="239">
        <v>53000</v>
      </c>
    </row>
    <row r="81" spans="1:9" ht="15" customHeight="1">
      <c r="A81" s="139">
        <v>41438</v>
      </c>
      <c r="B81" s="213">
        <v>0.63888888888888895</v>
      </c>
      <c r="C81" s="141">
        <v>41439</v>
      </c>
      <c r="D81" s="213">
        <v>0.88194444444444453</v>
      </c>
      <c r="E81" s="172" t="s">
        <v>2550</v>
      </c>
      <c r="F81" s="172" t="s">
        <v>2462</v>
      </c>
      <c r="G81" s="172" t="s">
        <v>2368</v>
      </c>
      <c r="H81" s="240" t="s">
        <v>45</v>
      </c>
      <c r="I81" s="239">
        <v>90247</v>
      </c>
    </row>
    <row r="82" spans="1:9" ht="20" customHeight="1">
      <c r="A82" s="139">
        <v>41442</v>
      </c>
      <c r="B82" s="213">
        <v>0.67847222222222225</v>
      </c>
      <c r="C82" s="141">
        <v>41442</v>
      </c>
      <c r="D82" s="213">
        <v>0.78402777777777777</v>
      </c>
      <c r="E82" s="172" t="s">
        <v>2551</v>
      </c>
      <c r="F82" s="172" t="s">
        <v>301</v>
      </c>
      <c r="G82" s="172" t="s">
        <v>2552</v>
      </c>
      <c r="H82" s="240">
        <v>180</v>
      </c>
      <c r="I82" s="239">
        <v>37</v>
      </c>
    </row>
    <row r="83" spans="1:9" ht="15" customHeight="1">
      <c r="A83" s="139">
        <v>41443</v>
      </c>
      <c r="B83" s="213">
        <v>0.66041666666666665</v>
      </c>
      <c r="C83" s="141">
        <v>41443</v>
      </c>
      <c r="D83" s="213">
        <v>0.68263888888888891</v>
      </c>
      <c r="E83" s="172" t="s">
        <v>2553</v>
      </c>
      <c r="F83" s="172" t="s">
        <v>124</v>
      </c>
      <c r="G83" s="172" t="s">
        <v>2037</v>
      </c>
      <c r="H83" s="240">
        <v>6</v>
      </c>
      <c r="I83" s="239" t="s">
        <v>45</v>
      </c>
    </row>
    <row r="84" spans="1:9" ht="15" customHeight="1">
      <c r="A84" s="139">
        <v>41444</v>
      </c>
      <c r="B84" s="213">
        <v>0.83124999999999993</v>
      </c>
      <c r="C84" s="141">
        <v>41444</v>
      </c>
      <c r="D84" s="213">
        <v>0.83958333333333324</v>
      </c>
      <c r="E84" s="172" t="s">
        <v>2418</v>
      </c>
      <c r="F84" s="172" t="s">
        <v>124</v>
      </c>
      <c r="G84" s="172" t="s">
        <v>2037</v>
      </c>
      <c r="H84" s="240" t="s">
        <v>45</v>
      </c>
      <c r="I84" s="239" t="s">
        <v>45</v>
      </c>
    </row>
    <row r="85" spans="1:9" ht="15" customHeight="1">
      <c r="A85" s="139">
        <v>41445</v>
      </c>
      <c r="B85" s="213">
        <v>0.75</v>
      </c>
      <c r="C85" s="141">
        <v>41446</v>
      </c>
      <c r="D85" s="213">
        <v>0.41666666666666669</v>
      </c>
      <c r="E85" s="172" t="s">
        <v>2554</v>
      </c>
      <c r="F85" s="172" t="s">
        <v>826</v>
      </c>
      <c r="G85" s="172" t="s">
        <v>2486</v>
      </c>
      <c r="H85" s="240" t="s">
        <v>45</v>
      </c>
      <c r="I85" s="239" t="s">
        <v>45</v>
      </c>
    </row>
    <row r="86" spans="1:9" ht="15" customHeight="1">
      <c r="A86" s="139">
        <v>41446</v>
      </c>
      <c r="B86" s="213">
        <v>0.35486111111111113</v>
      </c>
      <c r="C86" s="99">
        <v>41577</v>
      </c>
      <c r="D86" s="114">
        <v>0.58958333333333335</v>
      </c>
      <c r="E86" s="172" t="s">
        <v>2555</v>
      </c>
      <c r="F86" s="172" t="s">
        <v>674</v>
      </c>
      <c r="G86" s="172" t="s">
        <v>2139</v>
      </c>
      <c r="H86" s="240" t="s">
        <v>45</v>
      </c>
      <c r="I86" s="239" t="s">
        <v>45</v>
      </c>
    </row>
    <row r="87" spans="1:9" ht="15" customHeight="1">
      <c r="A87" s="139">
        <v>41446</v>
      </c>
      <c r="B87" s="213">
        <v>0.31944444444444448</v>
      </c>
      <c r="C87" s="141">
        <v>41446</v>
      </c>
      <c r="D87" s="213">
        <v>0.50972222222222219</v>
      </c>
      <c r="E87" s="172" t="s">
        <v>2556</v>
      </c>
      <c r="F87" s="172" t="s">
        <v>124</v>
      </c>
      <c r="G87" s="172" t="s">
        <v>2557</v>
      </c>
      <c r="H87" s="240" t="s">
        <v>45</v>
      </c>
      <c r="I87" s="239">
        <v>1100</v>
      </c>
    </row>
    <row r="88" spans="1:9" ht="15" customHeight="1">
      <c r="A88" s="139">
        <v>41446</v>
      </c>
      <c r="B88" s="213">
        <v>0.125</v>
      </c>
      <c r="C88" s="141">
        <v>41451</v>
      </c>
      <c r="D88" s="213">
        <v>0.5</v>
      </c>
      <c r="E88" s="172" t="s">
        <v>675</v>
      </c>
      <c r="F88" s="172" t="s">
        <v>674</v>
      </c>
      <c r="G88" s="172" t="s">
        <v>2558</v>
      </c>
      <c r="H88" s="240" t="s">
        <v>45</v>
      </c>
      <c r="I88" s="239">
        <v>193000</v>
      </c>
    </row>
    <row r="89" spans="1:9" ht="15" customHeight="1">
      <c r="A89" s="139">
        <v>41446</v>
      </c>
      <c r="B89" s="213">
        <v>0.96805555555555556</v>
      </c>
      <c r="C89" s="141">
        <v>41446</v>
      </c>
      <c r="D89" s="213">
        <v>0.96875</v>
      </c>
      <c r="E89" s="172" t="s">
        <v>2559</v>
      </c>
      <c r="F89" s="172" t="s">
        <v>826</v>
      </c>
      <c r="G89" s="172" t="s">
        <v>2560</v>
      </c>
      <c r="H89" s="240" t="s">
        <v>45</v>
      </c>
      <c r="I89" s="239" t="s">
        <v>45</v>
      </c>
    </row>
    <row r="90" spans="1:9" ht="15" customHeight="1">
      <c r="A90" s="139">
        <v>41446</v>
      </c>
      <c r="B90" s="213">
        <v>0.73541666666666661</v>
      </c>
      <c r="C90" s="141">
        <v>41449</v>
      </c>
      <c r="D90" s="213">
        <v>0.25</v>
      </c>
      <c r="E90" s="172" t="s">
        <v>2561</v>
      </c>
      <c r="F90" s="172" t="s">
        <v>674</v>
      </c>
      <c r="G90" s="172" t="s">
        <v>2558</v>
      </c>
      <c r="H90" s="240" t="s">
        <v>45</v>
      </c>
      <c r="I90" s="239">
        <v>400000</v>
      </c>
    </row>
    <row r="91" spans="1:9" ht="15" customHeight="1">
      <c r="A91" s="139">
        <v>41447</v>
      </c>
      <c r="B91" s="213">
        <v>0.67499999999999993</v>
      </c>
      <c r="C91" s="141">
        <v>41447</v>
      </c>
      <c r="D91" s="213">
        <v>0.73958333333333337</v>
      </c>
      <c r="E91" s="172" t="s">
        <v>1955</v>
      </c>
      <c r="F91" s="172" t="s">
        <v>124</v>
      </c>
      <c r="G91" s="172" t="s">
        <v>2150</v>
      </c>
      <c r="H91" s="240" t="s">
        <v>45</v>
      </c>
      <c r="I91" s="239" t="s">
        <v>45</v>
      </c>
    </row>
    <row r="92" spans="1:9" ht="15" customHeight="1">
      <c r="A92" s="139">
        <v>41447</v>
      </c>
      <c r="B92" s="213">
        <v>0.2076388888888889</v>
      </c>
      <c r="C92" s="141">
        <v>41447</v>
      </c>
      <c r="D92" s="213">
        <v>0.89444444444444438</v>
      </c>
      <c r="E92" s="172" t="s">
        <v>2562</v>
      </c>
      <c r="F92" s="172" t="s">
        <v>124</v>
      </c>
      <c r="G92" s="172" t="s">
        <v>2560</v>
      </c>
      <c r="H92" s="240" t="s">
        <v>255</v>
      </c>
      <c r="I92" s="239" t="s">
        <v>255</v>
      </c>
    </row>
    <row r="93" spans="1:9" ht="15" customHeight="1">
      <c r="A93" s="139">
        <v>41448</v>
      </c>
      <c r="B93" s="213">
        <v>0.88888888888888884</v>
      </c>
      <c r="C93" s="141">
        <v>41449</v>
      </c>
      <c r="D93" s="213">
        <v>6.5972222222222224E-2</v>
      </c>
      <c r="E93" s="172" t="s">
        <v>2563</v>
      </c>
      <c r="F93" s="172" t="s">
        <v>124</v>
      </c>
      <c r="G93" s="172" t="s">
        <v>2564</v>
      </c>
      <c r="H93" s="240" t="s">
        <v>45</v>
      </c>
      <c r="I93" s="239">
        <v>148000</v>
      </c>
    </row>
    <row r="94" spans="1:9" ht="15" customHeight="1">
      <c r="A94" s="139">
        <v>41449</v>
      </c>
      <c r="B94" s="213">
        <v>0.8125</v>
      </c>
      <c r="C94" s="141">
        <v>41450</v>
      </c>
      <c r="D94" s="213">
        <v>0.7402777777777777</v>
      </c>
      <c r="E94" s="172" t="s">
        <v>33</v>
      </c>
      <c r="F94" s="172" t="s">
        <v>826</v>
      </c>
      <c r="G94" s="172" t="s">
        <v>2368</v>
      </c>
      <c r="H94" s="240" t="s">
        <v>45</v>
      </c>
      <c r="I94" s="239">
        <v>283451</v>
      </c>
    </row>
    <row r="95" spans="1:9" ht="15" customHeight="1">
      <c r="A95" s="139">
        <v>41449</v>
      </c>
      <c r="B95" s="213">
        <v>0.8125</v>
      </c>
      <c r="C95" s="141">
        <v>41451</v>
      </c>
      <c r="D95" s="213">
        <v>0.70833333333333337</v>
      </c>
      <c r="E95" s="172" t="s">
        <v>1470</v>
      </c>
      <c r="F95" s="172" t="s">
        <v>826</v>
      </c>
      <c r="G95" s="172" t="s">
        <v>2368</v>
      </c>
      <c r="H95" s="240" t="s">
        <v>45</v>
      </c>
      <c r="I95" s="239">
        <v>86615</v>
      </c>
    </row>
    <row r="96" spans="1:9" ht="15" customHeight="1">
      <c r="A96" s="139">
        <v>41452</v>
      </c>
      <c r="B96" s="213">
        <v>0.70833333333333337</v>
      </c>
      <c r="C96" s="141">
        <v>41453</v>
      </c>
      <c r="D96" s="213">
        <v>0</v>
      </c>
      <c r="E96" s="172" t="s">
        <v>2565</v>
      </c>
      <c r="F96" s="172" t="s">
        <v>826</v>
      </c>
      <c r="G96" s="172" t="s">
        <v>2368</v>
      </c>
      <c r="H96" s="240" t="s">
        <v>45</v>
      </c>
      <c r="I96" s="239">
        <v>138000</v>
      </c>
    </row>
    <row r="97" spans="1:9" ht="15" customHeight="1">
      <c r="A97" s="139">
        <v>41452</v>
      </c>
      <c r="B97" s="213">
        <v>4.8611111111111112E-2</v>
      </c>
      <c r="C97" s="141">
        <v>41452</v>
      </c>
      <c r="D97" s="213">
        <v>0.11458333333333333</v>
      </c>
      <c r="E97" s="172" t="s">
        <v>2566</v>
      </c>
      <c r="F97" s="172" t="s">
        <v>826</v>
      </c>
      <c r="G97" s="172" t="s">
        <v>2560</v>
      </c>
      <c r="H97" s="240" t="s">
        <v>45</v>
      </c>
      <c r="I97" s="239" t="s">
        <v>45</v>
      </c>
    </row>
    <row r="98" spans="1:9" s="127" customFormat="1" ht="20" customHeight="1">
      <c r="A98" s="139">
        <v>41453</v>
      </c>
      <c r="B98" s="213">
        <v>0.75138888888888899</v>
      </c>
      <c r="C98" s="141">
        <v>41453</v>
      </c>
      <c r="D98" s="213">
        <v>0.8652777777777777</v>
      </c>
      <c r="E98" s="172" t="s">
        <v>2567</v>
      </c>
      <c r="F98" s="172" t="s">
        <v>124</v>
      </c>
      <c r="G98" s="172" t="s">
        <v>2568</v>
      </c>
      <c r="H98" s="240">
        <v>240</v>
      </c>
      <c r="I98" s="239">
        <v>65255</v>
      </c>
    </row>
    <row r="99" spans="1:9" s="127" customFormat="1" ht="15" customHeight="1">
      <c r="A99" s="139">
        <v>41453</v>
      </c>
      <c r="B99" s="213">
        <v>0.54166666666666663</v>
      </c>
      <c r="C99" s="141">
        <v>41453</v>
      </c>
      <c r="D99" s="213">
        <v>0.54236111111111118</v>
      </c>
      <c r="E99" s="172" t="s">
        <v>2245</v>
      </c>
      <c r="F99" s="172" t="s">
        <v>61</v>
      </c>
      <c r="G99" s="172" t="s">
        <v>2560</v>
      </c>
      <c r="H99" s="240" t="s">
        <v>45</v>
      </c>
      <c r="I99" s="239" t="s">
        <v>45</v>
      </c>
    </row>
    <row r="100" spans="1:9" s="127" customFormat="1" ht="15" customHeight="1" thickBot="1">
      <c r="A100" s="253">
        <v>41453</v>
      </c>
      <c r="B100" s="254">
        <v>0.71805555555555556</v>
      </c>
      <c r="C100" s="255">
        <v>41453</v>
      </c>
      <c r="D100" s="254">
        <v>0.71875</v>
      </c>
      <c r="E100" s="256" t="s">
        <v>2559</v>
      </c>
      <c r="F100" s="256" t="s">
        <v>826</v>
      </c>
      <c r="G100" s="256" t="s">
        <v>2560</v>
      </c>
      <c r="H100" s="263" t="s">
        <v>45</v>
      </c>
      <c r="I100" s="257" t="s">
        <v>45</v>
      </c>
    </row>
    <row r="101" spans="1:9" s="135" customFormat="1" ht="15" customHeight="1">
      <c r="A101" s="644" t="s">
        <v>26</v>
      </c>
      <c r="B101" s="648"/>
      <c r="C101" s="264"/>
      <c r="D101" s="265"/>
      <c r="E101" s="264"/>
      <c r="F101" s="264"/>
      <c r="G101" s="264"/>
      <c r="H101" s="266"/>
      <c r="I101" s="267"/>
    </row>
    <row r="102" spans="1:9" s="127" customFormat="1" ht="11">
      <c r="A102" s="139">
        <v>41457</v>
      </c>
      <c r="B102" s="213">
        <v>0.59722222222222221</v>
      </c>
      <c r="C102" s="141">
        <v>41460</v>
      </c>
      <c r="D102" s="213">
        <v>0.64583333333333337</v>
      </c>
      <c r="E102" s="172" t="s">
        <v>2418</v>
      </c>
      <c r="F102" s="172" t="s">
        <v>124</v>
      </c>
      <c r="G102" s="172" t="s">
        <v>2569</v>
      </c>
      <c r="H102" s="172">
        <v>200</v>
      </c>
      <c r="I102" s="239" t="s">
        <v>45</v>
      </c>
    </row>
    <row r="103" spans="1:9" s="127" customFormat="1" ht="15" customHeight="1">
      <c r="A103" s="139">
        <v>41458</v>
      </c>
      <c r="B103" s="213">
        <v>0.39861111111111108</v>
      </c>
      <c r="C103" s="141">
        <v>41458</v>
      </c>
      <c r="D103" s="213">
        <v>0.45277777777777778</v>
      </c>
      <c r="E103" s="172" t="s">
        <v>2570</v>
      </c>
      <c r="F103" s="172" t="s">
        <v>124</v>
      </c>
      <c r="G103" s="172" t="s">
        <v>2150</v>
      </c>
      <c r="H103" s="172">
        <v>0</v>
      </c>
      <c r="I103" s="239">
        <v>0</v>
      </c>
    </row>
    <row r="104" spans="1:9" s="127" customFormat="1" ht="22">
      <c r="A104" s="139">
        <v>41458</v>
      </c>
      <c r="B104" s="213">
        <v>0.50277777777777777</v>
      </c>
      <c r="C104" s="141">
        <v>41458</v>
      </c>
      <c r="D104" s="213">
        <v>0.53333333333333333</v>
      </c>
      <c r="E104" s="172" t="s">
        <v>2571</v>
      </c>
      <c r="F104" s="172" t="s">
        <v>255</v>
      </c>
      <c r="G104" s="172" t="s">
        <v>2572</v>
      </c>
      <c r="H104" s="172">
        <v>480</v>
      </c>
      <c r="I104" s="239">
        <v>393000</v>
      </c>
    </row>
    <row r="105" spans="1:9" s="127" customFormat="1" ht="15" customHeight="1">
      <c r="A105" s="139">
        <v>41460</v>
      </c>
      <c r="B105" s="213">
        <v>3.472222222222222E-3</v>
      </c>
      <c r="C105" s="141">
        <v>41460</v>
      </c>
      <c r="D105" s="213">
        <v>7.7083333333333337E-2</v>
      </c>
      <c r="E105" s="172" t="s">
        <v>18</v>
      </c>
      <c r="F105" s="172" t="s">
        <v>124</v>
      </c>
      <c r="G105" s="172" t="s">
        <v>2444</v>
      </c>
      <c r="H105" s="172" t="s">
        <v>45</v>
      </c>
      <c r="I105" s="239">
        <v>2500</v>
      </c>
    </row>
    <row r="106" spans="1:9" s="127" customFormat="1" ht="15" customHeight="1">
      <c r="A106" s="139">
        <v>41465</v>
      </c>
      <c r="B106" s="213">
        <v>0.60416666666666663</v>
      </c>
      <c r="C106" s="141">
        <v>41465</v>
      </c>
      <c r="D106" s="213">
        <v>0.61458333333333337</v>
      </c>
      <c r="E106" s="172" t="s">
        <v>517</v>
      </c>
      <c r="F106" s="172" t="s">
        <v>61</v>
      </c>
      <c r="G106" s="172" t="s">
        <v>2573</v>
      </c>
      <c r="H106" s="172">
        <v>0</v>
      </c>
      <c r="I106" s="239">
        <v>0</v>
      </c>
    </row>
    <row r="107" spans="1:9" s="127" customFormat="1" ht="15" customHeight="1">
      <c r="A107" s="139">
        <v>41465</v>
      </c>
      <c r="B107" s="213">
        <v>0.72916666666666663</v>
      </c>
      <c r="C107" s="141">
        <v>41466</v>
      </c>
      <c r="D107" s="213">
        <v>0.83333333333333337</v>
      </c>
      <c r="E107" s="172" t="s">
        <v>2574</v>
      </c>
      <c r="F107" s="172" t="s">
        <v>826</v>
      </c>
      <c r="G107" s="172" t="s">
        <v>2368</v>
      </c>
      <c r="H107" s="172" t="s">
        <v>255</v>
      </c>
      <c r="I107" s="239">
        <v>122314</v>
      </c>
    </row>
    <row r="108" spans="1:9" s="127" customFormat="1" ht="15" customHeight="1">
      <c r="A108" s="139">
        <v>41466</v>
      </c>
      <c r="B108" s="213">
        <v>0.97222222222222221</v>
      </c>
      <c r="C108" s="141">
        <v>41469</v>
      </c>
      <c r="D108" s="213">
        <v>0.64027777777777783</v>
      </c>
      <c r="E108" s="172" t="s">
        <v>24</v>
      </c>
      <c r="F108" s="172" t="s">
        <v>124</v>
      </c>
      <c r="G108" s="172" t="s">
        <v>2444</v>
      </c>
      <c r="H108" s="172">
        <v>455</v>
      </c>
      <c r="I108" s="239" t="s">
        <v>45</v>
      </c>
    </row>
    <row r="109" spans="1:9" s="127" customFormat="1" ht="15" customHeight="1">
      <c r="A109" s="139">
        <v>41467</v>
      </c>
      <c r="B109" s="213">
        <v>0.41666666666666669</v>
      </c>
      <c r="C109" s="141">
        <v>41467</v>
      </c>
      <c r="D109" s="213">
        <v>0.41736111111111113</v>
      </c>
      <c r="E109" s="172" t="s">
        <v>2575</v>
      </c>
      <c r="F109" s="172" t="s">
        <v>124</v>
      </c>
      <c r="G109" s="172" t="s">
        <v>2444</v>
      </c>
      <c r="H109" s="172" t="s">
        <v>45</v>
      </c>
      <c r="I109" s="239" t="s">
        <v>45</v>
      </c>
    </row>
    <row r="110" spans="1:9" s="127" customFormat="1" ht="11">
      <c r="A110" s="139">
        <v>41472</v>
      </c>
      <c r="B110" s="213">
        <v>0.64583333333333337</v>
      </c>
      <c r="C110" s="141">
        <v>41474</v>
      </c>
      <c r="D110" s="213">
        <v>0.28125</v>
      </c>
      <c r="E110" s="172" t="s">
        <v>2576</v>
      </c>
      <c r="F110" s="172" t="s">
        <v>61</v>
      </c>
      <c r="G110" s="172" t="s">
        <v>2577</v>
      </c>
      <c r="H110" s="172">
        <v>417</v>
      </c>
      <c r="I110" s="239" t="s">
        <v>45</v>
      </c>
    </row>
    <row r="111" spans="1:9" s="127" customFormat="1" ht="15" customHeight="1">
      <c r="A111" s="139">
        <v>41473</v>
      </c>
      <c r="B111" s="213">
        <v>0.13541666666666666</v>
      </c>
      <c r="C111" s="141">
        <v>41473</v>
      </c>
      <c r="D111" s="213">
        <v>0.16597222222222222</v>
      </c>
      <c r="E111" s="172" t="s">
        <v>1320</v>
      </c>
      <c r="F111" s="172" t="s">
        <v>124</v>
      </c>
      <c r="G111" s="172" t="s">
        <v>2578</v>
      </c>
      <c r="H111" s="172" t="s">
        <v>255</v>
      </c>
      <c r="I111" s="239" t="s">
        <v>255</v>
      </c>
    </row>
    <row r="112" spans="1:9" s="127" customFormat="1" ht="15" customHeight="1">
      <c r="A112" s="139">
        <v>41473</v>
      </c>
      <c r="B112" s="213">
        <v>0.47916666666666669</v>
      </c>
      <c r="C112" s="141">
        <v>41474</v>
      </c>
      <c r="D112" s="213">
        <v>0.72916666666666663</v>
      </c>
      <c r="E112" s="172" t="s">
        <v>89</v>
      </c>
      <c r="F112" s="172" t="s">
        <v>61</v>
      </c>
      <c r="G112" s="172" t="s">
        <v>2579</v>
      </c>
      <c r="H112" s="172" t="s">
        <v>45</v>
      </c>
      <c r="I112" s="239" t="s">
        <v>45</v>
      </c>
    </row>
    <row r="113" spans="1:9" s="127" customFormat="1" ht="15" customHeight="1">
      <c r="A113" s="139">
        <v>41473</v>
      </c>
      <c r="B113" s="213">
        <v>0.98958333333333337</v>
      </c>
      <c r="C113" s="141">
        <v>41474</v>
      </c>
      <c r="D113" s="213">
        <v>0.4201388888888889</v>
      </c>
      <c r="E113" s="172" t="s">
        <v>2580</v>
      </c>
      <c r="F113" s="172" t="s">
        <v>124</v>
      </c>
      <c r="G113" s="172" t="s">
        <v>2568</v>
      </c>
      <c r="H113" s="172">
        <v>200</v>
      </c>
      <c r="I113" s="239">
        <v>123000</v>
      </c>
    </row>
    <row r="114" spans="1:9" s="127" customFormat="1" ht="15" customHeight="1">
      <c r="A114" s="139">
        <v>41474</v>
      </c>
      <c r="B114" s="213">
        <v>0.75</v>
      </c>
      <c r="C114" s="141">
        <v>41475</v>
      </c>
      <c r="D114" s="213">
        <v>0.375</v>
      </c>
      <c r="E114" s="172" t="s">
        <v>1833</v>
      </c>
      <c r="F114" s="172" t="s">
        <v>826</v>
      </c>
      <c r="G114" s="172" t="s">
        <v>2368</v>
      </c>
      <c r="H114" s="172" t="s">
        <v>45</v>
      </c>
      <c r="I114" s="239">
        <v>156627</v>
      </c>
    </row>
    <row r="115" spans="1:9" s="127" customFormat="1" ht="11">
      <c r="A115" s="139">
        <v>41474</v>
      </c>
      <c r="B115" s="213">
        <v>0.9375</v>
      </c>
      <c r="C115" s="141">
        <v>41476</v>
      </c>
      <c r="D115" s="213">
        <v>0.83333333333333337</v>
      </c>
      <c r="E115" s="172" t="s">
        <v>30</v>
      </c>
      <c r="F115" s="172" t="s">
        <v>61</v>
      </c>
      <c r="G115" s="172" t="s">
        <v>2368</v>
      </c>
      <c r="H115" s="172" t="s">
        <v>45</v>
      </c>
      <c r="I115" s="239">
        <v>74300</v>
      </c>
    </row>
    <row r="116" spans="1:9" s="127" customFormat="1" ht="15" customHeight="1">
      <c r="A116" s="139">
        <v>41477</v>
      </c>
      <c r="B116" s="213">
        <v>0.29166666666666669</v>
      </c>
      <c r="C116" s="141">
        <v>41477</v>
      </c>
      <c r="D116" s="213">
        <v>0.625</v>
      </c>
      <c r="E116" s="172" t="s">
        <v>18</v>
      </c>
      <c r="F116" s="172" t="s">
        <v>124</v>
      </c>
      <c r="G116" s="172" t="s">
        <v>2444</v>
      </c>
      <c r="H116" s="172" t="s">
        <v>45</v>
      </c>
      <c r="I116" s="239" t="s">
        <v>45</v>
      </c>
    </row>
    <row r="117" spans="1:9" s="127" customFormat="1" ht="15" customHeight="1">
      <c r="A117" s="139">
        <v>41478</v>
      </c>
      <c r="B117" s="213">
        <v>0.98472222222222217</v>
      </c>
      <c r="C117" s="141">
        <v>41480</v>
      </c>
      <c r="D117" s="213">
        <v>0.1875</v>
      </c>
      <c r="E117" s="172" t="s">
        <v>437</v>
      </c>
      <c r="F117" s="172" t="s">
        <v>58</v>
      </c>
      <c r="G117" s="172" t="s">
        <v>2368</v>
      </c>
      <c r="H117" s="172">
        <v>500</v>
      </c>
      <c r="I117" s="239">
        <v>92748</v>
      </c>
    </row>
    <row r="118" spans="1:9" s="127" customFormat="1" ht="12" thickBot="1">
      <c r="A118" s="139">
        <v>41480</v>
      </c>
      <c r="B118" s="213">
        <v>0.54861111111111105</v>
      </c>
      <c r="C118" s="141">
        <v>41480</v>
      </c>
      <c r="D118" s="213">
        <v>0.55208333333333337</v>
      </c>
      <c r="E118" s="172" t="s">
        <v>2581</v>
      </c>
      <c r="F118" s="172" t="s">
        <v>124</v>
      </c>
      <c r="G118" s="172" t="s">
        <v>2444</v>
      </c>
      <c r="H118" s="172" t="s">
        <v>255</v>
      </c>
      <c r="I118" s="239" t="s">
        <v>255</v>
      </c>
    </row>
    <row r="119" spans="1:9" s="135" customFormat="1" ht="15" customHeight="1">
      <c r="A119" s="644" t="s">
        <v>32</v>
      </c>
      <c r="B119" s="648"/>
      <c r="C119" s="264"/>
      <c r="D119" s="265"/>
      <c r="E119" s="264"/>
      <c r="F119" s="264"/>
      <c r="G119" s="264"/>
      <c r="H119" s="266"/>
      <c r="I119" s="267"/>
    </row>
    <row r="120" spans="1:9" ht="15" customHeight="1">
      <c r="A120" s="139">
        <v>41487</v>
      </c>
      <c r="B120" s="213">
        <v>0.45833333333333331</v>
      </c>
      <c r="C120" s="141">
        <v>41487</v>
      </c>
      <c r="D120" s="213">
        <v>0.66666666666666663</v>
      </c>
      <c r="E120" s="142" t="s">
        <v>2582</v>
      </c>
      <c r="F120" s="142" t="s">
        <v>61</v>
      </c>
      <c r="G120" s="142" t="s">
        <v>2573</v>
      </c>
      <c r="H120" s="240" t="s">
        <v>255</v>
      </c>
      <c r="I120" s="239" t="s">
        <v>255</v>
      </c>
    </row>
    <row r="121" spans="1:9">
      <c r="A121" s="139">
        <v>41487</v>
      </c>
      <c r="B121" s="213">
        <v>0.78749999999999998</v>
      </c>
      <c r="C121" s="141">
        <v>41487</v>
      </c>
      <c r="D121" s="213">
        <v>0.81736111111111109</v>
      </c>
      <c r="E121" s="142" t="s">
        <v>2583</v>
      </c>
      <c r="F121" s="142" t="s">
        <v>124</v>
      </c>
      <c r="G121" s="142" t="s">
        <v>2584</v>
      </c>
      <c r="H121" s="240">
        <v>420</v>
      </c>
      <c r="I121" s="239" t="s">
        <v>45</v>
      </c>
    </row>
    <row r="122" spans="1:9">
      <c r="A122" s="139">
        <v>41487</v>
      </c>
      <c r="B122" s="213">
        <v>0.97152777777777777</v>
      </c>
      <c r="C122" s="141">
        <v>41488</v>
      </c>
      <c r="D122" s="213">
        <v>3.4027777777777775E-2</v>
      </c>
      <c r="E122" s="142" t="s">
        <v>2585</v>
      </c>
      <c r="F122" s="142" t="s">
        <v>301</v>
      </c>
      <c r="G122" s="142" t="s">
        <v>2586</v>
      </c>
      <c r="H122" s="240">
        <v>297</v>
      </c>
      <c r="I122" s="239">
        <v>104498</v>
      </c>
    </row>
    <row r="123" spans="1:9">
      <c r="A123" s="139">
        <v>41490</v>
      </c>
      <c r="B123" s="213">
        <v>0.125</v>
      </c>
      <c r="C123" s="141">
        <v>41490</v>
      </c>
      <c r="D123" s="213">
        <v>0.16666666666666666</v>
      </c>
      <c r="E123" s="142" t="s">
        <v>1320</v>
      </c>
      <c r="F123" s="142" t="s">
        <v>124</v>
      </c>
      <c r="G123" s="142" t="s">
        <v>2444</v>
      </c>
      <c r="H123" s="240" t="s">
        <v>255</v>
      </c>
      <c r="I123" s="239" t="s">
        <v>255</v>
      </c>
    </row>
    <row r="124" spans="1:9" ht="22">
      <c r="A124" s="139">
        <v>41491</v>
      </c>
      <c r="B124" s="213">
        <v>0.77430555555555547</v>
      </c>
      <c r="C124" s="141">
        <v>41491</v>
      </c>
      <c r="D124" s="213">
        <v>0.78125</v>
      </c>
      <c r="E124" s="142" t="s">
        <v>2587</v>
      </c>
      <c r="F124" s="142" t="s">
        <v>124</v>
      </c>
      <c r="G124" s="142" t="s">
        <v>2588</v>
      </c>
      <c r="H124" s="240" t="s">
        <v>45</v>
      </c>
      <c r="I124" s="239" t="s">
        <v>45</v>
      </c>
    </row>
    <row r="125" spans="1:9">
      <c r="A125" s="139">
        <v>41492</v>
      </c>
      <c r="B125" s="213">
        <v>0.66666666666666663</v>
      </c>
      <c r="C125" s="141">
        <v>41492</v>
      </c>
      <c r="D125" s="213">
        <v>0.73055555555555562</v>
      </c>
      <c r="E125" s="142" t="s">
        <v>2589</v>
      </c>
      <c r="F125" s="142" t="s">
        <v>124</v>
      </c>
      <c r="G125" s="142" t="s">
        <v>2486</v>
      </c>
      <c r="H125" s="240" t="s">
        <v>45</v>
      </c>
      <c r="I125" s="239" t="s">
        <v>45</v>
      </c>
    </row>
    <row r="126" spans="1:9" ht="22">
      <c r="A126" s="139">
        <v>41493</v>
      </c>
      <c r="B126" s="213">
        <v>0.3125</v>
      </c>
      <c r="C126" s="141">
        <v>41493</v>
      </c>
      <c r="D126" s="213">
        <v>0.38472222222222219</v>
      </c>
      <c r="E126" s="142" t="s">
        <v>2590</v>
      </c>
      <c r="F126" s="142" t="s">
        <v>674</v>
      </c>
      <c r="G126" s="142" t="s">
        <v>2591</v>
      </c>
      <c r="H126" s="240" t="s">
        <v>45</v>
      </c>
      <c r="I126" s="239" t="s">
        <v>45</v>
      </c>
    </row>
    <row r="127" spans="1:9">
      <c r="A127" s="139">
        <v>41493</v>
      </c>
      <c r="B127" s="213">
        <v>0.60416666666666663</v>
      </c>
      <c r="C127" s="141">
        <v>41494</v>
      </c>
      <c r="D127" s="213">
        <v>0.54166666666666663</v>
      </c>
      <c r="E127" s="142" t="s">
        <v>2592</v>
      </c>
      <c r="F127" s="142" t="s">
        <v>124</v>
      </c>
      <c r="G127" s="142" t="s">
        <v>2486</v>
      </c>
      <c r="H127" s="240" t="s">
        <v>45</v>
      </c>
      <c r="I127" s="239" t="s">
        <v>45</v>
      </c>
    </row>
    <row r="128" spans="1:9">
      <c r="A128" s="139">
        <v>41493</v>
      </c>
      <c r="B128" s="213">
        <v>1.0416666666666666E-2</v>
      </c>
      <c r="C128" s="141">
        <v>41493</v>
      </c>
      <c r="D128" s="213">
        <v>0.89374999999999993</v>
      </c>
      <c r="E128" s="142" t="s">
        <v>2593</v>
      </c>
      <c r="F128" s="142" t="s">
        <v>674</v>
      </c>
      <c r="G128" s="142" t="s">
        <v>2368</v>
      </c>
      <c r="H128" s="240">
        <v>220</v>
      </c>
      <c r="I128" s="239">
        <v>51160</v>
      </c>
    </row>
    <row r="129" spans="1:9">
      <c r="A129" s="139">
        <v>41498</v>
      </c>
      <c r="B129" s="213">
        <v>0.49652777777777773</v>
      </c>
      <c r="C129" s="141">
        <v>41498</v>
      </c>
      <c r="D129" s="213">
        <v>0.4993055555555555</v>
      </c>
      <c r="E129" s="142" t="s">
        <v>2531</v>
      </c>
      <c r="F129" s="142" t="s">
        <v>124</v>
      </c>
      <c r="G129" s="142" t="s">
        <v>2118</v>
      </c>
      <c r="H129" s="240" t="s">
        <v>45</v>
      </c>
      <c r="I129" s="239" t="s">
        <v>45</v>
      </c>
    </row>
    <row r="130" spans="1:9">
      <c r="A130" s="139">
        <v>41502</v>
      </c>
      <c r="B130" s="213">
        <v>0.70694444444444438</v>
      </c>
      <c r="C130" s="141">
        <v>41503</v>
      </c>
      <c r="D130" s="213">
        <v>0.99861111111111101</v>
      </c>
      <c r="E130" s="142" t="s">
        <v>2594</v>
      </c>
      <c r="F130" s="142" t="s">
        <v>1352</v>
      </c>
      <c r="G130" s="142" t="s">
        <v>2368</v>
      </c>
      <c r="H130" s="240" t="s">
        <v>45</v>
      </c>
      <c r="I130" s="239">
        <v>219681</v>
      </c>
    </row>
    <row r="131" spans="1:9">
      <c r="A131" s="139">
        <v>41505</v>
      </c>
      <c r="B131" s="213">
        <v>0.79583333333333339</v>
      </c>
      <c r="C131" s="141">
        <v>41506</v>
      </c>
      <c r="D131" s="213">
        <v>0.25138888888888888</v>
      </c>
      <c r="E131" s="142" t="s">
        <v>1922</v>
      </c>
      <c r="F131" s="142" t="s">
        <v>124</v>
      </c>
      <c r="G131" s="142" t="s">
        <v>2595</v>
      </c>
      <c r="H131" s="240">
        <v>685</v>
      </c>
      <c r="I131" s="239">
        <v>124000</v>
      </c>
    </row>
    <row r="132" spans="1:9">
      <c r="A132" s="139">
        <v>41507</v>
      </c>
      <c r="B132" s="213">
        <v>0.58333333333333337</v>
      </c>
      <c r="C132" s="141">
        <v>41507</v>
      </c>
      <c r="D132" s="213">
        <v>0.58402777777777781</v>
      </c>
      <c r="E132" s="142" t="s">
        <v>2596</v>
      </c>
      <c r="F132" s="142" t="s">
        <v>63</v>
      </c>
      <c r="G132" s="142" t="s">
        <v>2597</v>
      </c>
      <c r="H132" s="240" t="s">
        <v>255</v>
      </c>
      <c r="I132" s="239" t="s">
        <v>255</v>
      </c>
    </row>
    <row r="133" spans="1:9">
      <c r="A133" s="139">
        <v>41508</v>
      </c>
      <c r="B133" s="213">
        <v>0.3611111111111111</v>
      </c>
      <c r="C133" s="141">
        <v>41508</v>
      </c>
      <c r="D133" s="213">
        <v>0.49236111111111108</v>
      </c>
      <c r="E133" s="142" t="s">
        <v>2598</v>
      </c>
      <c r="F133" s="142" t="s">
        <v>124</v>
      </c>
      <c r="G133" s="142" t="s">
        <v>2597</v>
      </c>
      <c r="H133" s="240" t="s">
        <v>255</v>
      </c>
      <c r="I133" s="239" t="s">
        <v>255</v>
      </c>
    </row>
    <row r="134" spans="1:9">
      <c r="A134" s="139">
        <v>41508</v>
      </c>
      <c r="B134" s="213">
        <v>0.53819444444444442</v>
      </c>
      <c r="C134" s="141">
        <v>41508</v>
      </c>
      <c r="D134" s="213">
        <v>0.61458333333333337</v>
      </c>
      <c r="E134" s="142" t="s">
        <v>2367</v>
      </c>
      <c r="F134" s="142" t="s">
        <v>826</v>
      </c>
      <c r="G134" s="142" t="s">
        <v>2486</v>
      </c>
      <c r="H134" s="240" t="s">
        <v>45</v>
      </c>
      <c r="I134" s="239" t="s">
        <v>45</v>
      </c>
    </row>
    <row r="135" spans="1:9">
      <c r="A135" s="139">
        <v>41509</v>
      </c>
      <c r="B135" s="213">
        <v>0.3125</v>
      </c>
      <c r="C135" s="141">
        <v>41509</v>
      </c>
      <c r="D135" s="213">
        <v>0.31319444444444444</v>
      </c>
      <c r="E135" s="142" t="s">
        <v>2367</v>
      </c>
      <c r="F135" s="142" t="s">
        <v>826</v>
      </c>
      <c r="G135" s="142" t="s">
        <v>2486</v>
      </c>
      <c r="H135" s="240" t="s">
        <v>45</v>
      </c>
      <c r="I135" s="239" t="s">
        <v>255</v>
      </c>
    </row>
    <row r="136" spans="1:9">
      <c r="A136" s="139">
        <v>41512</v>
      </c>
      <c r="B136" s="213">
        <v>0.84375</v>
      </c>
      <c r="C136" s="141">
        <v>41512</v>
      </c>
      <c r="D136" s="213">
        <v>0.84444444444444444</v>
      </c>
      <c r="E136" s="142" t="s">
        <v>2599</v>
      </c>
      <c r="F136" s="142" t="s">
        <v>124</v>
      </c>
      <c r="G136" s="142" t="s">
        <v>2486</v>
      </c>
      <c r="H136" s="240" t="s">
        <v>45</v>
      </c>
      <c r="I136" s="239" t="s">
        <v>45</v>
      </c>
    </row>
    <row r="137" spans="1:9">
      <c r="A137" s="139">
        <v>41514</v>
      </c>
      <c r="B137" s="213">
        <v>0.39583333333333331</v>
      </c>
      <c r="C137" s="141">
        <v>41514</v>
      </c>
      <c r="D137" s="213">
        <v>0.39652777777777781</v>
      </c>
      <c r="E137" s="142" t="s">
        <v>2600</v>
      </c>
      <c r="F137" s="142" t="s">
        <v>124</v>
      </c>
      <c r="G137" s="142" t="s">
        <v>2486</v>
      </c>
      <c r="H137" s="240" t="s">
        <v>255</v>
      </c>
      <c r="I137" s="239" t="s">
        <v>255</v>
      </c>
    </row>
    <row r="138" spans="1:9" ht="22">
      <c r="A138" s="139">
        <v>41515</v>
      </c>
      <c r="B138" s="213">
        <v>0.62291666666666667</v>
      </c>
      <c r="C138" s="141">
        <v>41515</v>
      </c>
      <c r="D138" s="213">
        <v>0.64513888888888882</v>
      </c>
      <c r="E138" s="142" t="s">
        <v>2601</v>
      </c>
      <c r="F138" s="142" t="s">
        <v>674</v>
      </c>
      <c r="G138" s="142" t="s">
        <v>2588</v>
      </c>
      <c r="H138" s="240">
        <v>15</v>
      </c>
      <c r="I138" s="239">
        <v>7000</v>
      </c>
    </row>
    <row r="139" spans="1:9">
      <c r="A139" s="139">
        <v>41515</v>
      </c>
      <c r="B139" s="213">
        <v>0.40972222222222227</v>
      </c>
      <c r="C139" s="141">
        <v>41515</v>
      </c>
      <c r="D139" s="213">
        <v>0.40972222222222227</v>
      </c>
      <c r="E139" s="142" t="s">
        <v>2602</v>
      </c>
      <c r="F139" s="142" t="s">
        <v>255</v>
      </c>
      <c r="G139" s="142" t="s">
        <v>2486</v>
      </c>
      <c r="H139" s="240" t="s">
        <v>45</v>
      </c>
      <c r="I139" s="239" t="s">
        <v>45</v>
      </c>
    </row>
    <row r="140" spans="1:9" ht="15" customHeight="1" thickBot="1">
      <c r="A140" s="253">
        <v>41516</v>
      </c>
      <c r="B140" s="254">
        <v>0.8125</v>
      </c>
      <c r="C140" s="255">
        <v>41517</v>
      </c>
      <c r="D140" s="254">
        <v>6.25E-2</v>
      </c>
      <c r="E140" s="236" t="s">
        <v>2603</v>
      </c>
      <c r="F140" s="236" t="s">
        <v>826</v>
      </c>
      <c r="G140" s="236" t="s">
        <v>2368</v>
      </c>
      <c r="H140" s="263" t="s">
        <v>45</v>
      </c>
      <c r="I140" s="257">
        <v>157000</v>
      </c>
    </row>
    <row r="141" spans="1:9" s="115" customFormat="1" ht="15" customHeight="1">
      <c r="A141" s="644" t="s">
        <v>219</v>
      </c>
      <c r="B141" s="645"/>
      <c r="C141" s="264"/>
      <c r="D141" s="265"/>
      <c r="E141" s="264"/>
      <c r="F141" s="264"/>
      <c r="G141" s="264"/>
      <c r="H141" s="266"/>
      <c r="I141" s="267"/>
    </row>
    <row r="142" spans="1:9" s="268" customFormat="1" ht="15" customHeight="1">
      <c r="A142" s="139">
        <v>41527</v>
      </c>
      <c r="B142" s="213">
        <v>0.73749999999999993</v>
      </c>
      <c r="C142" s="141">
        <v>41528</v>
      </c>
      <c r="D142" s="213">
        <v>1.3888888888888889E-3</v>
      </c>
      <c r="E142" s="142" t="s">
        <v>2604</v>
      </c>
      <c r="F142" s="142" t="s">
        <v>826</v>
      </c>
      <c r="G142" s="142" t="s">
        <v>2605</v>
      </c>
      <c r="H142" s="144">
        <v>105</v>
      </c>
      <c r="I142" s="145" t="s">
        <v>45</v>
      </c>
    </row>
    <row r="143" spans="1:9" s="268" customFormat="1" ht="15" customHeight="1">
      <c r="A143" s="139">
        <v>41528</v>
      </c>
      <c r="B143" s="213">
        <v>0.66666666666666663</v>
      </c>
      <c r="C143" s="141">
        <v>41532</v>
      </c>
      <c r="D143" s="213">
        <v>0.66666666666666663</v>
      </c>
      <c r="E143" s="142" t="s">
        <v>268</v>
      </c>
      <c r="F143" s="142" t="s">
        <v>826</v>
      </c>
      <c r="G143" s="142" t="s">
        <v>2368</v>
      </c>
      <c r="H143" s="144">
        <v>400</v>
      </c>
      <c r="I143" s="145">
        <v>75000</v>
      </c>
    </row>
    <row r="144" spans="1:9" s="268" customFormat="1" ht="15" customHeight="1" thickBot="1">
      <c r="A144" s="139">
        <v>41546</v>
      </c>
      <c r="B144" s="213">
        <v>0</v>
      </c>
      <c r="C144" s="141">
        <v>41546</v>
      </c>
      <c r="D144" s="213">
        <v>4.1666666666666664E-2</v>
      </c>
      <c r="E144" s="142" t="s">
        <v>2606</v>
      </c>
      <c r="F144" s="142" t="s">
        <v>63</v>
      </c>
      <c r="G144" s="142" t="s">
        <v>2597</v>
      </c>
      <c r="H144" s="144" t="s">
        <v>45</v>
      </c>
      <c r="I144" s="145" t="s">
        <v>45</v>
      </c>
    </row>
    <row r="145" spans="1:9" ht="15" customHeight="1">
      <c r="A145" s="644" t="s">
        <v>35</v>
      </c>
      <c r="B145" s="645"/>
      <c r="C145" s="264"/>
      <c r="D145" s="265"/>
      <c r="E145" s="264"/>
      <c r="F145" s="264"/>
      <c r="G145" s="264"/>
      <c r="H145" s="266"/>
      <c r="I145" s="267"/>
    </row>
    <row r="146" spans="1:9" ht="15" customHeight="1">
      <c r="A146" s="139">
        <v>41553</v>
      </c>
      <c r="B146" s="213">
        <v>0.30902777777777779</v>
      </c>
      <c r="C146" s="141">
        <v>41553</v>
      </c>
      <c r="D146" s="213">
        <v>0.38541666666666669</v>
      </c>
      <c r="E146" s="142" t="s">
        <v>2607</v>
      </c>
      <c r="F146" s="142" t="s">
        <v>58</v>
      </c>
      <c r="G146" s="142" t="s">
        <v>2202</v>
      </c>
      <c r="H146" s="172" t="s">
        <v>45</v>
      </c>
      <c r="I146" s="239">
        <v>9200</v>
      </c>
    </row>
    <row r="147" spans="1:9" ht="15" customHeight="1">
      <c r="A147" s="269">
        <v>41558</v>
      </c>
      <c r="B147" s="270">
        <v>0.60416666666666663</v>
      </c>
      <c r="C147" s="271">
        <v>41558</v>
      </c>
      <c r="D147" s="270">
        <v>0.77083333333333337</v>
      </c>
      <c r="E147" s="272" t="s">
        <v>2608</v>
      </c>
      <c r="F147" s="272" t="s">
        <v>63</v>
      </c>
      <c r="G147" s="272" t="s">
        <v>2202</v>
      </c>
      <c r="H147" s="273" t="s">
        <v>45</v>
      </c>
      <c r="I147" s="274" t="s">
        <v>45</v>
      </c>
    </row>
    <row r="148" spans="1:9" ht="20" customHeight="1">
      <c r="A148" s="139">
        <v>41563</v>
      </c>
      <c r="B148" s="213">
        <v>0.46875</v>
      </c>
      <c r="C148" s="141">
        <v>41563</v>
      </c>
      <c r="D148" s="213">
        <v>0.75</v>
      </c>
      <c r="E148" s="142" t="s">
        <v>2609</v>
      </c>
      <c r="F148" s="142" t="s">
        <v>63</v>
      </c>
      <c r="G148" s="142" t="s">
        <v>2610</v>
      </c>
      <c r="H148" s="172">
        <v>0</v>
      </c>
      <c r="I148" s="239">
        <v>0</v>
      </c>
    </row>
    <row r="149" spans="1:9" ht="15" customHeight="1">
      <c r="A149" s="139">
        <v>41566</v>
      </c>
      <c r="B149" s="213">
        <v>0.60555555555555551</v>
      </c>
      <c r="C149" s="141">
        <v>41566</v>
      </c>
      <c r="D149" s="213">
        <v>0.91666666666666663</v>
      </c>
      <c r="E149" s="142" t="s">
        <v>18</v>
      </c>
      <c r="F149" s="142" t="s">
        <v>124</v>
      </c>
      <c r="G149" s="142" t="s">
        <v>2202</v>
      </c>
      <c r="H149" s="172" t="s">
        <v>45</v>
      </c>
      <c r="I149" s="239" t="s">
        <v>45</v>
      </c>
    </row>
    <row r="150" spans="1:9" ht="15" customHeight="1">
      <c r="A150" s="139">
        <v>41568</v>
      </c>
      <c r="B150" s="213">
        <v>0.22083333333333333</v>
      </c>
      <c r="C150" s="141">
        <v>41568</v>
      </c>
      <c r="D150" s="213">
        <v>0.23124999999999998</v>
      </c>
      <c r="E150" s="142" t="s">
        <v>2611</v>
      </c>
      <c r="F150" s="142" t="s">
        <v>124</v>
      </c>
      <c r="G150" s="142" t="s">
        <v>2037</v>
      </c>
      <c r="H150" s="172">
        <v>115</v>
      </c>
      <c r="I150" s="239">
        <v>433</v>
      </c>
    </row>
    <row r="151" spans="1:9" ht="15" customHeight="1">
      <c r="A151" s="139">
        <v>41573</v>
      </c>
      <c r="B151" s="213">
        <v>0.30069444444444443</v>
      </c>
      <c r="C151" s="141">
        <v>41573</v>
      </c>
      <c r="D151" s="213">
        <v>0.30138888888888887</v>
      </c>
      <c r="E151" s="142" t="s">
        <v>24</v>
      </c>
      <c r="F151" s="142" t="s">
        <v>124</v>
      </c>
      <c r="G151" s="142" t="s">
        <v>2150</v>
      </c>
      <c r="H151" s="172" t="s">
        <v>45</v>
      </c>
      <c r="I151" s="239" t="s">
        <v>45</v>
      </c>
    </row>
    <row r="152" spans="1:9" ht="15" customHeight="1" thickBot="1">
      <c r="A152" s="139">
        <v>41574</v>
      </c>
      <c r="B152" s="213">
        <v>0.18541666666666667</v>
      </c>
      <c r="C152" s="141">
        <v>41574</v>
      </c>
      <c r="D152" s="213">
        <v>0.93541666666666667</v>
      </c>
      <c r="E152" s="142" t="s">
        <v>1098</v>
      </c>
      <c r="F152" s="142" t="s">
        <v>1352</v>
      </c>
      <c r="G152" s="142" t="s">
        <v>2612</v>
      </c>
      <c r="H152" s="172" t="s">
        <v>45</v>
      </c>
      <c r="I152" s="239">
        <v>171117</v>
      </c>
    </row>
    <row r="153" spans="1:9" ht="15" customHeight="1">
      <c r="A153" s="644" t="s">
        <v>38</v>
      </c>
      <c r="B153" s="645"/>
      <c r="C153" s="264"/>
      <c r="D153" s="265"/>
      <c r="E153" s="264"/>
      <c r="F153" s="264"/>
      <c r="G153" s="264"/>
      <c r="H153" s="266"/>
      <c r="I153" s="267"/>
    </row>
    <row r="154" spans="1:9" s="268" customFormat="1" ht="15" customHeight="1">
      <c r="A154" s="139">
        <v>41579</v>
      </c>
      <c r="B154" s="213">
        <v>0.55972222222222223</v>
      </c>
      <c r="C154" s="141">
        <v>41579</v>
      </c>
      <c r="D154" s="213">
        <v>0.56041666666666667</v>
      </c>
      <c r="E154" s="142" t="s">
        <v>2310</v>
      </c>
      <c r="F154" s="142" t="s">
        <v>826</v>
      </c>
      <c r="G154" s="142" t="s">
        <v>2613</v>
      </c>
      <c r="H154" s="240" t="s">
        <v>45</v>
      </c>
      <c r="I154" s="239" t="s">
        <v>45</v>
      </c>
    </row>
    <row r="155" spans="1:9" s="268" customFormat="1" ht="15" customHeight="1">
      <c r="A155" s="139">
        <v>41580</v>
      </c>
      <c r="B155" s="213">
        <v>0.35069444444444442</v>
      </c>
      <c r="C155" s="141">
        <v>41580</v>
      </c>
      <c r="D155" s="213">
        <v>0.35138888888888892</v>
      </c>
      <c r="E155" s="142" t="s">
        <v>2147</v>
      </c>
      <c r="F155" s="142" t="s">
        <v>124</v>
      </c>
      <c r="G155" s="142" t="s">
        <v>2613</v>
      </c>
      <c r="H155" s="240" t="s">
        <v>255</v>
      </c>
      <c r="I155" s="239" t="s">
        <v>255</v>
      </c>
    </row>
    <row r="156" spans="1:9" s="268" customFormat="1" ht="20" customHeight="1">
      <c r="A156" s="139">
        <v>41580</v>
      </c>
      <c r="B156" s="213">
        <v>0</v>
      </c>
      <c r="C156" s="141">
        <v>41582</v>
      </c>
      <c r="D156" s="213">
        <v>0.25</v>
      </c>
      <c r="E156" s="142" t="s">
        <v>2614</v>
      </c>
      <c r="F156" s="142" t="s">
        <v>124</v>
      </c>
      <c r="G156" s="142" t="s">
        <v>2615</v>
      </c>
      <c r="H156" s="240" t="s">
        <v>45</v>
      </c>
      <c r="I156" s="239">
        <v>105000</v>
      </c>
    </row>
    <row r="157" spans="1:9" s="268" customFormat="1" ht="15" customHeight="1">
      <c r="A157" s="139">
        <v>41582</v>
      </c>
      <c r="B157" s="213">
        <v>0.37777777777777777</v>
      </c>
      <c r="C157" s="141">
        <v>41582</v>
      </c>
      <c r="D157" s="213">
        <v>0.37847222222222227</v>
      </c>
      <c r="E157" s="142" t="s">
        <v>2616</v>
      </c>
      <c r="F157" s="142" t="s">
        <v>61</v>
      </c>
      <c r="G157" s="142" t="s">
        <v>2613</v>
      </c>
      <c r="H157" s="240" t="s">
        <v>45</v>
      </c>
      <c r="I157" s="239" t="s">
        <v>45</v>
      </c>
    </row>
    <row r="158" spans="1:9" s="268" customFormat="1" ht="15" customHeight="1">
      <c r="A158" s="139">
        <v>41583</v>
      </c>
      <c r="B158" s="213">
        <v>0.4236111111111111</v>
      </c>
      <c r="C158" s="141">
        <v>41585</v>
      </c>
      <c r="D158" s="213">
        <v>0.4236111111111111</v>
      </c>
      <c r="E158" s="142" t="s">
        <v>1470</v>
      </c>
      <c r="F158" s="142" t="s">
        <v>826</v>
      </c>
      <c r="G158" s="142" t="s">
        <v>2202</v>
      </c>
      <c r="H158" s="240" t="s">
        <v>45</v>
      </c>
      <c r="I158" s="239" t="s">
        <v>45</v>
      </c>
    </row>
    <row r="159" spans="1:9" s="268" customFormat="1" ht="15" customHeight="1">
      <c r="A159" s="139">
        <v>41590</v>
      </c>
      <c r="B159" s="213">
        <v>0.58611111111111114</v>
      </c>
      <c r="C159" s="141">
        <v>41590</v>
      </c>
      <c r="D159" s="213">
        <v>0.58680555555555558</v>
      </c>
      <c r="E159" s="142" t="s">
        <v>2617</v>
      </c>
      <c r="F159" s="142" t="s">
        <v>124</v>
      </c>
      <c r="G159" s="142" t="s">
        <v>2037</v>
      </c>
      <c r="H159" s="240">
        <v>55</v>
      </c>
      <c r="I159" s="239">
        <v>48400</v>
      </c>
    </row>
    <row r="160" spans="1:9" s="268" customFormat="1" ht="22" customHeight="1">
      <c r="A160" s="139">
        <v>41590</v>
      </c>
      <c r="B160" s="213">
        <v>0.38472222222222219</v>
      </c>
      <c r="C160" s="141">
        <v>41590</v>
      </c>
      <c r="D160" s="275">
        <v>0.4375</v>
      </c>
      <c r="E160" s="142" t="s">
        <v>2618</v>
      </c>
      <c r="F160" s="142" t="s">
        <v>58</v>
      </c>
      <c r="G160" s="142" t="s">
        <v>2619</v>
      </c>
      <c r="H160" s="240" t="s">
        <v>45</v>
      </c>
      <c r="I160" s="239" t="s">
        <v>45</v>
      </c>
    </row>
    <row r="161" spans="1:9" s="268" customFormat="1" ht="15" customHeight="1">
      <c r="A161" s="139">
        <v>41594</v>
      </c>
      <c r="B161" s="213">
        <v>0.63541666666666663</v>
      </c>
      <c r="C161" s="141">
        <v>41594</v>
      </c>
      <c r="D161" s="213">
        <v>0.63611111111111118</v>
      </c>
      <c r="E161" s="142" t="s">
        <v>2300</v>
      </c>
      <c r="F161" s="142" t="s">
        <v>124</v>
      </c>
      <c r="G161" s="142" t="s">
        <v>2613</v>
      </c>
      <c r="H161" s="240" t="s">
        <v>255</v>
      </c>
      <c r="I161" s="239" t="s">
        <v>255</v>
      </c>
    </row>
    <row r="162" spans="1:9" s="268" customFormat="1" ht="15" customHeight="1">
      <c r="A162" s="139">
        <v>41595</v>
      </c>
      <c r="B162" s="213">
        <v>0.29166666666666669</v>
      </c>
      <c r="C162" s="141">
        <v>41598</v>
      </c>
      <c r="D162" s="213">
        <v>0.78749999999999998</v>
      </c>
      <c r="E162" s="142" t="s">
        <v>1833</v>
      </c>
      <c r="F162" s="142" t="s">
        <v>826</v>
      </c>
      <c r="G162" s="142" t="s">
        <v>2620</v>
      </c>
      <c r="H162" s="240" t="s">
        <v>45</v>
      </c>
      <c r="I162" s="239">
        <v>325325</v>
      </c>
    </row>
    <row r="163" spans="1:9" s="268" customFormat="1" ht="20" customHeight="1">
      <c r="A163" s="139">
        <v>41595</v>
      </c>
      <c r="B163" s="213">
        <v>0.52430555555555558</v>
      </c>
      <c r="C163" s="141">
        <v>41595</v>
      </c>
      <c r="D163" s="213">
        <v>0.56944444444444442</v>
      </c>
      <c r="E163" s="142" t="s">
        <v>2621</v>
      </c>
      <c r="F163" s="142" t="s">
        <v>826</v>
      </c>
      <c r="G163" s="142" t="s">
        <v>2622</v>
      </c>
      <c r="H163" s="240">
        <v>38</v>
      </c>
      <c r="I163" s="239">
        <v>7500</v>
      </c>
    </row>
    <row r="164" spans="1:9" s="268" customFormat="1" ht="15" customHeight="1">
      <c r="A164" s="139">
        <v>41595</v>
      </c>
      <c r="B164" s="213">
        <v>0.69930555555555562</v>
      </c>
      <c r="C164" s="141">
        <v>41598</v>
      </c>
      <c r="D164" s="213">
        <v>0.4993055555555555</v>
      </c>
      <c r="E164" s="142" t="s">
        <v>2208</v>
      </c>
      <c r="F164" s="142" t="s">
        <v>826</v>
      </c>
      <c r="G164" s="142" t="s">
        <v>2623</v>
      </c>
      <c r="H164" s="240">
        <v>535</v>
      </c>
      <c r="I164" s="239">
        <v>61705</v>
      </c>
    </row>
    <row r="165" spans="1:9" s="268" customFormat="1" ht="15" customHeight="1">
      <c r="A165" s="139">
        <v>41595</v>
      </c>
      <c r="B165" s="213">
        <v>0.69791666666666663</v>
      </c>
      <c r="C165" s="141">
        <v>41599</v>
      </c>
      <c r="D165" s="213">
        <v>0.69791666666666663</v>
      </c>
      <c r="E165" s="142" t="s">
        <v>2624</v>
      </c>
      <c r="F165" s="142" t="s">
        <v>826</v>
      </c>
      <c r="G165" s="142" t="s">
        <v>2368</v>
      </c>
      <c r="H165" s="240" t="s">
        <v>45</v>
      </c>
      <c r="I165" s="239">
        <v>50000</v>
      </c>
    </row>
    <row r="166" spans="1:9" s="268" customFormat="1" ht="15" customHeight="1">
      <c r="A166" s="139">
        <v>41595</v>
      </c>
      <c r="B166" s="213">
        <v>0.52430555555555558</v>
      </c>
      <c r="C166" s="141">
        <v>41598</v>
      </c>
      <c r="D166" s="213">
        <v>0.45833333333333331</v>
      </c>
      <c r="E166" s="142" t="s">
        <v>2625</v>
      </c>
      <c r="F166" s="142" t="s">
        <v>63</v>
      </c>
      <c r="G166" s="142" t="s">
        <v>2623</v>
      </c>
      <c r="H166" s="240" t="s">
        <v>45</v>
      </c>
      <c r="I166" s="239">
        <v>200000</v>
      </c>
    </row>
    <row r="167" spans="1:9" s="268" customFormat="1" ht="15" customHeight="1">
      <c r="A167" s="139">
        <v>41595</v>
      </c>
      <c r="B167" s="213">
        <v>0.54583333333333328</v>
      </c>
      <c r="C167" s="141">
        <v>41598</v>
      </c>
      <c r="D167" s="213">
        <v>0.54583333333333328</v>
      </c>
      <c r="E167" s="142" t="s">
        <v>2626</v>
      </c>
      <c r="F167" s="142" t="s">
        <v>826</v>
      </c>
      <c r="G167" s="142" t="s">
        <v>2368</v>
      </c>
      <c r="H167" s="240" t="s">
        <v>45</v>
      </c>
      <c r="I167" s="239">
        <v>75065</v>
      </c>
    </row>
    <row r="168" spans="1:9" s="268" customFormat="1" ht="15" customHeight="1">
      <c r="A168" s="139">
        <v>41595</v>
      </c>
      <c r="B168" s="213">
        <v>0.67986111111111114</v>
      </c>
      <c r="C168" s="141">
        <v>41596</v>
      </c>
      <c r="D168" s="213">
        <v>0.75</v>
      </c>
      <c r="E168" s="142" t="s">
        <v>1962</v>
      </c>
      <c r="F168" s="142" t="s">
        <v>826</v>
      </c>
      <c r="G168" s="142" t="s">
        <v>2368</v>
      </c>
      <c r="H168" s="240" t="s">
        <v>45</v>
      </c>
      <c r="I168" s="239">
        <v>77346</v>
      </c>
    </row>
    <row r="169" spans="1:9" s="268" customFormat="1" ht="15" customHeight="1">
      <c r="A169" s="139">
        <v>41595</v>
      </c>
      <c r="B169" s="213">
        <v>0.60486111111111118</v>
      </c>
      <c r="C169" s="141">
        <v>41595</v>
      </c>
      <c r="D169" s="213">
        <v>0.9375</v>
      </c>
      <c r="E169" s="142" t="s">
        <v>2627</v>
      </c>
      <c r="F169" s="142" t="s">
        <v>826</v>
      </c>
      <c r="G169" s="142" t="s">
        <v>2368</v>
      </c>
      <c r="H169" s="240" t="s">
        <v>45</v>
      </c>
      <c r="I169" s="239">
        <v>190000</v>
      </c>
    </row>
    <row r="170" spans="1:9" s="268" customFormat="1" ht="15" customHeight="1">
      <c r="A170" s="139">
        <v>41595</v>
      </c>
      <c r="B170" s="213">
        <v>0.69930555555555562</v>
      </c>
      <c r="C170" s="141">
        <v>41598</v>
      </c>
      <c r="D170" s="213">
        <v>0.69930555555555562</v>
      </c>
      <c r="E170" s="142" t="s">
        <v>2208</v>
      </c>
      <c r="F170" s="142" t="s">
        <v>826</v>
      </c>
      <c r="G170" s="142" t="s">
        <v>2368</v>
      </c>
      <c r="H170" s="240" t="s">
        <v>45</v>
      </c>
      <c r="I170" s="239">
        <v>61705</v>
      </c>
    </row>
    <row r="171" spans="1:9" s="268" customFormat="1" ht="15" customHeight="1">
      <c r="A171" s="139">
        <v>41598</v>
      </c>
      <c r="B171" s="213">
        <v>0.13055555555555556</v>
      </c>
      <c r="C171" s="141">
        <v>41598</v>
      </c>
      <c r="D171" s="213">
        <v>0.13125000000000001</v>
      </c>
      <c r="E171" s="142" t="s">
        <v>2628</v>
      </c>
      <c r="F171" s="142" t="s">
        <v>124</v>
      </c>
      <c r="G171" s="142" t="s">
        <v>2613</v>
      </c>
      <c r="H171" s="240" t="s">
        <v>45</v>
      </c>
      <c r="I171" s="239" t="s">
        <v>45</v>
      </c>
    </row>
    <row r="172" spans="1:9" s="268" customFormat="1" ht="15" customHeight="1">
      <c r="A172" s="139">
        <v>41599</v>
      </c>
      <c r="B172" s="213">
        <v>0.82291666666666663</v>
      </c>
      <c r="C172" s="141">
        <v>41600</v>
      </c>
      <c r="D172" s="213">
        <v>0.1388888888888889</v>
      </c>
      <c r="E172" s="142" t="s">
        <v>141</v>
      </c>
      <c r="F172" s="142" t="s">
        <v>124</v>
      </c>
      <c r="G172" s="142" t="s">
        <v>2491</v>
      </c>
      <c r="H172" s="240">
        <v>150</v>
      </c>
      <c r="I172" s="239">
        <v>89500</v>
      </c>
    </row>
    <row r="173" spans="1:9" s="268" customFormat="1" ht="15" customHeight="1" thickBot="1">
      <c r="A173" s="276">
        <v>41602</v>
      </c>
      <c r="B173" s="277">
        <v>0.31805555555555554</v>
      </c>
      <c r="C173" s="155">
        <v>41602</v>
      </c>
      <c r="D173" s="277">
        <v>0.31875000000000003</v>
      </c>
      <c r="E173" s="156" t="s">
        <v>2628</v>
      </c>
      <c r="F173" s="156" t="s">
        <v>124</v>
      </c>
      <c r="G173" s="156" t="s">
        <v>2613</v>
      </c>
      <c r="H173" s="278" t="s">
        <v>255</v>
      </c>
      <c r="I173" s="279" t="s">
        <v>255</v>
      </c>
    </row>
    <row r="174" spans="1:9" ht="15" customHeight="1">
      <c r="A174" s="644" t="s">
        <v>47</v>
      </c>
      <c r="B174" s="645"/>
      <c r="C174" s="264"/>
      <c r="D174" s="265"/>
      <c r="E174" s="264"/>
      <c r="F174" s="264"/>
      <c r="G174" s="264"/>
      <c r="H174" s="266"/>
      <c r="I174" s="267"/>
    </row>
    <row r="175" spans="1:9" s="127" customFormat="1" ht="20" customHeight="1">
      <c r="A175" s="280">
        <v>41612</v>
      </c>
      <c r="B175" s="281">
        <v>0.20833333333333334</v>
      </c>
      <c r="C175" s="282">
        <v>41612</v>
      </c>
      <c r="D175" s="281">
        <v>0.67847222222222225</v>
      </c>
      <c r="E175" s="283" t="s">
        <v>2629</v>
      </c>
      <c r="F175" s="283" t="s">
        <v>124</v>
      </c>
      <c r="G175" s="283" t="s">
        <v>2630</v>
      </c>
      <c r="H175" s="283">
        <v>150</v>
      </c>
      <c r="I175" s="284" t="s">
        <v>45</v>
      </c>
    </row>
    <row r="176" spans="1:9" s="127" customFormat="1" ht="15" customHeight="1">
      <c r="A176" s="280">
        <v>41614</v>
      </c>
      <c r="B176" s="281">
        <v>0.3659722222222222</v>
      </c>
      <c r="C176" s="282">
        <v>41614</v>
      </c>
      <c r="D176" s="281">
        <v>0.36736111111111108</v>
      </c>
      <c r="E176" s="283" t="s">
        <v>2631</v>
      </c>
      <c r="F176" s="283" t="s">
        <v>124</v>
      </c>
      <c r="G176" s="283" t="s">
        <v>2632</v>
      </c>
      <c r="H176" s="283" t="s">
        <v>255</v>
      </c>
      <c r="I176" s="284" t="s">
        <v>255</v>
      </c>
    </row>
    <row r="177" spans="1:9" s="127" customFormat="1" ht="15" customHeight="1">
      <c r="A177" s="280">
        <v>41614</v>
      </c>
      <c r="B177" s="281">
        <v>7.7083333333333337E-2</v>
      </c>
      <c r="C177" s="282">
        <v>41619</v>
      </c>
      <c r="D177" s="281">
        <v>0.5</v>
      </c>
      <c r="E177" s="283" t="s">
        <v>2633</v>
      </c>
      <c r="F177" s="283" t="s">
        <v>1352</v>
      </c>
      <c r="G177" s="283" t="s">
        <v>2634</v>
      </c>
      <c r="H177" s="283" t="s">
        <v>45</v>
      </c>
      <c r="I177" s="284">
        <v>881000</v>
      </c>
    </row>
    <row r="178" spans="1:9" s="127" customFormat="1" ht="15" customHeight="1">
      <c r="A178" s="280">
        <v>41617</v>
      </c>
      <c r="B178" s="281">
        <v>0.28750000000000003</v>
      </c>
      <c r="C178" s="282">
        <v>41617</v>
      </c>
      <c r="D178" s="281">
        <v>0.59861111111111109</v>
      </c>
      <c r="E178" s="283" t="s">
        <v>2635</v>
      </c>
      <c r="F178" s="283" t="s">
        <v>63</v>
      </c>
      <c r="G178" s="283" t="s">
        <v>2634</v>
      </c>
      <c r="H178" s="283">
        <v>293</v>
      </c>
      <c r="I178" s="284">
        <v>88000</v>
      </c>
    </row>
    <row r="179" spans="1:9" s="127" customFormat="1" ht="15" customHeight="1">
      <c r="A179" s="280">
        <v>41618</v>
      </c>
      <c r="B179" s="281">
        <v>4.2361111111111106E-2</v>
      </c>
      <c r="C179" s="282">
        <v>41619</v>
      </c>
      <c r="D179" s="281">
        <v>4.2361111111111106E-2</v>
      </c>
      <c r="E179" s="283" t="s">
        <v>24</v>
      </c>
      <c r="F179" s="283" t="s">
        <v>124</v>
      </c>
      <c r="G179" s="283" t="s">
        <v>2150</v>
      </c>
      <c r="H179" s="283" t="s">
        <v>45</v>
      </c>
      <c r="I179" s="284" t="s">
        <v>45</v>
      </c>
    </row>
    <row r="180" spans="1:9" s="127" customFormat="1" ht="15" customHeight="1">
      <c r="A180" s="280">
        <v>41621</v>
      </c>
      <c r="B180" s="281">
        <v>0.45833333333333331</v>
      </c>
      <c r="C180" s="282">
        <v>41635</v>
      </c>
      <c r="D180" s="281">
        <v>0.45833333333333331</v>
      </c>
      <c r="E180" s="283" t="s">
        <v>166</v>
      </c>
      <c r="F180" s="283" t="s">
        <v>1352</v>
      </c>
      <c r="G180" s="283" t="s">
        <v>2636</v>
      </c>
      <c r="H180" s="283" t="s">
        <v>45</v>
      </c>
      <c r="I180" s="284" t="s">
        <v>45</v>
      </c>
    </row>
    <row r="181" spans="1:9" s="127" customFormat="1" ht="15" customHeight="1">
      <c r="A181" s="280">
        <v>41621</v>
      </c>
      <c r="B181" s="281">
        <v>0.45833333333333331</v>
      </c>
      <c r="C181" s="282">
        <v>41635</v>
      </c>
      <c r="D181" s="281">
        <v>0.45833333333333331</v>
      </c>
      <c r="E181" s="283" t="s">
        <v>166</v>
      </c>
      <c r="F181" s="283" t="s">
        <v>2637</v>
      </c>
      <c r="G181" s="283" t="s">
        <v>2636</v>
      </c>
      <c r="H181" s="283" t="s">
        <v>45</v>
      </c>
      <c r="I181" s="284" t="s">
        <v>45</v>
      </c>
    </row>
    <row r="182" spans="1:9" s="127" customFormat="1" ht="20" customHeight="1">
      <c r="A182" s="280">
        <v>41630</v>
      </c>
      <c r="B182" s="281">
        <v>0.26111111111111113</v>
      </c>
      <c r="C182" s="282">
        <v>41632</v>
      </c>
      <c r="D182" s="281">
        <v>0.99930555555555556</v>
      </c>
      <c r="E182" s="283" t="s">
        <v>2638</v>
      </c>
      <c r="F182" s="283" t="s">
        <v>61</v>
      </c>
      <c r="G182" s="283" t="s">
        <v>2634</v>
      </c>
      <c r="H182" s="283" t="s">
        <v>45</v>
      </c>
      <c r="I182" s="284">
        <v>59000</v>
      </c>
    </row>
    <row r="183" spans="1:9" s="127" customFormat="1" ht="15" customHeight="1">
      <c r="A183" s="280">
        <v>41630</v>
      </c>
      <c r="B183" s="281">
        <v>0.27083333333333331</v>
      </c>
      <c r="C183" s="282">
        <v>41633</v>
      </c>
      <c r="D183" s="281">
        <v>0.21666666666666667</v>
      </c>
      <c r="E183" s="283" t="s">
        <v>1833</v>
      </c>
      <c r="F183" s="283" t="s">
        <v>826</v>
      </c>
      <c r="G183" s="283" t="s">
        <v>2634</v>
      </c>
      <c r="H183" s="283">
        <v>350</v>
      </c>
      <c r="I183" s="284">
        <v>140735</v>
      </c>
    </row>
    <row r="184" spans="1:9" s="127" customFormat="1" ht="20" customHeight="1">
      <c r="A184" s="280">
        <v>41630</v>
      </c>
      <c r="B184" s="281">
        <v>0.14444444444444446</v>
      </c>
      <c r="C184" s="282">
        <v>41636</v>
      </c>
      <c r="D184" s="285">
        <v>0.98958333333333337</v>
      </c>
      <c r="E184" s="283" t="s">
        <v>2639</v>
      </c>
      <c r="F184" s="283" t="s">
        <v>826</v>
      </c>
      <c r="G184" s="283" t="s">
        <v>2634</v>
      </c>
      <c r="H184" s="283" t="s">
        <v>45</v>
      </c>
      <c r="I184" s="284">
        <v>50000</v>
      </c>
    </row>
    <row r="185" spans="1:9" s="127" customFormat="1" ht="15" customHeight="1">
      <c r="A185" s="280">
        <v>41631</v>
      </c>
      <c r="B185" s="281">
        <v>0.63888888888888895</v>
      </c>
      <c r="C185" s="282">
        <v>41633</v>
      </c>
      <c r="D185" s="281">
        <v>0.48055555555555557</v>
      </c>
      <c r="E185" s="283" t="s">
        <v>2640</v>
      </c>
      <c r="F185" s="283" t="s">
        <v>61</v>
      </c>
      <c r="G185" s="283" t="s">
        <v>2634</v>
      </c>
      <c r="H185" s="283" t="s">
        <v>45</v>
      </c>
      <c r="I185" s="284">
        <v>52500</v>
      </c>
    </row>
    <row r="186" spans="1:9" s="127" customFormat="1" ht="15" customHeight="1">
      <c r="A186" s="280">
        <v>41635</v>
      </c>
      <c r="B186" s="281">
        <v>0.40486111111111112</v>
      </c>
      <c r="C186" s="282">
        <v>41635</v>
      </c>
      <c r="D186" s="281">
        <v>0.52986111111111112</v>
      </c>
      <c r="E186" s="283" t="s">
        <v>2641</v>
      </c>
      <c r="F186" s="283" t="s">
        <v>124</v>
      </c>
      <c r="G186" s="283" t="s">
        <v>2202</v>
      </c>
      <c r="H186" s="283" t="s">
        <v>255</v>
      </c>
      <c r="I186" s="284" t="s">
        <v>255</v>
      </c>
    </row>
    <row r="187" spans="1:9" s="127" customFormat="1" ht="15" customHeight="1">
      <c r="A187" s="280">
        <v>41638</v>
      </c>
      <c r="B187" s="281">
        <v>0.45833333333333331</v>
      </c>
      <c r="C187" s="282">
        <v>41638</v>
      </c>
      <c r="D187" s="281">
        <v>0.45902777777777781</v>
      </c>
      <c r="E187" s="283" t="s">
        <v>2628</v>
      </c>
      <c r="F187" s="283" t="s">
        <v>124</v>
      </c>
      <c r="G187" s="283" t="s">
        <v>2202</v>
      </c>
      <c r="H187" s="283" t="s">
        <v>255</v>
      </c>
      <c r="I187" s="284" t="s">
        <v>255</v>
      </c>
    </row>
    <row r="188" spans="1:9" s="127" customFormat="1" ht="15" customHeight="1" thickBot="1">
      <c r="A188" s="286">
        <v>41638</v>
      </c>
      <c r="B188" s="287">
        <v>0.45833333333333331</v>
      </c>
      <c r="C188" s="288">
        <v>41640</v>
      </c>
      <c r="D188" s="287">
        <v>0.33333333333333331</v>
      </c>
      <c r="E188" s="289" t="s">
        <v>2642</v>
      </c>
      <c r="F188" s="289" t="s">
        <v>124</v>
      </c>
      <c r="G188" s="289" t="s">
        <v>2202</v>
      </c>
      <c r="H188" s="289" t="s">
        <v>255</v>
      </c>
      <c r="I188" s="290" t="s">
        <v>255</v>
      </c>
    </row>
    <row r="189" spans="1:9" s="127" customFormat="1" ht="8.25" customHeight="1">
      <c r="A189" s="128"/>
      <c r="B189" s="128"/>
      <c r="C189" s="128"/>
      <c r="D189" s="128"/>
      <c r="E189" s="128"/>
      <c r="F189" s="129"/>
      <c r="G189" s="128"/>
      <c r="H189" s="128"/>
      <c r="I189" s="128"/>
    </row>
    <row r="190" spans="1:9">
      <c r="A190" s="138" t="s">
        <v>2339</v>
      </c>
    </row>
  </sheetData>
  <mergeCells count="13">
    <mergeCell ref="A174:B174"/>
    <mergeCell ref="A74:B74"/>
    <mergeCell ref="A101:B101"/>
    <mergeCell ref="A119:B119"/>
    <mergeCell ref="A141:B141"/>
    <mergeCell ref="A145:B145"/>
    <mergeCell ref="A153:B153"/>
    <mergeCell ref="A53:B53"/>
    <mergeCell ref="A1:I1"/>
    <mergeCell ref="A3:B3"/>
    <mergeCell ref="A15:B15"/>
    <mergeCell ref="A30:B30"/>
    <mergeCell ref="A42:B42"/>
  </mergeCells>
  <pageMargins left="0.7" right="0.7" top="0.75" bottom="0.75" header="0.3" footer="0.3"/>
  <pageSetup orientation="landscape" r:id="rId1"/>
  <rowBreaks count="1" manualBreakCount="1">
    <brk id="29"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34"/>
  <sheetViews>
    <sheetView zoomScaleNormal="100" workbookViewId="0">
      <pane ySplit="2" topLeftCell="A5" activePane="bottomLeft" state="frozen"/>
      <selection pane="bottomLeft" activeCell="A4" sqref="A4"/>
    </sheetView>
  </sheetViews>
  <sheetFormatPr baseColWidth="10" defaultColWidth="9.1640625" defaultRowHeight="15"/>
  <cols>
    <col min="1" max="1" width="7.5" style="407" customWidth="1"/>
    <col min="2" max="2" width="6.5" style="408" customWidth="1"/>
    <col min="3" max="3" width="8.33203125" style="409" customWidth="1"/>
    <col min="4" max="4" width="7.83203125" style="408" customWidth="1"/>
    <col min="5" max="5" width="20.5" style="410" customWidth="1"/>
    <col min="6" max="6" width="5.6640625" style="66" customWidth="1"/>
    <col min="7" max="7" width="26.5" style="66" customWidth="1"/>
    <col min="8" max="8" width="7.6640625" style="66" customWidth="1"/>
    <col min="9" max="9" width="8.83203125" style="411" customWidth="1"/>
    <col min="10" max="16384" width="9.1640625" style="66"/>
  </cols>
  <sheetData>
    <row r="1" spans="1:9" ht="15.75" customHeight="1" thickBot="1">
      <c r="A1" s="651" t="s">
        <v>2643</v>
      </c>
      <c r="B1" s="652"/>
      <c r="C1" s="652"/>
      <c r="D1" s="652"/>
      <c r="E1" s="652"/>
      <c r="F1" s="652"/>
      <c r="G1" s="652"/>
      <c r="H1" s="652"/>
      <c r="I1" s="653"/>
    </row>
    <row r="2" spans="1:9" s="296" customFormat="1" ht="37.5" customHeight="1">
      <c r="A2" s="291" t="s">
        <v>2105</v>
      </c>
      <c r="B2" s="292" t="s">
        <v>2106</v>
      </c>
      <c r="C2" s="293" t="s">
        <v>2107</v>
      </c>
      <c r="D2" s="292" t="s">
        <v>2108</v>
      </c>
      <c r="E2" s="294" t="s">
        <v>67</v>
      </c>
      <c r="F2" s="294" t="s">
        <v>57</v>
      </c>
      <c r="G2" s="294" t="s">
        <v>2109</v>
      </c>
      <c r="H2" s="294" t="s">
        <v>2110</v>
      </c>
      <c r="I2" s="295" t="s">
        <v>7</v>
      </c>
    </row>
    <row r="3" spans="1:9" ht="15" customHeight="1">
      <c r="A3" s="654" t="s">
        <v>1072</v>
      </c>
      <c r="B3" s="655"/>
      <c r="C3" s="297"/>
      <c r="D3" s="298"/>
      <c r="E3" s="299">
        <v>3</v>
      </c>
      <c r="F3" s="300"/>
      <c r="G3" s="299"/>
      <c r="H3" s="301"/>
      <c r="I3" s="302"/>
    </row>
    <row r="4" spans="1:9" ht="20" customHeight="1">
      <c r="A4" s="97">
        <v>41645</v>
      </c>
      <c r="B4" s="114">
        <v>0.82638888888888884</v>
      </c>
      <c r="C4" s="99">
        <v>41645</v>
      </c>
      <c r="D4" s="114">
        <v>0.86388888888888893</v>
      </c>
      <c r="E4" s="100" t="s">
        <v>2644</v>
      </c>
      <c r="F4" s="303" t="s">
        <v>826</v>
      </c>
      <c r="G4" s="100" t="s">
        <v>2645</v>
      </c>
      <c r="H4" s="105" t="s">
        <v>45</v>
      </c>
      <c r="I4" s="102" t="s">
        <v>45</v>
      </c>
    </row>
    <row r="5" spans="1:9" ht="20" customHeight="1">
      <c r="A5" s="97">
        <v>41645</v>
      </c>
      <c r="B5" s="114">
        <v>0.82638888888888884</v>
      </c>
      <c r="C5" s="99">
        <v>41645</v>
      </c>
      <c r="D5" s="114">
        <v>0.86388888888888893</v>
      </c>
      <c r="E5" s="100" t="s">
        <v>45</v>
      </c>
      <c r="F5" s="303" t="s">
        <v>826</v>
      </c>
      <c r="G5" s="100" t="s">
        <v>2645</v>
      </c>
      <c r="H5" s="105" t="s">
        <v>45</v>
      </c>
      <c r="I5" s="102" t="s">
        <v>45</v>
      </c>
    </row>
    <row r="6" spans="1:9" ht="20" customHeight="1">
      <c r="A6" s="97">
        <v>41645</v>
      </c>
      <c r="B6" s="114">
        <v>0.82777777777777783</v>
      </c>
      <c r="C6" s="99">
        <v>41645</v>
      </c>
      <c r="D6" s="114">
        <v>0.86458333333333337</v>
      </c>
      <c r="E6" s="100" t="s">
        <v>2646</v>
      </c>
      <c r="F6" s="303" t="s">
        <v>826</v>
      </c>
      <c r="G6" s="100" t="s">
        <v>2645</v>
      </c>
      <c r="H6" s="105" t="s">
        <v>45</v>
      </c>
      <c r="I6" s="102" t="s">
        <v>45</v>
      </c>
    </row>
    <row r="7" spans="1:9" ht="15" customHeight="1">
      <c r="A7" s="97">
        <v>41645</v>
      </c>
      <c r="B7" s="114">
        <v>0.86458333333333337</v>
      </c>
      <c r="C7" s="99">
        <v>41646</v>
      </c>
      <c r="D7" s="114">
        <v>0.875</v>
      </c>
      <c r="E7" s="100" t="s">
        <v>45</v>
      </c>
      <c r="F7" s="303" t="s">
        <v>826</v>
      </c>
      <c r="G7" s="100" t="s">
        <v>2647</v>
      </c>
      <c r="H7" s="105" t="s">
        <v>45</v>
      </c>
      <c r="I7" s="102" t="s">
        <v>45</v>
      </c>
    </row>
    <row r="8" spans="1:9" ht="20" customHeight="1">
      <c r="A8" s="97">
        <v>41645</v>
      </c>
      <c r="B8" s="114">
        <v>0.82638888888888884</v>
      </c>
      <c r="C8" s="99">
        <v>41645</v>
      </c>
      <c r="D8" s="114">
        <v>0.86736111111111114</v>
      </c>
      <c r="E8" s="100" t="s">
        <v>171</v>
      </c>
      <c r="F8" s="303" t="s">
        <v>826</v>
      </c>
      <c r="G8" s="100" t="s">
        <v>2645</v>
      </c>
      <c r="H8" s="105">
        <v>200</v>
      </c>
      <c r="I8" s="102">
        <v>62000</v>
      </c>
    </row>
    <row r="9" spans="1:9" ht="20" customHeight="1">
      <c r="A9" s="97">
        <v>41645</v>
      </c>
      <c r="B9" s="114">
        <v>0.82638888888888884</v>
      </c>
      <c r="C9" s="99">
        <v>41645</v>
      </c>
      <c r="D9" s="114">
        <v>0.86388888888888893</v>
      </c>
      <c r="E9" s="100" t="s">
        <v>171</v>
      </c>
      <c r="F9" s="303" t="s">
        <v>826</v>
      </c>
      <c r="G9" s="100" t="s">
        <v>2645</v>
      </c>
      <c r="H9" s="105" t="s">
        <v>45</v>
      </c>
      <c r="I9" s="102" t="s">
        <v>45</v>
      </c>
    </row>
    <row r="10" spans="1:9" ht="15" customHeight="1">
      <c r="A10" s="97">
        <v>41645</v>
      </c>
      <c r="B10" s="114">
        <v>0.60902777777777783</v>
      </c>
      <c r="C10" s="99">
        <v>41645</v>
      </c>
      <c r="D10" s="114">
        <v>0.60972222222222217</v>
      </c>
      <c r="E10" s="100" t="s">
        <v>1320</v>
      </c>
      <c r="F10" s="303" t="s">
        <v>826</v>
      </c>
      <c r="G10" s="100" t="s">
        <v>100</v>
      </c>
      <c r="H10" s="105" t="s">
        <v>255</v>
      </c>
      <c r="I10" s="102" t="s">
        <v>255</v>
      </c>
    </row>
    <row r="11" spans="1:9" ht="15" customHeight="1">
      <c r="A11" s="97">
        <v>41645</v>
      </c>
      <c r="B11" s="114">
        <v>0.91666666666666663</v>
      </c>
      <c r="C11" s="99">
        <v>41645</v>
      </c>
      <c r="D11" s="114">
        <v>0.91736111111111107</v>
      </c>
      <c r="E11" s="100" t="s">
        <v>2270</v>
      </c>
      <c r="F11" s="303" t="s">
        <v>826</v>
      </c>
      <c r="G11" s="100" t="s">
        <v>2647</v>
      </c>
      <c r="H11" s="105" t="s">
        <v>45</v>
      </c>
      <c r="I11" s="102" t="s">
        <v>45</v>
      </c>
    </row>
    <row r="12" spans="1:9" ht="15" customHeight="1">
      <c r="A12" s="97">
        <v>41645</v>
      </c>
      <c r="B12" s="114">
        <v>0.29236111111111113</v>
      </c>
      <c r="C12" s="99">
        <v>41646</v>
      </c>
      <c r="D12" s="114">
        <v>0.375</v>
      </c>
      <c r="E12" s="100" t="s">
        <v>166</v>
      </c>
      <c r="F12" s="303" t="s">
        <v>1352</v>
      </c>
      <c r="G12" s="100" t="s">
        <v>2647</v>
      </c>
      <c r="H12" s="105" t="s">
        <v>255</v>
      </c>
      <c r="I12" s="102" t="s">
        <v>255</v>
      </c>
    </row>
    <row r="13" spans="1:9" ht="15" customHeight="1">
      <c r="A13" s="97">
        <v>41646</v>
      </c>
      <c r="B13" s="114">
        <v>0.875</v>
      </c>
      <c r="C13" s="99">
        <v>41647</v>
      </c>
      <c r="D13" s="114">
        <v>0.375</v>
      </c>
      <c r="E13" s="100" t="s">
        <v>45</v>
      </c>
      <c r="F13" s="303" t="s">
        <v>826</v>
      </c>
      <c r="G13" s="100" t="s">
        <v>2647</v>
      </c>
      <c r="H13" s="105" t="s">
        <v>45</v>
      </c>
      <c r="I13" s="102" t="s">
        <v>45</v>
      </c>
    </row>
    <row r="14" spans="1:9" ht="15" customHeight="1">
      <c r="A14" s="97">
        <v>41646</v>
      </c>
      <c r="B14" s="114">
        <v>0.26250000000000001</v>
      </c>
      <c r="C14" s="99">
        <v>41646</v>
      </c>
      <c r="D14" s="114">
        <v>0.26319444444444445</v>
      </c>
      <c r="E14" s="100" t="s">
        <v>171</v>
      </c>
      <c r="F14" s="303" t="s">
        <v>826</v>
      </c>
      <c r="G14" s="100" t="s">
        <v>2648</v>
      </c>
      <c r="H14" s="105" t="s">
        <v>45</v>
      </c>
      <c r="I14" s="102" t="s">
        <v>45</v>
      </c>
    </row>
    <row r="15" spans="1:9" ht="20" customHeight="1">
      <c r="A15" s="97">
        <v>41646</v>
      </c>
      <c r="B15" s="114">
        <v>0.33194444444444443</v>
      </c>
      <c r="C15" s="99">
        <v>41646</v>
      </c>
      <c r="D15" s="114">
        <v>0.45833333333333331</v>
      </c>
      <c r="E15" s="100" t="s">
        <v>2482</v>
      </c>
      <c r="F15" s="303" t="s">
        <v>63</v>
      </c>
      <c r="G15" s="100" t="s">
        <v>2649</v>
      </c>
      <c r="H15" s="105">
        <v>14435</v>
      </c>
      <c r="I15" s="102" t="s">
        <v>45</v>
      </c>
    </row>
    <row r="16" spans="1:9" ht="15" customHeight="1">
      <c r="A16" s="97">
        <v>41646</v>
      </c>
      <c r="B16" s="114">
        <v>0.67708333333333337</v>
      </c>
      <c r="C16" s="99">
        <v>41647</v>
      </c>
      <c r="D16" s="114">
        <v>0.55555555555555558</v>
      </c>
      <c r="E16" s="100" t="s">
        <v>2482</v>
      </c>
      <c r="F16" s="303" t="s">
        <v>63</v>
      </c>
      <c r="G16" s="100" t="s">
        <v>2647</v>
      </c>
      <c r="H16" s="105" t="s">
        <v>45</v>
      </c>
      <c r="I16" s="102" t="s">
        <v>45</v>
      </c>
    </row>
    <row r="17" spans="1:9" ht="15" customHeight="1">
      <c r="A17" s="97">
        <v>41646</v>
      </c>
      <c r="B17" s="114">
        <v>0.25</v>
      </c>
      <c r="C17" s="99">
        <v>41646</v>
      </c>
      <c r="D17" s="114">
        <v>0.35416666666666669</v>
      </c>
      <c r="E17" s="100" t="s">
        <v>2180</v>
      </c>
      <c r="F17" s="303" t="s">
        <v>63</v>
      </c>
      <c r="G17" s="100" t="s">
        <v>2647</v>
      </c>
      <c r="H17" s="105" t="s">
        <v>45</v>
      </c>
      <c r="I17" s="102" t="s">
        <v>45</v>
      </c>
    </row>
    <row r="18" spans="1:9" ht="20.25" customHeight="1">
      <c r="A18" s="97">
        <v>41646</v>
      </c>
      <c r="B18" s="114">
        <v>0.25</v>
      </c>
      <c r="C18" s="99">
        <v>41646</v>
      </c>
      <c r="D18" s="114">
        <v>0.35416666666666669</v>
      </c>
      <c r="E18" s="100" t="s">
        <v>2650</v>
      </c>
      <c r="F18" s="303" t="s">
        <v>63</v>
      </c>
      <c r="G18" s="100" t="s">
        <v>2647</v>
      </c>
      <c r="H18" s="105" t="s">
        <v>45</v>
      </c>
      <c r="I18" s="102" t="s">
        <v>45</v>
      </c>
    </row>
    <row r="19" spans="1:9" ht="20" customHeight="1">
      <c r="A19" s="97">
        <v>41646</v>
      </c>
      <c r="B19" s="114">
        <v>0.75</v>
      </c>
      <c r="C19" s="99">
        <v>41646</v>
      </c>
      <c r="D19" s="114">
        <v>0.95833333333333337</v>
      </c>
      <c r="E19" s="100" t="s">
        <v>108</v>
      </c>
      <c r="F19" s="303" t="s">
        <v>63</v>
      </c>
      <c r="G19" s="100" t="s">
        <v>2651</v>
      </c>
      <c r="H19" s="105">
        <v>4853</v>
      </c>
      <c r="I19" s="102">
        <v>677858</v>
      </c>
    </row>
    <row r="20" spans="1:9" ht="15" customHeight="1">
      <c r="A20" s="97">
        <v>41646</v>
      </c>
      <c r="B20" s="114">
        <v>0.45763888888888887</v>
      </c>
      <c r="C20" s="99">
        <v>41648</v>
      </c>
      <c r="D20" s="114">
        <v>0.375</v>
      </c>
      <c r="E20" s="100" t="s">
        <v>33</v>
      </c>
      <c r="F20" s="303" t="s">
        <v>826</v>
      </c>
      <c r="G20" s="100" t="s">
        <v>2652</v>
      </c>
      <c r="H20" s="105" t="s">
        <v>255</v>
      </c>
      <c r="I20" s="102" t="s">
        <v>255</v>
      </c>
    </row>
    <row r="21" spans="1:9" ht="20" customHeight="1">
      <c r="A21" s="97">
        <v>41646</v>
      </c>
      <c r="B21" s="114">
        <v>0.39583333333333331</v>
      </c>
      <c r="C21" s="99">
        <v>41647</v>
      </c>
      <c r="D21" s="114">
        <v>0.39583333333333331</v>
      </c>
      <c r="E21" s="100" t="s">
        <v>2653</v>
      </c>
      <c r="F21" s="303" t="s">
        <v>63</v>
      </c>
      <c r="G21" s="100" t="s">
        <v>2654</v>
      </c>
      <c r="H21" s="105" t="s">
        <v>45</v>
      </c>
      <c r="I21" s="102" t="s">
        <v>45</v>
      </c>
    </row>
    <row r="22" spans="1:9" ht="20" customHeight="1">
      <c r="A22" s="97">
        <v>41647</v>
      </c>
      <c r="B22" s="114">
        <v>0.20833333333333334</v>
      </c>
      <c r="C22" s="99">
        <v>41647</v>
      </c>
      <c r="D22" s="114">
        <v>0.27083333333333331</v>
      </c>
      <c r="E22" s="100" t="s">
        <v>45</v>
      </c>
      <c r="F22" s="303" t="s">
        <v>826</v>
      </c>
      <c r="G22" s="100" t="s">
        <v>2645</v>
      </c>
      <c r="H22" s="105">
        <v>576</v>
      </c>
      <c r="I22" s="102" t="s">
        <v>45</v>
      </c>
    </row>
    <row r="23" spans="1:9" ht="20" customHeight="1">
      <c r="A23" s="97">
        <v>41647</v>
      </c>
      <c r="B23" s="114">
        <v>0.25</v>
      </c>
      <c r="C23" s="99">
        <v>41647</v>
      </c>
      <c r="D23" s="114">
        <v>0.375</v>
      </c>
      <c r="E23" s="100" t="s">
        <v>108</v>
      </c>
      <c r="F23" s="303" t="s">
        <v>63</v>
      </c>
      <c r="G23" s="100" t="s">
        <v>2651</v>
      </c>
      <c r="H23" s="105">
        <v>4545</v>
      </c>
      <c r="I23" s="102">
        <v>677858</v>
      </c>
    </row>
    <row r="24" spans="1:9" ht="15" customHeight="1">
      <c r="A24" s="97">
        <v>41652</v>
      </c>
      <c r="B24" s="114">
        <v>0.6972222222222223</v>
      </c>
      <c r="C24" s="99">
        <v>41652</v>
      </c>
      <c r="D24" s="114">
        <v>0.69791666666666663</v>
      </c>
      <c r="E24" s="100" t="s">
        <v>24</v>
      </c>
      <c r="F24" s="303" t="s">
        <v>124</v>
      </c>
      <c r="G24" s="100" t="s">
        <v>2613</v>
      </c>
      <c r="H24" s="105" t="s">
        <v>255</v>
      </c>
      <c r="I24" s="102" t="s">
        <v>255</v>
      </c>
    </row>
    <row r="25" spans="1:9" ht="15" customHeight="1">
      <c r="A25" s="97">
        <v>41654</v>
      </c>
      <c r="B25" s="114">
        <v>0.60555555555555551</v>
      </c>
      <c r="C25" s="99">
        <v>41654</v>
      </c>
      <c r="D25" s="114">
        <v>0.61458333333333337</v>
      </c>
      <c r="E25" s="100" t="s">
        <v>1320</v>
      </c>
      <c r="F25" s="303" t="s">
        <v>124</v>
      </c>
      <c r="G25" s="100" t="s">
        <v>2613</v>
      </c>
      <c r="H25" s="105" t="s">
        <v>45</v>
      </c>
      <c r="I25" s="102" t="s">
        <v>45</v>
      </c>
    </row>
    <row r="26" spans="1:9" ht="15" customHeight="1">
      <c r="A26" s="97">
        <v>41655</v>
      </c>
      <c r="B26" s="114">
        <v>0.52083333333333337</v>
      </c>
      <c r="C26" s="99">
        <v>41655</v>
      </c>
      <c r="D26" s="114">
        <v>0.58124999999999993</v>
      </c>
      <c r="E26" s="100" t="s">
        <v>24</v>
      </c>
      <c r="F26" s="303" t="s">
        <v>124</v>
      </c>
      <c r="G26" s="100" t="s">
        <v>2613</v>
      </c>
      <c r="H26" s="105" t="s">
        <v>255</v>
      </c>
      <c r="I26" s="102" t="s">
        <v>255</v>
      </c>
    </row>
    <row r="27" spans="1:9" ht="15" customHeight="1">
      <c r="A27" s="97">
        <v>41656</v>
      </c>
      <c r="B27" s="114">
        <v>0.51388888888888895</v>
      </c>
      <c r="C27" s="99">
        <v>41656</v>
      </c>
      <c r="D27" s="114">
        <v>0.51388888888888895</v>
      </c>
      <c r="E27" s="100" t="s">
        <v>160</v>
      </c>
      <c r="F27" s="303" t="s">
        <v>826</v>
      </c>
      <c r="G27" s="100" t="s">
        <v>2150</v>
      </c>
      <c r="H27" s="105" t="s">
        <v>45</v>
      </c>
      <c r="I27" s="102" t="s">
        <v>45</v>
      </c>
    </row>
    <row r="28" spans="1:9" ht="15" customHeight="1">
      <c r="A28" s="97">
        <v>41656</v>
      </c>
      <c r="B28" s="114">
        <v>0.4375</v>
      </c>
      <c r="C28" s="99">
        <v>41667</v>
      </c>
      <c r="D28" s="114">
        <v>0.375</v>
      </c>
      <c r="E28" s="100" t="s">
        <v>33</v>
      </c>
      <c r="F28" s="303" t="s">
        <v>826</v>
      </c>
      <c r="G28" s="172" t="s">
        <v>2652</v>
      </c>
      <c r="H28" s="105" t="s">
        <v>45</v>
      </c>
      <c r="I28" s="102" t="s">
        <v>45</v>
      </c>
    </row>
    <row r="29" spans="1:9" ht="15" customHeight="1">
      <c r="A29" s="97">
        <v>41657</v>
      </c>
      <c r="B29" s="114">
        <v>0.73541666666666661</v>
      </c>
      <c r="C29" s="100" t="s">
        <v>45</v>
      </c>
      <c r="D29" s="114" t="s">
        <v>45</v>
      </c>
      <c r="E29" s="100" t="s">
        <v>45</v>
      </c>
      <c r="F29" s="303" t="s">
        <v>826</v>
      </c>
      <c r="G29" s="100" t="s">
        <v>2655</v>
      </c>
      <c r="H29" s="105" t="s">
        <v>45</v>
      </c>
      <c r="I29" s="102" t="s">
        <v>45</v>
      </c>
    </row>
    <row r="30" spans="1:9" ht="15" customHeight="1">
      <c r="A30" s="97">
        <v>41657</v>
      </c>
      <c r="B30" s="114">
        <v>0.375</v>
      </c>
      <c r="C30" s="99">
        <v>41657</v>
      </c>
      <c r="D30" s="114">
        <v>0.40625</v>
      </c>
      <c r="E30" s="100" t="s">
        <v>166</v>
      </c>
      <c r="F30" s="303" t="s">
        <v>1352</v>
      </c>
      <c r="G30" s="100" t="s">
        <v>2221</v>
      </c>
      <c r="H30" s="105" t="s">
        <v>45</v>
      </c>
      <c r="I30" s="102" t="s">
        <v>45</v>
      </c>
    </row>
    <row r="31" spans="1:9" ht="15" customHeight="1">
      <c r="A31" s="97">
        <v>41660</v>
      </c>
      <c r="B31" s="114">
        <v>0.70833333333333337</v>
      </c>
      <c r="C31" s="100" t="s">
        <v>45</v>
      </c>
      <c r="D31" s="114" t="s">
        <v>45</v>
      </c>
      <c r="E31" s="100" t="s">
        <v>2288</v>
      </c>
      <c r="F31" s="303" t="s">
        <v>826</v>
      </c>
      <c r="G31" s="100" t="s">
        <v>2613</v>
      </c>
      <c r="H31" s="105" t="s">
        <v>45</v>
      </c>
      <c r="I31" s="102" t="s">
        <v>45</v>
      </c>
    </row>
    <row r="32" spans="1:9" ht="15" customHeight="1">
      <c r="A32" s="97">
        <v>41660</v>
      </c>
      <c r="B32" s="114">
        <v>0.50972222222222219</v>
      </c>
      <c r="C32" s="99">
        <v>41660</v>
      </c>
      <c r="D32" s="114">
        <v>0.52708333333333335</v>
      </c>
      <c r="E32" s="100" t="s">
        <v>16</v>
      </c>
      <c r="F32" s="303" t="s">
        <v>63</v>
      </c>
      <c r="G32" s="100" t="s">
        <v>2613</v>
      </c>
      <c r="H32" s="105">
        <v>10</v>
      </c>
      <c r="I32" s="102" t="s">
        <v>45</v>
      </c>
    </row>
    <row r="33" spans="1:9" ht="15" customHeight="1">
      <c r="A33" s="97">
        <v>41661</v>
      </c>
      <c r="B33" s="114">
        <v>0.57986111111111105</v>
      </c>
      <c r="C33" s="99">
        <v>41661</v>
      </c>
      <c r="D33" s="114">
        <v>0.62152777777777779</v>
      </c>
      <c r="E33" s="100" t="s">
        <v>2656</v>
      </c>
      <c r="F33" s="303" t="s">
        <v>674</v>
      </c>
      <c r="G33" s="100" t="s">
        <v>2613</v>
      </c>
      <c r="H33" s="105" t="s">
        <v>45</v>
      </c>
      <c r="I33" s="102" t="s">
        <v>45</v>
      </c>
    </row>
    <row r="34" spans="1:9" ht="15" customHeight="1">
      <c r="A34" s="97">
        <v>41661</v>
      </c>
      <c r="B34" s="114">
        <v>0.40625</v>
      </c>
      <c r="C34" s="99">
        <v>41661</v>
      </c>
      <c r="D34" s="114">
        <v>0.84652777777777777</v>
      </c>
      <c r="E34" s="100" t="s">
        <v>160</v>
      </c>
      <c r="F34" s="303" t="s">
        <v>826</v>
      </c>
      <c r="G34" s="100" t="s">
        <v>2613</v>
      </c>
      <c r="H34" s="105" t="s">
        <v>45</v>
      </c>
      <c r="I34" s="102" t="s">
        <v>45</v>
      </c>
    </row>
    <row r="35" spans="1:9" ht="15" customHeight="1">
      <c r="A35" s="97">
        <v>41661</v>
      </c>
      <c r="B35" s="114">
        <v>0.88541666666666663</v>
      </c>
      <c r="C35" s="99">
        <v>41662</v>
      </c>
      <c r="D35" s="114">
        <v>0.13055555555555556</v>
      </c>
      <c r="E35" s="100" t="s">
        <v>2657</v>
      </c>
      <c r="F35" s="303" t="s">
        <v>826</v>
      </c>
      <c r="G35" s="100" t="s">
        <v>2150</v>
      </c>
      <c r="H35" s="105" t="s">
        <v>45</v>
      </c>
      <c r="I35" s="102" t="s">
        <v>45</v>
      </c>
    </row>
    <row r="36" spans="1:9" ht="15" customHeight="1">
      <c r="A36" s="97">
        <v>41661</v>
      </c>
      <c r="B36" s="114">
        <v>2.0833333333333332E-2</v>
      </c>
      <c r="C36" s="99">
        <v>41661</v>
      </c>
      <c r="D36" s="114">
        <v>0.11458333333333333</v>
      </c>
      <c r="E36" s="100" t="s">
        <v>2656</v>
      </c>
      <c r="F36" s="303" t="s">
        <v>674</v>
      </c>
      <c r="G36" s="100" t="s">
        <v>2613</v>
      </c>
      <c r="H36" s="105" t="s">
        <v>45</v>
      </c>
      <c r="I36" s="102" t="s">
        <v>45</v>
      </c>
    </row>
    <row r="37" spans="1:9" ht="15" customHeight="1">
      <c r="A37" s="97">
        <v>41662</v>
      </c>
      <c r="B37" s="114">
        <v>0.16666666666666666</v>
      </c>
      <c r="C37" s="99">
        <v>41663</v>
      </c>
      <c r="D37" s="114">
        <v>0.5</v>
      </c>
      <c r="E37" s="100" t="s">
        <v>2650</v>
      </c>
      <c r="F37" s="303" t="s">
        <v>63</v>
      </c>
      <c r="G37" s="100" t="s">
        <v>2647</v>
      </c>
      <c r="H37" s="105" t="s">
        <v>45</v>
      </c>
      <c r="I37" s="102" t="s">
        <v>45</v>
      </c>
    </row>
    <row r="38" spans="1:9" ht="15" customHeight="1">
      <c r="A38" s="97">
        <v>41662</v>
      </c>
      <c r="B38" s="114">
        <v>0.88680555555555562</v>
      </c>
      <c r="C38" s="99">
        <v>41663</v>
      </c>
      <c r="D38" s="114">
        <v>0.70833333333333337</v>
      </c>
      <c r="E38" s="100" t="s">
        <v>2658</v>
      </c>
      <c r="F38" s="303" t="s">
        <v>124</v>
      </c>
      <c r="G38" s="100" t="s">
        <v>2613</v>
      </c>
      <c r="H38" s="105" t="s">
        <v>45</v>
      </c>
      <c r="I38" s="102" t="s">
        <v>45</v>
      </c>
    </row>
    <row r="39" spans="1:9" ht="15" customHeight="1">
      <c r="A39" s="97">
        <v>41662</v>
      </c>
      <c r="B39" s="114">
        <v>0.5444444444444444</v>
      </c>
      <c r="C39" s="99">
        <v>41663</v>
      </c>
      <c r="D39" s="114">
        <v>0.375</v>
      </c>
      <c r="E39" s="100" t="s">
        <v>2123</v>
      </c>
      <c r="F39" s="303" t="s">
        <v>826</v>
      </c>
      <c r="G39" s="100" t="s">
        <v>2647</v>
      </c>
      <c r="H39" s="105" t="s">
        <v>45</v>
      </c>
      <c r="I39" s="102" t="s">
        <v>45</v>
      </c>
    </row>
    <row r="40" spans="1:9" ht="15" customHeight="1">
      <c r="A40" s="97">
        <v>41662</v>
      </c>
      <c r="B40" s="114">
        <v>0.66666666666666663</v>
      </c>
      <c r="C40" s="99">
        <v>41663</v>
      </c>
      <c r="D40" s="114">
        <v>0.5</v>
      </c>
      <c r="E40" s="100" t="s">
        <v>2650</v>
      </c>
      <c r="F40" s="303" t="s">
        <v>63</v>
      </c>
      <c r="G40" s="100" t="s">
        <v>2647</v>
      </c>
      <c r="H40" s="105" t="s">
        <v>45</v>
      </c>
      <c r="I40" s="102" t="s">
        <v>45</v>
      </c>
    </row>
    <row r="41" spans="1:9" ht="15" customHeight="1">
      <c r="A41" s="97">
        <v>41663</v>
      </c>
      <c r="B41" s="114">
        <v>0</v>
      </c>
      <c r="C41" s="99">
        <v>41738</v>
      </c>
      <c r="D41" s="114">
        <v>0.49513888888888885</v>
      </c>
      <c r="E41" s="304" t="s">
        <v>2656</v>
      </c>
      <c r="F41" s="304" t="s">
        <v>826</v>
      </c>
      <c r="G41" s="172" t="s">
        <v>2659</v>
      </c>
      <c r="H41" s="305" t="s">
        <v>45</v>
      </c>
      <c r="I41" s="306" t="s">
        <v>45</v>
      </c>
    </row>
    <row r="42" spans="1:9" ht="15" customHeight="1">
      <c r="A42" s="97">
        <v>41663</v>
      </c>
      <c r="B42" s="114">
        <v>0.64583333333333337</v>
      </c>
      <c r="C42" s="99">
        <v>41663</v>
      </c>
      <c r="D42" s="114">
        <v>0.70833333333333337</v>
      </c>
      <c r="E42" s="100" t="s">
        <v>2656</v>
      </c>
      <c r="F42" s="303" t="s">
        <v>674</v>
      </c>
      <c r="G42" s="100" t="s">
        <v>2613</v>
      </c>
      <c r="H42" s="105" t="s">
        <v>45</v>
      </c>
      <c r="I42" s="102" t="s">
        <v>45</v>
      </c>
    </row>
    <row r="43" spans="1:9" ht="15" customHeight="1">
      <c r="A43" s="97">
        <v>41664</v>
      </c>
      <c r="B43" s="114">
        <v>0.41666666666666669</v>
      </c>
      <c r="C43" s="99">
        <v>41664</v>
      </c>
      <c r="D43" s="114">
        <v>0.45833333333333331</v>
      </c>
      <c r="E43" s="100" t="s">
        <v>2660</v>
      </c>
      <c r="F43" s="303" t="s">
        <v>674</v>
      </c>
      <c r="G43" s="100" t="s">
        <v>2613</v>
      </c>
      <c r="H43" s="105" t="s">
        <v>45</v>
      </c>
      <c r="I43" s="102" t="s">
        <v>45</v>
      </c>
    </row>
    <row r="44" spans="1:9" ht="15" customHeight="1">
      <c r="A44" s="97">
        <v>41665</v>
      </c>
      <c r="B44" s="114">
        <v>0.95833333333333337</v>
      </c>
      <c r="C44" s="100" t="s">
        <v>45</v>
      </c>
      <c r="D44" s="114" t="s">
        <v>45</v>
      </c>
      <c r="E44" s="100" t="s">
        <v>2288</v>
      </c>
      <c r="F44" s="303" t="s">
        <v>826</v>
      </c>
      <c r="G44" s="100" t="s">
        <v>2202</v>
      </c>
      <c r="H44" s="105" t="s">
        <v>45</v>
      </c>
      <c r="I44" s="102" t="s">
        <v>45</v>
      </c>
    </row>
    <row r="45" spans="1:9" ht="15" customHeight="1">
      <c r="A45" s="97">
        <v>41665</v>
      </c>
      <c r="B45" s="114">
        <v>0.875</v>
      </c>
      <c r="C45" s="99">
        <v>41666</v>
      </c>
      <c r="D45" s="114">
        <v>0.45833333333333331</v>
      </c>
      <c r="E45" s="100" t="s">
        <v>2152</v>
      </c>
      <c r="F45" s="303" t="s">
        <v>124</v>
      </c>
      <c r="G45" s="100" t="s">
        <v>2613</v>
      </c>
      <c r="H45" s="105" t="s">
        <v>255</v>
      </c>
      <c r="I45" s="102" t="s">
        <v>255</v>
      </c>
    </row>
    <row r="46" spans="1:9" ht="15" customHeight="1">
      <c r="A46" s="97">
        <v>41666</v>
      </c>
      <c r="B46" s="114">
        <v>0.59722222222222221</v>
      </c>
      <c r="C46" s="99">
        <v>41667</v>
      </c>
      <c r="D46" s="114">
        <v>0.875</v>
      </c>
      <c r="E46" s="100" t="s">
        <v>2123</v>
      </c>
      <c r="F46" s="303" t="s">
        <v>826</v>
      </c>
      <c r="G46" s="100" t="s">
        <v>2647</v>
      </c>
      <c r="H46" s="105" t="s">
        <v>45</v>
      </c>
      <c r="I46" s="102" t="s">
        <v>45</v>
      </c>
    </row>
    <row r="47" spans="1:9" ht="15" customHeight="1">
      <c r="A47" s="97">
        <v>41668</v>
      </c>
      <c r="B47" s="114">
        <v>0.66666666666666663</v>
      </c>
      <c r="C47" s="99">
        <v>41668</v>
      </c>
      <c r="D47" s="114">
        <v>0.6972222222222223</v>
      </c>
      <c r="E47" s="100" t="s">
        <v>45</v>
      </c>
      <c r="F47" s="303" t="s">
        <v>674</v>
      </c>
      <c r="G47" s="100" t="s">
        <v>2613</v>
      </c>
      <c r="H47" s="105" t="s">
        <v>45</v>
      </c>
      <c r="I47" s="102" t="s">
        <v>45</v>
      </c>
    </row>
    <row r="48" spans="1:9" ht="15" customHeight="1">
      <c r="A48" s="307">
        <v>41669</v>
      </c>
      <c r="B48" s="308">
        <v>0.625</v>
      </c>
      <c r="C48" s="309" t="s">
        <v>45</v>
      </c>
      <c r="D48" s="308" t="s">
        <v>45</v>
      </c>
      <c r="E48" s="309" t="s">
        <v>24</v>
      </c>
      <c r="F48" s="310" t="s">
        <v>124</v>
      </c>
      <c r="G48" s="309" t="s">
        <v>2613</v>
      </c>
      <c r="H48" s="311" t="s">
        <v>45</v>
      </c>
      <c r="I48" s="312" t="s">
        <v>45</v>
      </c>
    </row>
    <row r="49" spans="1:9" s="319" customFormat="1" ht="15" customHeight="1">
      <c r="A49" s="656" t="s">
        <v>2128</v>
      </c>
      <c r="B49" s="657"/>
      <c r="C49" s="313"/>
      <c r="D49" s="314"/>
      <c r="E49" s="315"/>
      <c r="F49" s="316"/>
      <c r="G49" s="315"/>
      <c r="H49" s="317"/>
      <c r="I49" s="318"/>
    </row>
    <row r="50" spans="1:9" s="319" customFormat="1" ht="14">
      <c r="A50" s="320">
        <v>41675</v>
      </c>
      <c r="B50" s="321">
        <v>0</v>
      </c>
      <c r="C50" s="322">
        <v>41679</v>
      </c>
      <c r="D50" s="321">
        <v>0.75</v>
      </c>
      <c r="E50" s="304" t="s">
        <v>2661</v>
      </c>
      <c r="F50" s="304" t="s">
        <v>826</v>
      </c>
      <c r="G50" s="304" t="s">
        <v>2662</v>
      </c>
      <c r="H50" s="305" t="s">
        <v>45</v>
      </c>
      <c r="I50" s="306">
        <v>101580</v>
      </c>
    </row>
    <row r="51" spans="1:9" s="319" customFormat="1" ht="14">
      <c r="A51" s="320">
        <v>41675</v>
      </c>
      <c r="B51" s="321">
        <v>4.1666666666666664E-2</v>
      </c>
      <c r="C51" s="322">
        <v>41679</v>
      </c>
      <c r="D51" s="321">
        <v>0.86111111111111116</v>
      </c>
      <c r="E51" s="304" t="s">
        <v>171</v>
      </c>
      <c r="F51" s="304" t="s">
        <v>826</v>
      </c>
      <c r="G51" s="304" t="s">
        <v>2662</v>
      </c>
      <c r="H51" s="305" t="s">
        <v>45</v>
      </c>
      <c r="I51" s="306">
        <v>144000</v>
      </c>
    </row>
    <row r="52" spans="1:9" s="319" customFormat="1" ht="14">
      <c r="A52" s="320">
        <v>41675</v>
      </c>
      <c r="B52" s="321">
        <v>0.20833333333333334</v>
      </c>
      <c r="C52" s="322">
        <v>41675</v>
      </c>
      <c r="D52" s="321">
        <v>0.20902777777777778</v>
      </c>
      <c r="E52" s="304" t="s">
        <v>171</v>
      </c>
      <c r="F52" s="304" t="s">
        <v>826</v>
      </c>
      <c r="G52" s="304" t="s">
        <v>2662</v>
      </c>
      <c r="H52" s="305" t="s">
        <v>45</v>
      </c>
      <c r="I52" s="306">
        <v>715000</v>
      </c>
    </row>
    <row r="53" spans="1:9" s="319" customFormat="1" ht="14">
      <c r="A53" s="320">
        <v>41675</v>
      </c>
      <c r="B53" s="321">
        <v>0.29166666666666669</v>
      </c>
      <c r="C53" s="322">
        <v>41693</v>
      </c>
      <c r="D53" s="321">
        <v>0.29166666666666669</v>
      </c>
      <c r="E53" s="304" t="s">
        <v>30</v>
      </c>
      <c r="F53" s="304" t="s">
        <v>61</v>
      </c>
      <c r="G53" s="172" t="s">
        <v>2659</v>
      </c>
      <c r="H53" s="305">
        <v>300</v>
      </c>
      <c r="I53" s="306" t="s">
        <v>45</v>
      </c>
    </row>
    <row r="54" spans="1:9" s="319" customFormat="1" ht="14">
      <c r="A54" s="320">
        <v>41675</v>
      </c>
      <c r="B54" s="321">
        <v>0.31597222222222221</v>
      </c>
      <c r="C54" s="322">
        <v>41677</v>
      </c>
      <c r="D54" s="321">
        <v>0.16874999999999998</v>
      </c>
      <c r="E54" s="304" t="s">
        <v>2663</v>
      </c>
      <c r="F54" s="304" t="s">
        <v>826</v>
      </c>
      <c r="G54" s="304" t="s">
        <v>2662</v>
      </c>
      <c r="H54" s="305" t="s">
        <v>45</v>
      </c>
      <c r="I54" s="306">
        <v>62159</v>
      </c>
    </row>
    <row r="55" spans="1:9" s="319" customFormat="1" ht="14">
      <c r="A55" s="320">
        <v>41675</v>
      </c>
      <c r="B55" s="321">
        <v>0.33680555555555558</v>
      </c>
      <c r="C55" s="322">
        <v>41675</v>
      </c>
      <c r="D55" s="321">
        <v>0.33749999999999997</v>
      </c>
      <c r="E55" s="304" t="s">
        <v>2153</v>
      </c>
      <c r="F55" s="304" t="s">
        <v>826</v>
      </c>
      <c r="G55" s="304" t="s">
        <v>2664</v>
      </c>
      <c r="H55" s="305">
        <v>800</v>
      </c>
      <c r="I55" s="306">
        <v>181000</v>
      </c>
    </row>
    <row r="56" spans="1:9" s="319" customFormat="1" ht="14">
      <c r="A56" s="320">
        <v>41676</v>
      </c>
      <c r="B56" s="321">
        <v>0.54166666666666663</v>
      </c>
      <c r="C56" s="322">
        <v>41676</v>
      </c>
      <c r="D56" s="321">
        <v>0.91666666666666663</v>
      </c>
      <c r="E56" s="304" t="s">
        <v>18</v>
      </c>
      <c r="F56" s="304" t="s">
        <v>124</v>
      </c>
      <c r="G56" s="172" t="s">
        <v>2652</v>
      </c>
      <c r="H56" s="305">
        <v>4000</v>
      </c>
      <c r="I56" s="306" t="s">
        <v>45</v>
      </c>
    </row>
    <row r="57" spans="1:9" s="319" customFormat="1" ht="14">
      <c r="A57" s="320">
        <v>41676</v>
      </c>
      <c r="B57" s="321">
        <v>0.54513888888888895</v>
      </c>
      <c r="C57" s="322">
        <v>41676</v>
      </c>
      <c r="D57" s="321">
        <v>0.80208333333333337</v>
      </c>
      <c r="E57" s="304" t="s">
        <v>141</v>
      </c>
      <c r="F57" s="304" t="s">
        <v>124</v>
      </c>
      <c r="G57" s="172" t="s">
        <v>2652</v>
      </c>
      <c r="H57" s="305">
        <v>160</v>
      </c>
      <c r="I57" s="306" t="s">
        <v>45</v>
      </c>
    </row>
    <row r="58" spans="1:9" s="319" customFormat="1" ht="14">
      <c r="A58" s="320">
        <v>41676</v>
      </c>
      <c r="B58" s="321">
        <v>0.58194444444444449</v>
      </c>
      <c r="C58" s="322">
        <v>41676</v>
      </c>
      <c r="D58" s="321">
        <v>0.86111111111111116</v>
      </c>
      <c r="E58" s="304" t="s">
        <v>2665</v>
      </c>
      <c r="F58" s="304" t="s">
        <v>1352</v>
      </c>
      <c r="G58" s="172" t="s">
        <v>2221</v>
      </c>
      <c r="H58" s="305" t="s">
        <v>45</v>
      </c>
      <c r="I58" s="306" t="s">
        <v>45</v>
      </c>
    </row>
    <row r="59" spans="1:9" s="319" customFormat="1" ht="14">
      <c r="A59" s="320">
        <v>41676</v>
      </c>
      <c r="B59" s="321">
        <v>0.59375</v>
      </c>
      <c r="C59" s="322">
        <v>41676</v>
      </c>
      <c r="D59" s="321">
        <v>0.81874999999999998</v>
      </c>
      <c r="E59" s="304" t="s">
        <v>18</v>
      </c>
      <c r="F59" s="304" t="s">
        <v>124</v>
      </c>
      <c r="G59" s="172" t="s">
        <v>2652</v>
      </c>
      <c r="H59" s="305">
        <v>611</v>
      </c>
      <c r="I59" s="306" t="s">
        <v>45</v>
      </c>
    </row>
    <row r="60" spans="1:9" s="319" customFormat="1" ht="14">
      <c r="A60" s="320">
        <v>41676</v>
      </c>
      <c r="B60" s="321">
        <v>0.64930555555555558</v>
      </c>
      <c r="C60" s="322">
        <v>41677</v>
      </c>
      <c r="D60" s="321">
        <v>0.47916666666666669</v>
      </c>
      <c r="E60" s="304" t="s">
        <v>2666</v>
      </c>
      <c r="F60" s="304" t="s">
        <v>1352</v>
      </c>
      <c r="G60" s="172" t="s">
        <v>2221</v>
      </c>
      <c r="H60" s="305" t="s">
        <v>45</v>
      </c>
      <c r="I60" s="306" t="s">
        <v>45</v>
      </c>
    </row>
    <row r="61" spans="1:9" s="319" customFormat="1" ht="14">
      <c r="A61" s="320">
        <v>41677</v>
      </c>
      <c r="B61" s="321">
        <v>0.29166666666666669</v>
      </c>
      <c r="C61" s="322">
        <v>41719</v>
      </c>
      <c r="D61" s="321">
        <v>0.33333333333333331</v>
      </c>
      <c r="E61" s="304" t="s">
        <v>2667</v>
      </c>
      <c r="F61" s="304" t="s">
        <v>61</v>
      </c>
      <c r="G61" s="172" t="s">
        <v>2659</v>
      </c>
      <c r="H61" s="305">
        <v>675</v>
      </c>
      <c r="I61" s="306" t="s">
        <v>45</v>
      </c>
    </row>
    <row r="62" spans="1:9" s="319" customFormat="1" ht="14">
      <c r="A62" s="320">
        <v>41677</v>
      </c>
      <c r="B62" s="321">
        <v>0.6875</v>
      </c>
      <c r="C62" s="322">
        <v>41678</v>
      </c>
      <c r="D62" s="321">
        <v>0.375</v>
      </c>
      <c r="E62" s="304" t="s">
        <v>2666</v>
      </c>
      <c r="F62" s="304" t="s">
        <v>1352</v>
      </c>
      <c r="G62" s="172" t="s">
        <v>2221</v>
      </c>
      <c r="H62" s="305" t="s">
        <v>45</v>
      </c>
      <c r="I62" s="306" t="s">
        <v>45</v>
      </c>
    </row>
    <row r="63" spans="1:9" s="319" customFormat="1" ht="14">
      <c r="A63" s="320">
        <v>41677</v>
      </c>
      <c r="B63" s="321">
        <v>0.70138888888888884</v>
      </c>
      <c r="C63" s="322">
        <v>41677</v>
      </c>
      <c r="D63" s="321">
        <v>0.85416666666666663</v>
      </c>
      <c r="E63" s="304" t="s">
        <v>166</v>
      </c>
      <c r="F63" s="304" t="s">
        <v>1352</v>
      </c>
      <c r="G63" s="172" t="s">
        <v>2221</v>
      </c>
      <c r="H63" s="305" t="s">
        <v>45</v>
      </c>
      <c r="I63" s="306" t="s">
        <v>45</v>
      </c>
    </row>
    <row r="64" spans="1:9" s="319" customFormat="1" ht="14">
      <c r="A64" s="320">
        <v>41682</v>
      </c>
      <c r="B64" s="321">
        <v>0.32500000000000001</v>
      </c>
      <c r="C64" s="322">
        <v>41685</v>
      </c>
      <c r="D64" s="321">
        <v>0.1875</v>
      </c>
      <c r="E64" s="304" t="s">
        <v>2668</v>
      </c>
      <c r="F64" s="304" t="s">
        <v>63</v>
      </c>
      <c r="G64" s="304" t="s">
        <v>2662</v>
      </c>
      <c r="H64" s="305">
        <v>1246</v>
      </c>
      <c r="I64" s="306">
        <v>373835</v>
      </c>
    </row>
    <row r="65" spans="1:9" s="319" customFormat="1" ht="14">
      <c r="A65" s="320">
        <v>41682</v>
      </c>
      <c r="B65" s="321">
        <v>0.4604166666666667</v>
      </c>
      <c r="C65" s="322">
        <v>41685</v>
      </c>
      <c r="D65" s="321">
        <v>0.3611111111111111</v>
      </c>
      <c r="E65" s="304" t="s">
        <v>108</v>
      </c>
      <c r="F65" s="304" t="s">
        <v>63</v>
      </c>
      <c r="G65" s="304" t="s">
        <v>2662</v>
      </c>
      <c r="H65" s="305">
        <v>700</v>
      </c>
      <c r="I65" s="306">
        <v>120124</v>
      </c>
    </row>
    <row r="66" spans="1:9" s="319" customFormat="1" ht="14">
      <c r="A66" s="320">
        <v>41682</v>
      </c>
      <c r="B66" s="321">
        <v>0.50694444444444442</v>
      </c>
      <c r="C66" s="322">
        <v>41685</v>
      </c>
      <c r="D66" s="321">
        <v>0.63888888888888895</v>
      </c>
      <c r="E66" s="304" t="s">
        <v>2482</v>
      </c>
      <c r="F66" s="304" t="s">
        <v>63</v>
      </c>
      <c r="G66" s="304" t="s">
        <v>2662</v>
      </c>
      <c r="H66" s="305" t="s">
        <v>45</v>
      </c>
      <c r="I66" s="306">
        <v>200000</v>
      </c>
    </row>
    <row r="67" spans="1:9" s="319" customFormat="1" ht="14">
      <c r="A67" s="320">
        <v>41682</v>
      </c>
      <c r="B67" s="321">
        <v>0.59375</v>
      </c>
      <c r="C67" s="322">
        <v>41682</v>
      </c>
      <c r="D67" s="321">
        <v>0.59444444444444444</v>
      </c>
      <c r="E67" s="304" t="s">
        <v>2245</v>
      </c>
      <c r="F67" s="304" t="s">
        <v>61</v>
      </c>
      <c r="G67" s="172" t="s">
        <v>2613</v>
      </c>
      <c r="H67" s="305" t="s">
        <v>45</v>
      </c>
      <c r="I67" s="306" t="s">
        <v>45</v>
      </c>
    </row>
    <row r="68" spans="1:9" s="319" customFormat="1" ht="14">
      <c r="A68" s="320">
        <v>41684</v>
      </c>
      <c r="B68" s="321">
        <v>0.54166666666666663</v>
      </c>
      <c r="C68" s="322">
        <v>41684</v>
      </c>
      <c r="D68" s="321">
        <v>0.625</v>
      </c>
      <c r="E68" s="304" t="s">
        <v>2531</v>
      </c>
      <c r="F68" s="304" t="s">
        <v>124</v>
      </c>
      <c r="G68" s="172" t="s">
        <v>2613</v>
      </c>
      <c r="H68" s="305" t="s">
        <v>45</v>
      </c>
      <c r="I68" s="306" t="s">
        <v>45</v>
      </c>
    </row>
    <row r="69" spans="1:9" s="319" customFormat="1" ht="14">
      <c r="A69" s="320">
        <v>41688</v>
      </c>
      <c r="B69" s="321">
        <v>0.77986111111111101</v>
      </c>
      <c r="C69" s="322">
        <v>41688</v>
      </c>
      <c r="D69" s="321">
        <v>0.78055555555555556</v>
      </c>
      <c r="E69" s="304" t="s">
        <v>2669</v>
      </c>
      <c r="F69" s="304" t="s">
        <v>124</v>
      </c>
      <c r="G69" s="172" t="s">
        <v>2613</v>
      </c>
      <c r="H69" s="305" t="s">
        <v>255</v>
      </c>
      <c r="I69" s="306" t="s">
        <v>255</v>
      </c>
    </row>
    <row r="70" spans="1:9" s="319" customFormat="1" ht="14">
      <c r="A70" s="320">
        <v>41690</v>
      </c>
      <c r="B70" s="321">
        <v>0.69444444444444453</v>
      </c>
      <c r="C70" s="322">
        <v>41691</v>
      </c>
      <c r="D70" s="321">
        <v>0.99930555555555556</v>
      </c>
      <c r="E70" s="304" t="s">
        <v>2670</v>
      </c>
      <c r="F70" s="304" t="s">
        <v>63</v>
      </c>
      <c r="G70" s="304" t="s">
        <v>2662</v>
      </c>
      <c r="H70" s="305" t="s">
        <v>45</v>
      </c>
      <c r="I70" s="306">
        <v>66000</v>
      </c>
    </row>
    <row r="71" spans="1:9" s="319" customFormat="1" ht="14">
      <c r="A71" s="323">
        <v>41691</v>
      </c>
      <c r="B71" s="324">
        <v>0.12013888888888889</v>
      </c>
      <c r="C71" s="325">
        <v>41691</v>
      </c>
      <c r="D71" s="324">
        <v>0.875</v>
      </c>
      <c r="E71" s="326" t="s">
        <v>2668</v>
      </c>
      <c r="F71" s="326" t="s">
        <v>63</v>
      </c>
      <c r="G71" s="326" t="s">
        <v>2671</v>
      </c>
      <c r="H71" s="327">
        <v>221</v>
      </c>
      <c r="I71" s="328">
        <v>66445</v>
      </c>
    </row>
    <row r="72" spans="1:9" s="319" customFormat="1" ht="15" customHeight="1">
      <c r="A72" s="649" t="s">
        <v>20</v>
      </c>
      <c r="B72" s="650"/>
      <c r="C72" s="329"/>
      <c r="D72" s="330"/>
      <c r="E72" s="331"/>
      <c r="F72" s="332"/>
      <c r="G72" s="331"/>
      <c r="H72" s="333"/>
      <c r="I72" s="334"/>
    </row>
    <row r="73" spans="1:9" s="268" customFormat="1" ht="15" customHeight="1">
      <c r="A73" s="97">
        <v>41700</v>
      </c>
      <c r="B73" s="114">
        <v>0.79166666666666663</v>
      </c>
      <c r="C73" s="99">
        <v>41702</v>
      </c>
      <c r="D73" s="114">
        <v>0.375</v>
      </c>
      <c r="E73" s="100" t="s">
        <v>2666</v>
      </c>
      <c r="F73" s="100" t="s">
        <v>1352</v>
      </c>
      <c r="G73" s="100" t="s">
        <v>2647</v>
      </c>
      <c r="H73" s="100" t="s">
        <v>255</v>
      </c>
      <c r="I73" s="102" t="s">
        <v>255</v>
      </c>
    </row>
    <row r="74" spans="1:9" s="268" customFormat="1" ht="15" customHeight="1">
      <c r="A74" s="97">
        <v>41701</v>
      </c>
      <c r="B74" s="114">
        <v>0.72569444444444453</v>
      </c>
      <c r="C74" s="99">
        <v>41701</v>
      </c>
      <c r="D74" s="114">
        <v>0.72569444444444453</v>
      </c>
      <c r="E74" s="100" t="s">
        <v>30</v>
      </c>
      <c r="F74" s="100" t="s">
        <v>61</v>
      </c>
      <c r="G74" s="116" t="s">
        <v>2150</v>
      </c>
      <c r="H74" s="100" t="s">
        <v>45</v>
      </c>
      <c r="I74" s="102" t="s">
        <v>45</v>
      </c>
    </row>
    <row r="75" spans="1:9" s="268" customFormat="1" ht="15" customHeight="1">
      <c r="A75" s="97">
        <v>41701</v>
      </c>
      <c r="B75" s="114">
        <v>0.27777777777777779</v>
      </c>
      <c r="C75" s="99">
        <v>41701</v>
      </c>
      <c r="D75" s="114">
        <v>0.64444444444444449</v>
      </c>
      <c r="E75" s="100" t="s">
        <v>2650</v>
      </c>
      <c r="F75" s="100" t="s">
        <v>63</v>
      </c>
      <c r="G75" s="100" t="s">
        <v>2349</v>
      </c>
      <c r="H75" s="100" t="s">
        <v>45</v>
      </c>
      <c r="I75" s="102">
        <v>65904</v>
      </c>
    </row>
    <row r="76" spans="1:9" s="268" customFormat="1" ht="15" customHeight="1">
      <c r="A76" s="97">
        <v>41701</v>
      </c>
      <c r="B76" s="114">
        <v>7.4999999999999997E-2</v>
      </c>
      <c r="C76" s="99">
        <v>41701</v>
      </c>
      <c r="D76" s="114">
        <v>7.5694444444444439E-2</v>
      </c>
      <c r="E76" s="100" t="s">
        <v>2672</v>
      </c>
      <c r="F76" s="100" t="s">
        <v>124</v>
      </c>
      <c r="G76" s="116" t="s">
        <v>2530</v>
      </c>
      <c r="H76" s="100">
        <v>630</v>
      </c>
      <c r="I76" s="102" t="s">
        <v>45</v>
      </c>
    </row>
    <row r="77" spans="1:9" s="268" customFormat="1" ht="15" customHeight="1">
      <c r="A77" s="97">
        <v>41702</v>
      </c>
      <c r="B77" s="114">
        <v>0.37916666666666665</v>
      </c>
      <c r="C77" s="99">
        <v>41715</v>
      </c>
      <c r="D77" s="114">
        <v>0.37916666666666665</v>
      </c>
      <c r="E77" s="100" t="s">
        <v>2673</v>
      </c>
      <c r="F77" s="100" t="s">
        <v>674</v>
      </c>
      <c r="G77" s="116" t="s">
        <v>2659</v>
      </c>
      <c r="H77" s="100" t="s">
        <v>45</v>
      </c>
      <c r="I77" s="102" t="s">
        <v>45</v>
      </c>
    </row>
    <row r="78" spans="1:9" s="268" customFormat="1" ht="15" customHeight="1">
      <c r="A78" s="97">
        <v>41703</v>
      </c>
      <c r="B78" s="114">
        <v>0.71250000000000002</v>
      </c>
      <c r="C78" s="99">
        <v>41703</v>
      </c>
      <c r="D78" s="114">
        <v>0.71319444444444446</v>
      </c>
      <c r="E78" s="100" t="s">
        <v>2147</v>
      </c>
      <c r="F78" s="100" t="s">
        <v>124</v>
      </c>
      <c r="G78" s="116" t="s">
        <v>2202</v>
      </c>
      <c r="H78" s="100" t="s">
        <v>45</v>
      </c>
      <c r="I78" s="102" t="s">
        <v>45</v>
      </c>
    </row>
    <row r="79" spans="1:9" s="268" customFormat="1" ht="15" customHeight="1">
      <c r="A79" s="97">
        <v>41705</v>
      </c>
      <c r="B79" s="114">
        <v>0.14583333333333334</v>
      </c>
      <c r="C79" s="99">
        <v>41705</v>
      </c>
      <c r="D79" s="114">
        <v>0.875</v>
      </c>
      <c r="E79" s="100" t="s">
        <v>2674</v>
      </c>
      <c r="F79" s="100" t="s">
        <v>63</v>
      </c>
      <c r="G79" s="100" t="s">
        <v>2349</v>
      </c>
      <c r="H79" s="100">
        <v>1500</v>
      </c>
      <c r="I79" s="102">
        <v>370900</v>
      </c>
    </row>
    <row r="80" spans="1:9" s="268" customFormat="1" ht="15" customHeight="1">
      <c r="A80" s="97">
        <v>41709</v>
      </c>
      <c r="B80" s="114">
        <v>0</v>
      </c>
      <c r="C80" s="99">
        <v>41711</v>
      </c>
      <c r="D80" s="114">
        <v>0</v>
      </c>
      <c r="E80" s="100" t="s">
        <v>2675</v>
      </c>
      <c r="F80" s="100" t="s">
        <v>674</v>
      </c>
      <c r="G80" s="116" t="s">
        <v>2150</v>
      </c>
      <c r="H80" s="100" t="s">
        <v>45</v>
      </c>
      <c r="I80" s="102" t="s">
        <v>45</v>
      </c>
    </row>
    <row r="81" spans="1:9" s="268" customFormat="1" ht="15" customHeight="1">
      <c r="A81" s="97">
        <v>41710</v>
      </c>
      <c r="B81" s="114">
        <v>0.81597222222222221</v>
      </c>
      <c r="C81" s="99">
        <v>41711</v>
      </c>
      <c r="D81" s="114">
        <v>0.5</v>
      </c>
      <c r="E81" s="100" t="s">
        <v>2482</v>
      </c>
      <c r="F81" s="100" t="s">
        <v>63</v>
      </c>
      <c r="G81" s="100" t="s">
        <v>2175</v>
      </c>
      <c r="H81" s="100">
        <v>250</v>
      </c>
      <c r="I81" s="102">
        <v>61377</v>
      </c>
    </row>
    <row r="82" spans="1:9" s="268" customFormat="1" ht="15" customHeight="1">
      <c r="A82" s="97">
        <v>41712</v>
      </c>
      <c r="B82" s="114">
        <v>0.52361111111111114</v>
      </c>
      <c r="C82" s="99">
        <v>41712</v>
      </c>
      <c r="D82" s="114">
        <v>0.69791666666666663</v>
      </c>
      <c r="E82" s="100" t="s">
        <v>2675</v>
      </c>
      <c r="F82" s="100" t="s">
        <v>674</v>
      </c>
      <c r="G82" s="116" t="s">
        <v>2613</v>
      </c>
      <c r="H82" s="100" t="s">
        <v>45</v>
      </c>
      <c r="I82" s="102" t="s">
        <v>45</v>
      </c>
    </row>
    <row r="83" spans="1:9" s="268" customFormat="1" ht="15" customHeight="1">
      <c r="A83" s="97">
        <v>41715</v>
      </c>
      <c r="B83" s="114">
        <v>0.72569444444444453</v>
      </c>
      <c r="C83" s="99">
        <v>41716</v>
      </c>
      <c r="D83" s="114">
        <v>3.888888888888889E-2</v>
      </c>
      <c r="E83" s="100" t="s">
        <v>2676</v>
      </c>
      <c r="F83" s="100" t="s">
        <v>124</v>
      </c>
      <c r="G83" s="116" t="s">
        <v>2677</v>
      </c>
      <c r="H83" s="100" t="s">
        <v>255</v>
      </c>
      <c r="I83" s="102" t="s">
        <v>255</v>
      </c>
    </row>
    <row r="84" spans="1:9" ht="15" customHeight="1">
      <c r="A84" s="97">
        <v>41718</v>
      </c>
      <c r="B84" s="114">
        <v>0</v>
      </c>
      <c r="C84" s="99">
        <v>41718</v>
      </c>
      <c r="D84" s="114">
        <v>6.9444444444444447E-4</v>
      </c>
      <c r="E84" s="100" t="s">
        <v>30</v>
      </c>
      <c r="F84" s="100" t="s">
        <v>61</v>
      </c>
      <c r="G84" s="116" t="s">
        <v>2139</v>
      </c>
      <c r="H84" s="100" t="s">
        <v>45</v>
      </c>
      <c r="I84" s="335" t="s">
        <v>45</v>
      </c>
    </row>
    <row r="85" spans="1:9" s="268" customFormat="1" ht="15" customHeight="1">
      <c r="A85" s="97">
        <v>41722</v>
      </c>
      <c r="B85" s="114">
        <v>0.46319444444444446</v>
      </c>
      <c r="C85" s="99">
        <v>41722</v>
      </c>
      <c r="D85" s="114">
        <v>0.46388888888888885</v>
      </c>
      <c r="E85" s="100" t="s">
        <v>2147</v>
      </c>
      <c r="F85" s="100" t="s">
        <v>124</v>
      </c>
      <c r="G85" s="116" t="s">
        <v>2613</v>
      </c>
      <c r="H85" s="100" t="s">
        <v>255</v>
      </c>
      <c r="I85" s="102" t="s">
        <v>255</v>
      </c>
    </row>
    <row r="86" spans="1:9" s="268" customFormat="1" ht="15" customHeight="1">
      <c r="A86" s="97">
        <v>41724</v>
      </c>
      <c r="B86" s="114">
        <v>0.66666666666666663</v>
      </c>
      <c r="C86" s="99">
        <v>41739</v>
      </c>
      <c r="D86" s="114">
        <v>0.5</v>
      </c>
      <c r="E86" s="100" t="s">
        <v>2678</v>
      </c>
      <c r="F86" s="100" t="s">
        <v>674</v>
      </c>
      <c r="G86" s="116" t="s">
        <v>2202</v>
      </c>
      <c r="H86" s="100" t="s">
        <v>255</v>
      </c>
      <c r="I86" s="102" t="s">
        <v>255</v>
      </c>
    </row>
    <row r="87" spans="1:9" s="268" customFormat="1" ht="15" customHeight="1">
      <c r="A87" s="97">
        <v>41724</v>
      </c>
      <c r="B87" s="114">
        <v>0.56736111111111109</v>
      </c>
      <c r="C87" s="99">
        <v>41724</v>
      </c>
      <c r="D87" s="114">
        <v>0.60625000000000007</v>
      </c>
      <c r="E87" s="100" t="s">
        <v>2679</v>
      </c>
      <c r="F87" s="100" t="s">
        <v>124</v>
      </c>
      <c r="G87" s="116" t="s">
        <v>2037</v>
      </c>
      <c r="H87" s="100" t="s">
        <v>45</v>
      </c>
      <c r="I87" s="102" t="s">
        <v>45</v>
      </c>
    </row>
    <row r="88" spans="1:9" s="268" customFormat="1" ht="15" customHeight="1">
      <c r="A88" s="336">
        <v>41729</v>
      </c>
      <c r="B88" s="308">
        <v>0.65347222222222223</v>
      </c>
      <c r="C88" s="337">
        <v>41729</v>
      </c>
      <c r="D88" s="308">
        <v>0.83888888888888891</v>
      </c>
      <c r="E88" s="309" t="s">
        <v>2271</v>
      </c>
      <c r="F88" s="309" t="s">
        <v>255</v>
      </c>
      <c r="G88" s="338" t="s">
        <v>968</v>
      </c>
      <c r="H88" s="309" t="s">
        <v>45</v>
      </c>
      <c r="I88" s="312" t="s">
        <v>45</v>
      </c>
    </row>
    <row r="89" spans="1:9" s="268" customFormat="1" ht="15" customHeight="1">
      <c r="A89" s="649" t="s">
        <v>23</v>
      </c>
      <c r="B89" s="650"/>
      <c r="C89" s="329"/>
      <c r="D89" s="330"/>
      <c r="E89" s="331"/>
      <c r="F89" s="332"/>
      <c r="G89" s="331"/>
      <c r="H89" s="333"/>
      <c r="I89" s="334"/>
    </row>
    <row r="90" spans="1:9" ht="20" customHeight="1">
      <c r="A90" s="190">
        <v>41732</v>
      </c>
      <c r="B90" s="339">
        <v>0</v>
      </c>
      <c r="C90" s="192" t="s">
        <v>45</v>
      </c>
      <c r="D90" s="339" t="s">
        <v>45</v>
      </c>
      <c r="E90" s="340" t="s">
        <v>166</v>
      </c>
      <c r="F90" s="340" t="s">
        <v>1352</v>
      </c>
      <c r="G90" s="341" t="s">
        <v>2659</v>
      </c>
      <c r="H90" s="340" t="s">
        <v>45</v>
      </c>
      <c r="I90" s="342" t="s">
        <v>45</v>
      </c>
    </row>
    <row r="91" spans="1:9" ht="15" customHeight="1">
      <c r="A91" s="97">
        <v>41732</v>
      </c>
      <c r="B91" s="114">
        <v>0.61458333333333337</v>
      </c>
      <c r="C91" s="99">
        <v>41738</v>
      </c>
      <c r="D91" s="114">
        <v>0.49513888888888885</v>
      </c>
      <c r="E91" s="100" t="s">
        <v>2656</v>
      </c>
      <c r="F91" s="100" t="s">
        <v>674</v>
      </c>
      <c r="G91" s="172" t="s">
        <v>2659</v>
      </c>
      <c r="H91" s="100" t="s">
        <v>45</v>
      </c>
      <c r="I91" s="102" t="s">
        <v>45</v>
      </c>
    </row>
    <row r="92" spans="1:9" ht="15" customHeight="1">
      <c r="A92" s="97">
        <v>41733</v>
      </c>
      <c r="B92" s="114">
        <v>0.14583333333333334</v>
      </c>
      <c r="C92" s="99">
        <v>41733</v>
      </c>
      <c r="D92" s="114">
        <v>0.34375</v>
      </c>
      <c r="E92" s="100" t="s">
        <v>2265</v>
      </c>
      <c r="F92" s="100" t="s">
        <v>63</v>
      </c>
      <c r="G92" s="116" t="s">
        <v>2680</v>
      </c>
      <c r="H92" s="100" t="s">
        <v>45</v>
      </c>
      <c r="I92" s="335">
        <v>57200</v>
      </c>
    </row>
    <row r="93" spans="1:9" ht="20" customHeight="1">
      <c r="A93" s="97">
        <v>41737</v>
      </c>
      <c r="B93" s="114">
        <v>0.54166666666666663</v>
      </c>
      <c r="C93" s="99">
        <v>41737</v>
      </c>
      <c r="D93" s="114">
        <v>0.54236111111111118</v>
      </c>
      <c r="E93" s="100" t="s">
        <v>2681</v>
      </c>
      <c r="F93" s="100" t="s">
        <v>124</v>
      </c>
      <c r="G93" s="116" t="s">
        <v>2613</v>
      </c>
      <c r="H93" s="100" t="s">
        <v>45</v>
      </c>
      <c r="I93" s="335" t="s">
        <v>45</v>
      </c>
    </row>
    <row r="94" spans="1:9" ht="15" customHeight="1">
      <c r="A94" s="97">
        <v>41737</v>
      </c>
      <c r="B94" s="114">
        <v>0.46458333333333335</v>
      </c>
      <c r="C94" s="99">
        <v>41737</v>
      </c>
      <c r="D94" s="114">
        <v>0.47222222222222227</v>
      </c>
      <c r="E94" s="100" t="s">
        <v>2271</v>
      </c>
      <c r="F94" s="100" t="s">
        <v>255</v>
      </c>
      <c r="G94" s="100" t="s">
        <v>619</v>
      </c>
      <c r="H94" s="100" t="s">
        <v>45</v>
      </c>
      <c r="I94" s="335" t="s">
        <v>45</v>
      </c>
    </row>
    <row r="95" spans="1:9" ht="15" customHeight="1">
      <c r="A95" s="97">
        <v>41741</v>
      </c>
      <c r="B95" s="114">
        <v>0.76041666666666663</v>
      </c>
      <c r="C95" s="99">
        <v>41743</v>
      </c>
      <c r="D95" s="114">
        <v>0.375</v>
      </c>
      <c r="E95" s="100" t="s">
        <v>2682</v>
      </c>
      <c r="F95" s="100" t="s">
        <v>826</v>
      </c>
      <c r="G95" s="100" t="s">
        <v>2368</v>
      </c>
      <c r="H95" s="100" t="s">
        <v>45</v>
      </c>
      <c r="I95" s="335">
        <v>50000</v>
      </c>
    </row>
    <row r="96" spans="1:9" ht="15" customHeight="1">
      <c r="A96" s="97">
        <v>41741</v>
      </c>
      <c r="B96" s="114">
        <v>0.83333333333333337</v>
      </c>
      <c r="C96" s="99">
        <v>41744</v>
      </c>
      <c r="D96" s="114">
        <v>0.8125</v>
      </c>
      <c r="E96" s="100" t="s">
        <v>1833</v>
      </c>
      <c r="F96" s="100" t="s">
        <v>826</v>
      </c>
      <c r="G96" s="116" t="s">
        <v>22</v>
      </c>
      <c r="H96" s="100" t="s">
        <v>45</v>
      </c>
      <c r="I96" s="335">
        <v>164000</v>
      </c>
    </row>
    <row r="97" spans="1:9" ht="15" customHeight="1">
      <c r="A97" s="97">
        <v>41752</v>
      </c>
      <c r="B97" s="114">
        <v>0.82291666666666663</v>
      </c>
      <c r="C97" s="99">
        <v>41752</v>
      </c>
      <c r="D97" s="114">
        <v>0.85902777777777783</v>
      </c>
      <c r="E97" s="100" t="s">
        <v>2683</v>
      </c>
      <c r="F97" s="100" t="s">
        <v>63</v>
      </c>
      <c r="G97" s="116" t="s">
        <v>2684</v>
      </c>
      <c r="H97" s="100">
        <v>163</v>
      </c>
      <c r="I97" s="335">
        <v>28000</v>
      </c>
    </row>
    <row r="98" spans="1:9" ht="15" customHeight="1">
      <c r="A98" s="97">
        <v>41753</v>
      </c>
      <c r="B98" s="114">
        <v>0.62638888888888888</v>
      </c>
      <c r="C98" s="99">
        <v>41753</v>
      </c>
      <c r="D98" s="114">
        <v>0.71736111111111101</v>
      </c>
      <c r="E98" s="100" t="s">
        <v>2418</v>
      </c>
      <c r="F98" s="100" t="s">
        <v>124</v>
      </c>
      <c r="G98" s="116" t="s">
        <v>2037</v>
      </c>
      <c r="H98" s="100" t="s">
        <v>45</v>
      </c>
      <c r="I98" s="335" t="s">
        <v>45</v>
      </c>
    </row>
    <row r="99" spans="1:9" ht="15" customHeight="1">
      <c r="A99" s="97">
        <v>41754</v>
      </c>
      <c r="B99" s="114">
        <v>0.29166666666666669</v>
      </c>
      <c r="C99" s="99">
        <v>41754</v>
      </c>
      <c r="D99" s="114">
        <v>0.3125</v>
      </c>
      <c r="E99" s="100" t="s">
        <v>2646</v>
      </c>
      <c r="F99" s="100" t="s">
        <v>826</v>
      </c>
      <c r="G99" s="116" t="s">
        <v>2613</v>
      </c>
      <c r="H99" s="100" t="s">
        <v>45</v>
      </c>
      <c r="I99" s="335" t="s">
        <v>45</v>
      </c>
    </row>
    <row r="100" spans="1:9" ht="15" customHeight="1">
      <c r="A100" s="97">
        <v>41756</v>
      </c>
      <c r="B100" s="114">
        <v>0.38541666666666669</v>
      </c>
      <c r="C100" s="99" t="s">
        <v>45</v>
      </c>
      <c r="D100" s="114" t="s">
        <v>45</v>
      </c>
      <c r="E100" s="100" t="s">
        <v>2418</v>
      </c>
      <c r="F100" s="100" t="s">
        <v>124</v>
      </c>
      <c r="G100" s="116" t="s">
        <v>2037</v>
      </c>
      <c r="H100" s="100">
        <v>9750</v>
      </c>
      <c r="I100" s="335">
        <v>4000000</v>
      </c>
    </row>
    <row r="101" spans="1:9" ht="15" customHeight="1">
      <c r="A101" s="97">
        <v>41756</v>
      </c>
      <c r="B101" s="114">
        <v>0.50486111111111109</v>
      </c>
      <c r="C101" s="99">
        <v>41756</v>
      </c>
      <c r="D101" s="114">
        <v>0.50624999999999998</v>
      </c>
      <c r="E101" s="100" t="s">
        <v>2685</v>
      </c>
      <c r="F101" s="100" t="s">
        <v>124</v>
      </c>
      <c r="G101" s="116" t="s">
        <v>2613</v>
      </c>
      <c r="H101" s="100" t="s">
        <v>45</v>
      </c>
      <c r="I101" s="335" t="s">
        <v>45</v>
      </c>
    </row>
    <row r="102" spans="1:9" ht="15" customHeight="1">
      <c r="A102" s="97">
        <v>41758</v>
      </c>
      <c r="B102" s="114">
        <v>0.97916666666666663</v>
      </c>
      <c r="C102" s="99">
        <v>41758</v>
      </c>
      <c r="D102" s="114">
        <v>0.52083333333333337</v>
      </c>
      <c r="E102" s="100" t="s">
        <v>2686</v>
      </c>
      <c r="F102" s="100" t="s">
        <v>63</v>
      </c>
      <c r="G102" s="116" t="s">
        <v>2368</v>
      </c>
      <c r="H102" s="100">
        <v>355</v>
      </c>
      <c r="I102" s="335">
        <v>106648</v>
      </c>
    </row>
    <row r="103" spans="1:9" ht="20" customHeight="1">
      <c r="A103" s="97">
        <v>41758</v>
      </c>
      <c r="B103" s="114">
        <v>0.40069444444444446</v>
      </c>
      <c r="C103" s="99">
        <v>41760</v>
      </c>
      <c r="D103" s="114">
        <v>0.375</v>
      </c>
      <c r="E103" s="100" t="s">
        <v>2687</v>
      </c>
      <c r="F103" s="100" t="s">
        <v>63</v>
      </c>
      <c r="G103" s="116" t="s">
        <v>2368</v>
      </c>
      <c r="H103" s="100" t="s">
        <v>45</v>
      </c>
      <c r="I103" s="335">
        <v>57000</v>
      </c>
    </row>
    <row r="104" spans="1:9" ht="15" customHeight="1">
      <c r="A104" s="97">
        <v>41759</v>
      </c>
      <c r="B104" s="114">
        <v>0.15972222222222224</v>
      </c>
      <c r="C104" s="99">
        <v>41759</v>
      </c>
      <c r="D104" s="114">
        <v>0.58333333333333337</v>
      </c>
      <c r="E104" s="100" t="s">
        <v>2688</v>
      </c>
      <c r="F104" s="100" t="s">
        <v>63</v>
      </c>
      <c r="G104" s="116" t="s">
        <v>2368</v>
      </c>
      <c r="H104" s="100">
        <v>296</v>
      </c>
      <c r="I104" s="335">
        <v>89000</v>
      </c>
    </row>
    <row r="105" spans="1:9" s="268" customFormat="1" ht="15" customHeight="1">
      <c r="A105" s="649" t="s">
        <v>103</v>
      </c>
      <c r="B105" s="650"/>
      <c r="C105" s="329"/>
      <c r="D105" s="330"/>
      <c r="E105" s="331"/>
      <c r="F105" s="332"/>
      <c r="G105" s="331"/>
      <c r="H105" s="333"/>
      <c r="I105" s="334"/>
    </row>
    <row r="106" spans="1:9" s="268" customFormat="1" ht="15" customHeight="1">
      <c r="A106" s="139">
        <v>41767</v>
      </c>
      <c r="B106" s="213">
        <v>0.36041666666666666</v>
      </c>
      <c r="C106" s="141">
        <v>41767</v>
      </c>
      <c r="D106" s="213">
        <v>0.3611111111111111</v>
      </c>
      <c r="E106" s="172" t="s">
        <v>2689</v>
      </c>
      <c r="F106" s="172" t="s">
        <v>124</v>
      </c>
      <c r="G106" s="172" t="s">
        <v>2202</v>
      </c>
      <c r="H106" s="172" t="s">
        <v>45</v>
      </c>
      <c r="I106" s="343" t="s">
        <v>45</v>
      </c>
    </row>
    <row r="107" spans="1:9" s="268" customFormat="1" ht="15" customHeight="1">
      <c r="A107" s="139">
        <v>41767</v>
      </c>
      <c r="B107" s="213">
        <v>4.1666666666666664E-2</v>
      </c>
      <c r="C107" s="141">
        <v>41767</v>
      </c>
      <c r="D107" s="213">
        <v>4.2361111111111106E-2</v>
      </c>
      <c r="E107" s="172" t="s">
        <v>2690</v>
      </c>
      <c r="F107" s="172" t="s">
        <v>63</v>
      </c>
      <c r="G107" s="172" t="s">
        <v>2202</v>
      </c>
      <c r="H107" s="172" t="s">
        <v>45</v>
      </c>
      <c r="I107" s="343" t="s">
        <v>45</v>
      </c>
    </row>
    <row r="108" spans="1:9" s="268" customFormat="1" ht="15" customHeight="1">
      <c r="A108" s="139">
        <v>41768</v>
      </c>
      <c r="B108" s="213">
        <v>0.75</v>
      </c>
      <c r="C108" s="141">
        <v>41770</v>
      </c>
      <c r="D108" s="213">
        <v>0.54166666666666663</v>
      </c>
      <c r="E108" s="172" t="s">
        <v>1470</v>
      </c>
      <c r="F108" s="172" t="s">
        <v>826</v>
      </c>
      <c r="G108" s="172" t="s">
        <v>2615</v>
      </c>
      <c r="H108" s="172" t="s">
        <v>45</v>
      </c>
      <c r="I108" s="239">
        <v>56000</v>
      </c>
    </row>
    <row r="109" spans="1:9" s="268" customFormat="1" ht="15" customHeight="1">
      <c r="A109" s="139">
        <v>41770</v>
      </c>
      <c r="B109" s="213">
        <v>0.77638888888888891</v>
      </c>
      <c r="C109" s="141">
        <v>41770</v>
      </c>
      <c r="D109" s="213">
        <v>0.77708333333333324</v>
      </c>
      <c r="E109" s="172" t="s">
        <v>2691</v>
      </c>
      <c r="F109" s="172" t="s">
        <v>674</v>
      </c>
      <c r="G109" s="172" t="s">
        <v>2613</v>
      </c>
      <c r="H109" s="172" t="s">
        <v>45</v>
      </c>
      <c r="I109" s="343" t="s">
        <v>45</v>
      </c>
    </row>
    <row r="110" spans="1:9" s="268" customFormat="1" ht="15" customHeight="1">
      <c r="A110" s="139">
        <v>41771</v>
      </c>
      <c r="B110" s="213">
        <v>0.55138888888888882</v>
      </c>
      <c r="C110" s="141">
        <v>41771</v>
      </c>
      <c r="D110" s="213">
        <v>0.55208333333333337</v>
      </c>
      <c r="E110" s="172" t="s">
        <v>2692</v>
      </c>
      <c r="F110" s="172" t="s">
        <v>124</v>
      </c>
      <c r="G110" s="172" t="s">
        <v>2613</v>
      </c>
      <c r="H110" s="172" t="s">
        <v>45</v>
      </c>
      <c r="I110" s="343" t="s">
        <v>45</v>
      </c>
    </row>
    <row r="111" spans="1:9" s="268" customFormat="1" ht="17.25" customHeight="1">
      <c r="A111" s="139">
        <v>41773</v>
      </c>
      <c r="B111" s="213">
        <v>0.64861111111111114</v>
      </c>
      <c r="C111" s="99" t="s">
        <v>45</v>
      </c>
      <c r="D111" s="114" t="s">
        <v>45</v>
      </c>
      <c r="E111" s="172" t="s">
        <v>2693</v>
      </c>
      <c r="F111" s="172" t="s">
        <v>124</v>
      </c>
      <c r="G111" s="172" t="s">
        <v>2694</v>
      </c>
      <c r="H111" s="172" t="s">
        <v>255</v>
      </c>
      <c r="I111" s="343">
        <v>426</v>
      </c>
    </row>
    <row r="112" spans="1:9" s="268" customFormat="1" ht="17.25" customHeight="1">
      <c r="A112" s="139">
        <v>41774</v>
      </c>
      <c r="B112" s="213">
        <v>0.4465277777777778</v>
      </c>
      <c r="C112" s="99" t="s">
        <v>45</v>
      </c>
      <c r="D112" s="114" t="s">
        <v>45</v>
      </c>
      <c r="E112" s="172" t="s">
        <v>2693</v>
      </c>
      <c r="F112" s="172" t="s">
        <v>124</v>
      </c>
      <c r="G112" s="172" t="s">
        <v>2694</v>
      </c>
      <c r="H112" s="240">
        <v>3300</v>
      </c>
      <c r="I112" s="239">
        <v>1400000</v>
      </c>
    </row>
    <row r="113" spans="1:9" s="268" customFormat="1" ht="20" customHeight="1">
      <c r="A113" s="139">
        <v>41774</v>
      </c>
      <c r="B113" s="213">
        <v>0.50694444444444442</v>
      </c>
      <c r="C113" s="141">
        <v>41774</v>
      </c>
      <c r="D113" s="213">
        <v>0.50902777777777775</v>
      </c>
      <c r="E113" s="172" t="s">
        <v>2695</v>
      </c>
      <c r="F113" s="172" t="s">
        <v>826</v>
      </c>
      <c r="G113" s="172" t="s">
        <v>2150</v>
      </c>
      <c r="H113" s="172" t="s">
        <v>255</v>
      </c>
      <c r="I113" s="343" t="s">
        <v>255</v>
      </c>
    </row>
    <row r="114" spans="1:9" s="268" customFormat="1" ht="20" customHeight="1">
      <c r="A114" s="139">
        <v>41775</v>
      </c>
      <c r="B114" s="213">
        <v>0.4465277777777778</v>
      </c>
      <c r="C114" s="141">
        <v>41775</v>
      </c>
      <c r="D114" s="213">
        <v>0.875</v>
      </c>
      <c r="E114" s="172" t="s">
        <v>2693</v>
      </c>
      <c r="F114" s="172" t="s">
        <v>124</v>
      </c>
      <c r="G114" s="172" t="s">
        <v>2694</v>
      </c>
      <c r="H114" s="240">
        <v>3900</v>
      </c>
      <c r="I114" s="239">
        <v>1400000</v>
      </c>
    </row>
    <row r="115" spans="1:9" s="268" customFormat="1" ht="15" customHeight="1">
      <c r="A115" s="139">
        <v>41779</v>
      </c>
      <c r="B115" s="213">
        <v>0.29236111111111113</v>
      </c>
      <c r="C115" s="141">
        <v>41779</v>
      </c>
      <c r="D115" s="213">
        <v>0.29305555555555557</v>
      </c>
      <c r="E115" s="172" t="s">
        <v>2696</v>
      </c>
      <c r="F115" s="172" t="s">
        <v>124</v>
      </c>
      <c r="G115" s="172" t="s">
        <v>2613</v>
      </c>
      <c r="H115" s="240" t="s">
        <v>255</v>
      </c>
      <c r="I115" s="239" t="s">
        <v>255</v>
      </c>
    </row>
    <row r="116" spans="1:9" s="268" customFormat="1" ht="15" customHeight="1">
      <c r="A116" s="139">
        <v>41782</v>
      </c>
      <c r="B116" s="213">
        <v>0.625</v>
      </c>
      <c r="C116" s="141">
        <v>41784</v>
      </c>
      <c r="D116" s="213">
        <v>0.79166666666666663</v>
      </c>
      <c r="E116" s="172" t="s">
        <v>2482</v>
      </c>
      <c r="F116" s="172" t="s">
        <v>63</v>
      </c>
      <c r="G116" s="172" t="s">
        <v>2613</v>
      </c>
      <c r="H116" s="240" t="s">
        <v>45</v>
      </c>
      <c r="I116" s="239" t="s">
        <v>45</v>
      </c>
    </row>
    <row r="117" spans="1:9" s="268" customFormat="1" ht="15" customHeight="1">
      <c r="A117" s="139">
        <v>41785</v>
      </c>
      <c r="B117" s="213">
        <v>0.52152777777777781</v>
      </c>
      <c r="C117" s="141">
        <v>41785</v>
      </c>
      <c r="D117" s="213">
        <v>0.5541666666666667</v>
      </c>
      <c r="E117" s="172" t="s">
        <v>2697</v>
      </c>
      <c r="F117" s="172" t="s">
        <v>124</v>
      </c>
      <c r="G117" s="100" t="s">
        <v>2037</v>
      </c>
      <c r="H117" s="240" t="s">
        <v>45</v>
      </c>
      <c r="I117" s="239" t="s">
        <v>45</v>
      </c>
    </row>
    <row r="118" spans="1:9" s="268" customFormat="1" ht="15" customHeight="1">
      <c r="A118" s="139">
        <v>41786</v>
      </c>
      <c r="B118" s="213">
        <v>0.45833333333333331</v>
      </c>
      <c r="C118" s="141">
        <v>41786</v>
      </c>
      <c r="D118" s="213">
        <v>0.70347222222222217</v>
      </c>
      <c r="E118" s="172" t="s">
        <v>137</v>
      </c>
      <c r="F118" s="172" t="s">
        <v>124</v>
      </c>
      <c r="G118" s="172" t="s">
        <v>2613</v>
      </c>
      <c r="H118" s="240" t="s">
        <v>255</v>
      </c>
      <c r="I118" s="239" t="s">
        <v>255</v>
      </c>
    </row>
    <row r="119" spans="1:9" s="268" customFormat="1" ht="15" customHeight="1">
      <c r="A119" s="654" t="s">
        <v>123</v>
      </c>
      <c r="B119" s="658"/>
      <c r="C119" s="297"/>
      <c r="D119" s="298"/>
      <c r="E119" s="299"/>
      <c r="F119" s="300"/>
      <c r="G119" s="299"/>
      <c r="H119" s="301"/>
      <c r="I119" s="302"/>
    </row>
    <row r="120" spans="1:9" s="268" customFormat="1" ht="15" customHeight="1">
      <c r="A120" s="344">
        <v>41793</v>
      </c>
      <c r="B120" s="345">
        <v>6.805555555555555E-2</v>
      </c>
      <c r="C120" s="346">
        <v>41793</v>
      </c>
      <c r="D120" s="347">
        <v>7.1527777777777787E-2</v>
      </c>
      <c r="E120" s="163" t="s">
        <v>166</v>
      </c>
      <c r="F120" s="163" t="s">
        <v>90</v>
      </c>
      <c r="G120" s="100" t="s">
        <v>2613</v>
      </c>
      <c r="H120" s="82" t="s">
        <v>45</v>
      </c>
      <c r="I120" s="83" t="s">
        <v>45</v>
      </c>
    </row>
    <row r="121" spans="1:9" s="268" customFormat="1" ht="15" customHeight="1">
      <c r="A121" s="344">
        <v>41793</v>
      </c>
      <c r="B121" s="345">
        <v>0.64722222222222225</v>
      </c>
      <c r="C121" s="346">
        <v>41793</v>
      </c>
      <c r="D121" s="347">
        <v>0.66597222222222219</v>
      </c>
      <c r="E121" s="163" t="s">
        <v>2418</v>
      </c>
      <c r="F121" s="163" t="s">
        <v>124</v>
      </c>
      <c r="G121" s="100" t="s">
        <v>2655</v>
      </c>
      <c r="H121" s="82">
        <v>338</v>
      </c>
      <c r="I121" s="83" t="s">
        <v>255</v>
      </c>
    </row>
    <row r="122" spans="1:9" s="268" customFormat="1" ht="15" customHeight="1">
      <c r="A122" s="344">
        <v>41795</v>
      </c>
      <c r="B122" s="345">
        <v>0.125</v>
      </c>
      <c r="C122" s="346">
        <v>41797</v>
      </c>
      <c r="D122" s="347">
        <v>0.98958333333333337</v>
      </c>
      <c r="E122" s="163" t="s">
        <v>2164</v>
      </c>
      <c r="F122" s="163" t="s">
        <v>63</v>
      </c>
      <c r="G122" s="116" t="s">
        <v>2368</v>
      </c>
      <c r="H122" s="82">
        <v>494</v>
      </c>
      <c r="I122" s="83">
        <v>38500</v>
      </c>
    </row>
    <row r="123" spans="1:9" s="268" customFormat="1" ht="15" customHeight="1">
      <c r="A123" s="344">
        <v>41796</v>
      </c>
      <c r="B123" s="345">
        <v>0.54166666666666663</v>
      </c>
      <c r="C123" s="348" t="s">
        <v>45</v>
      </c>
      <c r="D123" s="347" t="s">
        <v>45</v>
      </c>
      <c r="E123" s="163" t="s">
        <v>166</v>
      </c>
      <c r="F123" s="163" t="s">
        <v>90</v>
      </c>
      <c r="G123" s="100" t="s">
        <v>2659</v>
      </c>
      <c r="H123" s="82" t="s">
        <v>45</v>
      </c>
      <c r="I123" s="83" t="s">
        <v>45</v>
      </c>
    </row>
    <row r="124" spans="1:9" s="268" customFormat="1" ht="15" customHeight="1">
      <c r="A124" s="344">
        <v>41795</v>
      </c>
      <c r="B124" s="345">
        <v>0.54583333333333328</v>
      </c>
      <c r="C124" s="346">
        <v>41795</v>
      </c>
      <c r="D124" s="347">
        <v>0.54652777777777783</v>
      </c>
      <c r="E124" s="163" t="s">
        <v>2698</v>
      </c>
      <c r="F124" s="163" t="s">
        <v>63</v>
      </c>
      <c r="G124" s="116" t="s">
        <v>2368</v>
      </c>
      <c r="H124" s="82" t="s">
        <v>45</v>
      </c>
      <c r="I124" s="83">
        <v>56475</v>
      </c>
    </row>
    <row r="125" spans="1:9" s="268" customFormat="1" ht="15" customHeight="1">
      <c r="A125" s="344">
        <v>41797</v>
      </c>
      <c r="B125" s="345">
        <v>0.95833333333333337</v>
      </c>
      <c r="C125" s="346">
        <v>41798</v>
      </c>
      <c r="D125" s="347">
        <v>0.22916666666666666</v>
      </c>
      <c r="E125" s="163" t="s">
        <v>2699</v>
      </c>
      <c r="F125" s="163" t="s">
        <v>63</v>
      </c>
      <c r="G125" s="116" t="s">
        <v>2368</v>
      </c>
      <c r="H125" s="82">
        <v>217</v>
      </c>
      <c r="I125" s="83">
        <v>65000</v>
      </c>
    </row>
    <row r="126" spans="1:9" s="268" customFormat="1" ht="15" customHeight="1">
      <c r="A126" s="344">
        <v>41799</v>
      </c>
      <c r="B126" s="345">
        <v>0.46319444444444446</v>
      </c>
      <c r="C126" s="346">
        <v>41799</v>
      </c>
      <c r="D126" s="347">
        <v>0.47916666666666669</v>
      </c>
      <c r="E126" s="163" t="s">
        <v>2418</v>
      </c>
      <c r="F126" s="163" t="s">
        <v>124</v>
      </c>
      <c r="G126" s="100" t="s">
        <v>2655</v>
      </c>
      <c r="H126" s="82" t="s">
        <v>45</v>
      </c>
      <c r="I126" s="83" t="s">
        <v>45</v>
      </c>
    </row>
    <row r="127" spans="1:9" s="268" customFormat="1" ht="18" customHeight="1">
      <c r="A127" s="344">
        <v>41801</v>
      </c>
      <c r="B127" s="345">
        <v>0.39583333333333331</v>
      </c>
      <c r="C127" s="346">
        <v>41801</v>
      </c>
      <c r="D127" s="347">
        <v>0.39652777777777781</v>
      </c>
      <c r="E127" s="163" t="s">
        <v>2700</v>
      </c>
      <c r="F127" s="163" t="s">
        <v>124</v>
      </c>
      <c r="G127" s="100" t="s">
        <v>2150</v>
      </c>
      <c r="H127" s="82" t="s">
        <v>255</v>
      </c>
      <c r="I127" s="83" t="s">
        <v>255</v>
      </c>
    </row>
    <row r="128" spans="1:9" s="268" customFormat="1" ht="15" customHeight="1">
      <c r="A128" s="344">
        <v>41800</v>
      </c>
      <c r="B128" s="345">
        <v>0.90972222222222221</v>
      </c>
      <c r="C128" s="346">
        <v>41801</v>
      </c>
      <c r="D128" s="347">
        <v>0.60416666666666663</v>
      </c>
      <c r="E128" s="163" t="s">
        <v>2402</v>
      </c>
      <c r="F128" s="163" t="s">
        <v>826</v>
      </c>
      <c r="G128" s="116" t="s">
        <v>2368</v>
      </c>
      <c r="H128" s="82" t="s">
        <v>45</v>
      </c>
      <c r="I128" s="83">
        <v>66383</v>
      </c>
    </row>
    <row r="129" spans="1:9" s="268" customFormat="1" ht="15" customHeight="1">
      <c r="A129" s="344">
        <v>41801</v>
      </c>
      <c r="B129" s="345">
        <v>0.66666666666666663</v>
      </c>
      <c r="C129" s="346">
        <v>41801</v>
      </c>
      <c r="D129" s="347">
        <v>0.6875</v>
      </c>
      <c r="E129" s="163" t="s">
        <v>2701</v>
      </c>
      <c r="F129" s="163" t="s">
        <v>63</v>
      </c>
      <c r="G129" s="100" t="s">
        <v>2613</v>
      </c>
      <c r="H129" s="82" t="s">
        <v>255</v>
      </c>
      <c r="I129" s="83" t="s">
        <v>255</v>
      </c>
    </row>
    <row r="130" spans="1:9" s="268" customFormat="1" ht="15" customHeight="1">
      <c r="A130" s="344">
        <v>41802</v>
      </c>
      <c r="B130" s="345">
        <v>0.38194444444444442</v>
      </c>
      <c r="C130" s="346">
        <v>41802</v>
      </c>
      <c r="D130" s="347">
        <v>0.38263888888888892</v>
      </c>
      <c r="E130" s="163" t="s">
        <v>2702</v>
      </c>
      <c r="F130" s="163" t="s">
        <v>90</v>
      </c>
      <c r="G130" s="100" t="s">
        <v>2150</v>
      </c>
      <c r="H130" s="82" t="s">
        <v>45</v>
      </c>
      <c r="I130" s="83" t="s">
        <v>45</v>
      </c>
    </row>
    <row r="131" spans="1:9" s="268" customFormat="1" ht="15" customHeight="1">
      <c r="A131" s="344">
        <v>41805</v>
      </c>
      <c r="B131" s="345">
        <v>0</v>
      </c>
      <c r="C131" s="346">
        <v>41805</v>
      </c>
      <c r="D131" s="347">
        <v>4.1666666666666664E-2</v>
      </c>
      <c r="E131" s="163" t="s">
        <v>2703</v>
      </c>
      <c r="F131" s="163" t="s">
        <v>674</v>
      </c>
      <c r="G131" s="116" t="s">
        <v>2368</v>
      </c>
      <c r="H131" s="82" t="s">
        <v>45</v>
      </c>
      <c r="I131" s="83">
        <v>55951</v>
      </c>
    </row>
    <row r="132" spans="1:9" s="268" customFormat="1" ht="15" customHeight="1">
      <c r="A132" s="344">
        <v>41808</v>
      </c>
      <c r="B132" s="345">
        <v>0.41111111111111115</v>
      </c>
      <c r="C132" s="346">
        <v>41808</v>
      </c>
      <c r="D132" s="347">
        <v>0.79166666666666663</v>
      </c>
      <c r="E132" s="163" t="s">
        <v>2575</v>
      </c>
      <c r="F132" s="163" t="s">
        <v>124</v>
      </c>
      <c r="G132" s="100" t="s">
        <v>2613</v>
      </c>
      <c r="H132" s="82" t="s">
        <v>45</v>
      </c>
      <c r="I132" s="83" t="s">
        <v>45</v>
      </c>
    </row>
    <row r="133" spans="1:9" s="268" customFormat="1" ht="15" customHeight="1">
      <c r="A133" s="344">
        <v>41808</v>
      </c>
      <c r="B133" s="345">
        <v>0.70833333333333337</v>
      </c>
      <c r="C133" s="346">
        <v>41810</v>
      </c>
      <c r="D133" s="347">
        <v>0.625</v>
      </c>
      <c r="E133" s="163" t="s">
        <v>420</v>
      </c>
      <c r="F133" s="163" t="s">
        <v>826</v>
      </c>
      <c r="G133" s="116" t="s">
        <v>2368</v>
      </c>
      <c r="H133" s="82" t="s">
        <v>45</v>
      </c>
      <c r="I133" s="83">
        <v>138802</v>
      </c>
    </row>
    <row r="134" spans="1:9" s="268" customFormat="1" ht="15" customHeight="1">
      <c r="A134" s="344">
        <v>41809</v>
      </c>
      <c r="B134" s="345">
        <v>0.3659722222222222</v>
      </c>
      <c r="C134" s="346">
        <v>41809</v>
      </c>
      <c r="D134" s="347">
        <v>0.3666666666666667</v>
      </c>
      <c r="E134" s="163" t="s">
        <v>2704</v>
      </c>
      <c r="F134" s="163" t="s">
        <v>63</v>
      </c>
      <c r="G134" s="100" t="s">
        <v>2613</v>
      </c>
      <c r="H134" s="82" t="s">
        <v>45</v>
      </c>
      <c r="I134" s="83" t="s">
        <v>45</v>
      </c>
    </row>
    <row r="135" spans="1:9" s="268" customFormat="1" ht="15" customHeight="1">
      <c r="A135" s="344">
        <v>41814</v>
      </c>
      <c r="B135" s="345">
        <v>0.62083333333333335</v>
      </c>
      <c r="C135" s="346">
        <v>41814</v>
      </c>
      <c r="D135" s="347">
        <v>0.62152777777777779</v>
      </c>
      <c r="E135" s="163" t="s">
        <v>2704</v>
      </c>
      <c r="F135" s="163" t="s">
        <v>63</v>
      </c>
      <c r="G135" s="100" t="s">
        <v>2613</v>
      </c>
      <c r="H135" s="82" t="s">
        <v>45</v>
      </c>
      <c r="I135" s="83" t="s">
        <v>45</v>
      </c>
    </row>
    <row r="136" spans="1:9" s="268" customFormat="1" ht="15" customHeight="1">
      <c r="A136" s="344">
        <v>41817</v>
      </c>
      <c r="B136" s="345">
        <v>0.55625000000000002</v>
      </c>
      <c r="C136" s="348" t="s">
        <v>45</v>
      </c>
      <c r="D136" s="347" t="s">
        <v>45</v>
      </c>
      <c r="E136" s="163" t="s">
        <v>2656</v>
      </c>
      <c r="F136" s="163" t="s">
        <v>674</v>
      </c>
      <c r="G136" s="100" t="s">
        <v>2659</v>
      </c>
      <c r="H136" s="82" t="s">
        <v>45</v>
      </c>
      <c r="I136" s="83" t="s">
        <v>45</v>
      </c>
    </row>
    <row r="137" spans="1:9" s="268" customFormat="1" ht="15" customHeight="1">
      <c r="A137" s="344">
        <v>41820</v>
      </c>
      <c r="B137" s="345">
        <v>0.74652777777777779</v>
      </c>
      <c r="C137" s="346">
        <v>41821</v>
      </c>
      <c r="D137" s="347">
        <v>0.12013888888888889</v>
      </c>
      <c r="E137" s="163" t="s">
        <v>2705</v>
      </c>
      <c r="F137" s="163" t="s">
        <v>674</v>
      </c>
      <c r="G137" s="116" t="s">
        <v>2368</v>
      </c>
      <c r="H137" s="82">
        <v>424</v>
      </c>
      <c r="I137" s="83">
        <v>120000</v>
      </c>
    </row>
    <row r="138" spans="1:9" s="268" customFormat="1" ht="15" customHeight="1">
      <c r="A138" s="344">
        <v>41820</v>
      </c>
      <c r="B138" s="345">
        <v>0.83333333333333337</v>
      </c>
      <c r="C138" s="346">
        <v>41822</v>
      </c>
      <c r="D138" s="347">
        <v>0.77083333333333337</v>
      </c>
      <c r="E138" s="163" t="s">
        <v>33</v>
      </c>
      <c r="F138" s="163" t="s">
        <v>826</v>
      </c>
      <c r="G138" s="116" t="s">
        <v>2368</v>
      </c>
      <c r="H138" s="82" t="s">
        <v>45</v>
      </c>
      <c r="I138" s="83">
        <v>420000</v>
      </c>
    </row>
    <row r="139" spans="1:9" s="268" customFormat="1" ht="15" customHeight="1">
      <c r="A139" s="344">
        <v>41820</v>
      </c>
      <c r="B139" s="345">
        <v>0.97222222222222221</v>
      </c>
      <c r="C139" s="346">
        <v>41821</v>
      </c>
      <c r="D139" s="347">
        <v>0.70833333333333337</v>
      </c>
      <c r="E139" s="163" t="s">
        <v>2626</v>
      </c>
      <c r="F139" s="163" t="s">
        <v>826</v>
      </c>
      <c r="G139" s="116" t="s">
        <v>2368</v>
      </c>
      <c r="H139" s="303" t="s">
        <v>45</v>
      </c>
      <c r="I139" s="83">
        <v>127000</v>
      </c>
    </row>
    <row r="140" spans="1:9" s="268" customFormat="1" ht="15" customHeight="1">
      <c r="A140" s="649" t="s">
        <v>26</v>
      </c>
      <c r="B140" s="650"/>
      <c r="C140" s="329"/>
      <c r="D140" s="330"/>
      <c r="E140" s="331"/>
      <c r="F140" s="332"/>
      <c r="G140" s="331"/>
      <c r="H140" s="333"/>
      <c r="I140" s="334"/>
    </row>
    <row r="141" spans="1:9" s="268" customFormat="1" ht="15" customHeight="1">
      <c r="A141" s="349">
        <v>41821</v>
      </c>
      <c r="B141" s="350">
        <v>0.20833333333333334</v>
      </c>
      <c r="C141" s="351">
        <v>41822</v>
      </c>
      <c r="D141" s="352">
        <v>8.3333333333333329E-2</v>
      </c>
      <c r="E141" s="193" t="s">
        <v>1962</v>
      </c>
      <c r="F141" s="193" t="s">
        <v>826</v>
      </c>
      <c r="G141" s="193" t="s">
        <v>2368</v>
      </c>
      <c r="H141" s="353" t="s">
        <v>45</v>
      </c>
      <c r="I141" s="354">
        <v>57237</v>
      </c>
    </row>
    <row r="142" spans="1:9" s="268" customFormat="1" ht="15" customHeight="1">
      <c r="A142" s="355">
        <v>41822</v>
      </c>
      <c r="B142" s="356">
        <v>0.36041666666666666</v>
      </c>
      <c r="C142" s="357">
        <v>41848</v>
      </c>
      <c r="D142" s="358">
        <v>0.63402777777777775</v>
      </c>
      <c r="E142" s="116" t="s">
        <v>2656</v>
      </c>
      <c r="F142" s="116" t="s">
        <v>674</v>
      </c>
      <c r="G142" s="100" t="s">
        <v>2659</v>
      </c>
      <c r="H142" s="303" t="s">
        <v>45</v>
      </c>
      <c r="I142" s="359" t="s">
        <v>45</v>
      </c>
    </row>
    <row r="143" spans="1:9" s="268" customFormat="1" ht="15" customHeight="1">
      <c r="A143" s="355">
        <v>41821</v>
      </c>
      <c r="B143" s="356">
        <v>0.14583333333333334</v>
      </c>
      <c r="C143" s="357" t="s">
        <v>45</v>
      </c>
      <c r="D143" s="358" t="s">
        <v>45</v>
      </c>
      <c r="E143" s="116" t="s">
        <v>1238</v>
      </c>
      <c r="F143" s="116" t="s">
        <v>826</v>
      </c>
      <c r="G143" s="116" t="s">
        <v>2368</v>
      </c>
      <c r="H143" s="303" t="s">
        <v>45</v>
      </c>
      <c r="I143" s="83">
        <v>51000</v>
      </c>
    </row>
    <row r="144" spans="1:9" s="268" customFormat="1" ht="15" customHeight="1">
      <c r="A144" s="355">
        <v>41821</v>
      </c>
      <c r="B144" s="356">
        <v>0.16666666666666666</v>
      </c>
      <c r="C144" s="357">
        <v>41823</v>
      </c>
      <c r="D144" s="358">
        <v>0.97916666666666663</v>
      </c>
      <c r="E144" s="116" t="s">
        <v>420</v>
      </c>
      <c r="F144" s="116" t="s">
        <v>826</v>
      </c>
      <c r="G144" s="116" t="s">
        <v>2368</v>
      </c>
      <c r="H144" s="303" t="s">
        <v>45</v>
      </c>
      <c r="I144" s="83">
        <v>140000</v>
      </c>
    </row>
    <row r="145" spans="1:12" s="268" customFormat="1" ht="15" customHeight="1">
      <c r="A145" s="355">
        <v>41823</v>
      </c>
      <c r="B145" s="356">
        <v>0.75</v>
      </c>
      <c r="C145" s="357">
        <v>41826</v>
      </c>
      <c r="D145" s="358">
        <v>0.5</v>
      </c>
      <c r="E145" s="116" t="s">
        <v>171</v>
      </c>
      <c r="F145" s="116" t="s">
        <v>826</v>
      </c>
      <c r="G145" s="116" t="s">
        <v>2368</v>
      </c>
      <c r="H145" s="303" t="s">
        <v>45</v>
      </c>
      <c r="I145" s="83">
        <v>298165</v>
      </c>
    </row>
    <row r="146" spans="1:12" s="268" customFormat="1" ht="30" customHeight="1">
      <c r="A146" s="355">
        <v>41823</v>
      </c>
      <c r="B146" s="356">
        <v>0.95486111111111116</v>
      </c>
      <c r="C146" s="357">
        <v>41824</v>
      </c>
      <c r="D146" s="358">
        <v>7.6388888888888895E-2</v>
      </c>
      <c r="E146" s="116" t="s">
        <v>2706</v>
      </c>
      <c r="F146" s="116" t="s">
        <v>61</v>
      </c>
      <c r="G146" s="116" t="s">
        <v>2368</v>
      </c>
      <c r="H146" s="303" t="s">
        <v>45</v>
      </c>
      <c r="I146" s="83">
        <v>64000</v>
      </c>
    </row>
    <row r="147" spans="1:12" s="268" customFormat="1" ht="15" customHeight="1">
      <c r="A147" s="355">
        <v>41828</v>
      </c>
      <c r="B147" s="356">
        <v>0.85416666666666663</v>
      </c>
      <c r="C147" s="357">
        <v>41831</v>
      </c>
      <c r="D147" s="358">
        <v>0.95833333333333337</v>
      </c>
      <c r="E147" s="116" t="s">
        <v>171</v>
      </c>
      <c r="F147" s="116" t="s">
        <v>826</v>
      </c>
      <c r="G147" s="116" t="s">
        <v>2368</v>
      </c>
      <c r="H147" s="303" t="s">
        <v>45</v>
      </c>
      <c r="I147" s="83">
        <v>260000</v>
      </c>
    </row>
    <row r="148" spans="1:12" s="268" customFormat="1" ht="15" customHeight="1">
      <c r="A148" s="355">
        <v>41828</v>
      </c>
      <c r="B148" s="356">
        <v>0.8965277777777777</v>
      </c>
      <c r="C148" s="357" t="s">
        <v>45</v>
      </c>
      <c r="D148" s="357" t="s">
        <v>45</v>
      </c>
      <c r="E148" s="116" t="s">
        <v>2123</v>
      </c>
      <c r="F148" s="116" t="s">
        <v>826</v>
      </c>
      <c r="G148" s="116" t="s">
        <v>2368</v>
      </c>
      <c r="H148" s="303" t="s">
        <v>45</v>
      </c>
      <c r="I148" s="83">
        <v>56600</v>
      </c>
    </row>
    <row r="149" spans="1:12" s="268" customFormat="1" ht="15" customHeight="1">
      <c r="A149" s="355">
        <v>41828</v>
      </c>
      <c r="B149" s="356">
        <v>0.75</v>
      </c>
      <c r="C149" s="357">
        <v>41831</v>
      </c>
      <c r="D149" s="358">
        <v>0.74513888888888891</v>
      </c>
      <c r="E149" s="116" t="s">
        <v>52</v>
      </c>
      <c r="F149" s="116" t="s">
        <v>826</v>
      </c>
      <c r="G149" s="116" t="s">
        <v>2368</v>
      </c>
      <c r="H149" s="303" t="s">
        <v>45</v>
      </c>
      <c r="I149" s="83">
        <v>69000</v>
      </c>
    </row>
    <row r="150" spans="1:12" s="268" customFormat="1" ht="15" customHeight="1">
      <c r="A150" s="355">
        <v>41828</v>
      </c>
      <c r="B150" s="356">
        <v>0.72916666666666663</v>
      </c>
      <c r="C150" s="357">
        <v>41832</v>
      </c>
      <c r="D150" s="358">
        <v>0.97222222222222221</v>
      </c>
      <c r="E150" s="116" t="s">
        <v>2661</v>
      </c>
      <c r="F150" s="116" t="s">
        <v>826</v>
      </c>
      <c r="G150" s="116" t="s">
        <v>2368</v>
      </c>
      <c r="H150" s="303" t="s">
        <v>45</v>
      </c>
      <c r="I150" s="83">
        <v>96000</v>
      </c>
    </row>
    <row r="151" spans="1:12" s="268" customFormat="1" ht="15" customHeight="1">
      <c r="A151" s="355">
        <v>41828</v>
      </c>
      <c r="B151" s="356">
        <v>0.72916666666666663</v>
      </c>
      <c r="C151" s="357">
        <v>41832</v>
      </c>
      <c r="D151" s="358">
        <v>0.97916666666666663</v>
      </c>
      <c r="E151" s="116" t="s">
        <v>2402</v>
      </c>
      <c r="F151" s="116" t="s">
        <v>826</v>
      </c>
      <c r="G151" s="116" t="s">
        <v>2368</v>
      </c>
      <c r="H151" s="303" t="s">
        <v>45</v>
      </c>
      <c r="I151" s="83">
        <v>71000</v>
      </c>
    </row>
    <row r="152" spans="1:12" s="268" customFormat="1" ht="20.25" customHeight="1">
      <c r="A152" s="355">
        <v>41828</v>
      </c>
      <c r="B152" s="356">
        <v>0.80625000000000002</v>
      </c>
      <c r="C152" s="357">
        <v>41831</v>
      </c>
      <c r="D152" s="358">
        <v>0.29166666666666669</v>
      </c>
      <c r="E152" s="116" t="s">
        <v>89</v>
      </c>
      <c r="F152" s="116" t="s">
        <v>61</v>
      </c>
      <c r="G152" s="116" t="s">
        <v>2368</v>
      </c>
      <c r="H152" s="303" t="s">
        <v>45</v>
      </c>
      <c r="I152" s="83">
        <v>65000</v>
      </c>
    </row>
    <row r="153" spans="1:12" s="268" customFormat="1" ht="19.5" customHeight="1">
      <c r="A153" s="355">
        <v>41828</v>
      </c>
      <c r="B153" s="356">
        <v>0.72916666666666663</v>
      </c>
      <c r="C153" s="357">
        <v>41830</v>
      </c>
      <c r="D153" s="358">
        <v>0.625</v>
      </c>
      <c r="E153" s="116" t="s">
        <v>2707</v>
      </c>
      <c r="F153" s="116" t="s">
        <v>826</v>
      </c>
      <c r="G153" s="116" t="s">
        <v>2368</v>
      </c>
      <c r="H153" s="303" t="s">
        <v>45</v>
      </c>
      <c r="I153" s="83">
        <v>66000</v>
      </c>
    </row>
    <row r="154" spans="1:12" s="268" customFormat="1" ht="15" customHeight="1">
      <c r="A154" s="355">
        <v>41834</v>
      </c>
      <c r="B154" s="356">
        <v>0.66666666666666663</v>
      </c>
      <c r="C154" s="357">
        <v>41834</v>
      </c>
      <c r="D154" s="358">
        <v>0.67708333333333337</v>
      </c>
      <c r="E154" s="116" t="s">
        <v>2575</v>
      </c>
      <c r="F154" s="116" t="s">
        <v>124</v>
      </c>
      <c r="G154" s="116" t="s">
        <v>2150</v>
      </c>
      <c r="H154" s="303" t="s">
        <v>45</v>
      </c>
      <c r="I154" s="83" t="s">
        <v>45</v>
      </c>
      <c r="J154" s="360"/>
      <c r="K154" s="360"/>
      <c r="L154" s="360"/>
    </row>
    <row r="155" spans="1:12" s="268" customFormat="1" ht="15" customHeight="1">
      <c r="A155" s="355">
        <v>41843</v>
      </c>
      <c r="B155" s="356">
        <v>0.80138888888888893</v>
      </c>
      <c r="C155" s="357">
        <v>41844</v>
      </c>
      <c r="D155" s="358">
        <v>1.5972222222222224E-2</v>
      </c>
      <c r="E155" s="116" t="s">
        <v>2708</v>
      </c>
      <c r="F155" s="116" t="s">
        <v>63</v>
      </c>
      <c r="G155" s="116" t="s">
        <v>2368</v>
      </c>
      <c r="H155" s="303" t="s">
        <v>45</v>
      </c>
      <c r="I155" s="83">
        <v>57299</v>
      </c>
    </row>
    <row r="156" spans="1:12" s="268" customFormat="1" ht="15" customHeight="1">
      <c r="A156" s="355">
        <v>41844</v>
      </c>
      <c r="B156" s="356">
        <v>0.68680555555555556</v>
      </c>
      <c r="C156" s="357">
        <v>41844</v>
      </c>
      <c r="D156" s="358">
        <v>0.98055555555555562</v>
      </c>
      <c r="E156" s="116" t="s">
        <v>18</v>
      </c>
      <c r="F156" s="116" t="s">
        <v>124</v>
      </c>
      <c r="G156" s="116" t="s">
        <v>2684</v>
      </c>
      <c r="H156" s="303">
        <v>126</v>
      </c>
      <c r="I156" s="83">
        <v>26856</v>
      </c>
    </row>
    <row r="157" spans="1:12" s="268" customFormat="1" ht="15" customHeight="1">
      <c r="A157" s="355">
        <v>41847</v>
      </c>
      <c r="B157" s="356">
        <v>0.70833333333333337</v>
      </c>
      <c r="C157" s="357">
        <v>41848</v>
      </c>
      <c r="D157" s="358">
        <v>0.95833333333333337</v>
      </c>
      <c r="E157" s="116" t="s">
        <v>420</v>
      </c>
      <c r="F157" s="116" t="s">
        <v>826</v>
      </c>
      <c r="G157" s="116" t="s">
        <v>2368</v>
      </c>
      <c r="H157" s="303" t="s">
        <v>45</v>
      </c>
      <c r="I157" s="83">
        <v>156611</v>
      </c>
    </row>
    <row r="158" spans="1:12" s="268" customFormat="1" ht="20.25" customHeight="1">
      <c r="A158" s="355">
        <v>41847</v>
      </c>
      <c r="B158" s="356">
        <v>0.95833333333333337</v>
      </c>
      <c r="C158" s="357">
        <v>41848</v>
      </c>
      <c r="D158" s="358">
        <v>0.16666666666666666</v>
      </c>
      <c r="E158" s="116" t="s">
        <v>1922</v>
      </c>
      <c r="F158" s="116" t="s">
        <v>124</v>
      </c>
      <c r="G158" s="116" t="s">
        <v>2709</v>
      </c>
      <c r="H158" s="303">
        <v>480</v>
      </c>
      <c r="I158" s="83">
        <v>1</v>
      </c>
    </row>
    <row r="159" spans="1:12" s="268" customFormat="1" ht="15" customHeight="1">
      <c r="A159" s="649" t="s">
        <v>32</v>
      </c>
      <c r="B159" s="650"/>
      <c r="C159" s="329"/>
      <c r="D159" s="330"/>
      <c r="E159" s="331"/>
      <c r="F159" s="332"/>
      <c r="G159" s="331"/>
      <c r="H159" s="333"/>
      <c r="I159" s="334"/>
    </row>
    <row r="160" spans="1:12" s="268" customFormat="1" ht="15" customHeight="1">
      <c r="A160" s="361">
        <v>41852</v>
      </c>
      <c r="B160" s="356">
        <v>0.62708333333333333</v>
      </c>
      <c r="C160" s="357">
        <v>41852</v>
      </c>
      <c r="D160" s="356">
        <v>0.62777777777777777</v>
      </c>
      <c r="E160" s="78" t="s">
        <v>1320</v>
      </c>
      <c r="F160" s="78" t="s">
        <v>124</v>
      </c>
      <c r="G160" s="78" t="s">
        <v>2202</v>
      </c>
      <c r="H160" s="82" t="s">
        <v>45</v>
      </c>
      <c r="I160" s="83" t="s">
        <v>45</v>
      </c>
    </row>
    <row r="161" spans="1:9" s="268" customFormat="1" ht="15" customHeight="1">
      <c r="A161" s="355">
        <v>41864</v>
      </c>
      <c r="B161" s="356">
        <v>0.25555555555555559</v>
      </c>
      <c r="C161" s="357">
        <v>41864</v>
      </c>
      <c r="D161" s="358">
        <v>0.27361111111111108</v>
      </c>
      <c r="E161" s="116" t="s">
        <v>2418</v>
      </c>
      <c r="F161" s="116" t="s">
        <v>124</v>
      </c>
      <c r="G161" s="100" t="s">
        <v>2037</v>
      </c>
      <c r="H161" s="303">
        <v>370</v>
      </c>
      <c r="I161" s="83" t="s">
        <v>45</v>
      </c>
    </row>
    <row r="162" spans="1:9" s="268" customFormat="1" ht="15" customHeight="1">
      <c r="A162" s="355">
        <v>41871</v>
      </c>
      <c r="B162" s="356">
        <v>5.6250000000000001E-2</v>
      </c>
      <c r="C162" s="357">
        <v>41871</v>
      </c>
      <c r="D162" s="358">
        <v>7.013888888888889E-2</v>
      </c>
      <c r="E162" s="116" t="s">
        <v>2418</v>
      </c>
      <c r="F162" s="116" t="s">
        <v>124</v>
      </c>
      <c r="G162" s="100" t="s">
        <v>2037</v>
      </c>
      <c r="H162" s="303" t="s">
        <v>45</v>
      </c>
      <c r="I162" s="83" t="s">
        <v>45</v>
      </c>
    </row>
    <row r="163" spans="1:9" s="268" customFormat="1" ht="15" customHeight="1">
      <c r="A163" s="355">
        <v>41874</v>
      </c>
      <c r="B163" s="356">
        <v>0.69374999999999998</v>
      </c>
      <c r="C163" s="357">
        <v>41875</v>
      </c>
      <c r="D163" s="358">
        <v>7.3611111111111113E-2</v>
      </c>
      <c r="E163" s="116" t="s">
        <v>2710</v>
      </c>
      <c r="F163" s="116" t="s">
        <v>826</v>
      </c>
      <c r="G163" s="100" t="s">
        <v>2711</v>
      </c>
      <c r="H163" s="303">
        <v>31</v>
      </c>
      <c r="I163" s="83">
        <v>6549</v>
      </c>
    </row>
    <row r="164" spans="1:9" s="268" customFormat="1" ht="15" customHeight="1">
      <c r="A164" s="355">
        <v>41875</v>
      </c>
      <c r="B164" s="356">
        <v>0.1388888888888889</v>
      </c>
      <c r="C164" s="357">
        <v>41876</v>
      </c>
      <c r="D164" s="358">
        <v>0.2951388888888889</v>
      </c>
      <c r="E164" s="116" t="s">
        <v>2712</v>
      </c>
      <c r="F164" s="116" t="s">
        <v>124</v>
      </c>
      <c r="G164" s="100" t="s">
        <v>313</v>
      </c>
      <c r="H164" s="303">
        <v>95</v>
      </c>
      <c r="I164" s="83">
        <v>70000</v>
      </c>
    </row>
    <row r="165" spans="1:9" s="268" customFormat="1" ht="15" customHeight="1">
      <c r="A165" s="355">
        <v>41877</v>
      </c>
      <c r="B165" s="356">
        <v>0.64583333333333337</v>
      </c>
      <c r="C165" s="357" t="s">
        <v>45</v>
      </c>
      <c r="D165" s="358" t="s">
        <v>45</v>
      </c>
      <c r="E165" s="116" t="s">
        <v>420</v>
      </c>
      <c r="F165" s="116" t="s">
        <v>826</v>
      </c>
      <c r="G165" s="116" t="s">
        <v>2368</v>
      </c>
      <c r="H165" s="303" t="s">
        <v>45</v>
      </c>
      <c r="I165" s="83" t="s">
        <v>45</v>
      </c>
    </row>
    <row r="166" spans="1:9" s="268" customFormat="1" ht="15" customHeight="1">
      <c r="A166" s="355">
        <v>41878</v>
      </c>
      <c r="B166" s="356">
        <v>0.53402777777777777</v>
      </c>
      <c r="C166" s="357">
        <v>41878</v>
      </c>
      <c r="D166" s="358">
        <v>0.5625</v>
      </c>
      <c r="E166" s="116" t="s">
        <v>2646</v>
      </c>
      <c r="F166" s="116" t="s">
        <v>826</v>
      </c>
      <c r="G166" s="100" t="s">
        <v>2150</v>
      </c>
      <c r="H166" s="303" t="s">
        <v>45</v>
      </c>
      <c r="I166" s="83" t="s">
        <v>45</v>
      </c>
    </row>
    <row r="167" spans="1:9" s="268" customFormat="1" ht="15" customHeight="1">
      <c r="A167" s="355">
        <v>41881</v>
      </c>
      <c r="B167" s="356">
        <v>0.64583333333333337</v>
      </c>
      <c r="C167" s="357">
        <v>41883</v>
      </c>
      <c r="D167" s="358">
        <v>0.60416666666666663</v>
      </c>
      <c r="E167" s="116" t="s">
        <v>2713</v>
      </c>
      <c r="F167" s="116" t="s">
        <v>826</v>
      </c>
      <c r="G167" s="100" t="s">
        <v>2150</v>
      </c>
      <c r="H167" s="362" t="s">
        <v>45</v>
      </c>
      <c r="I167" s="363" t="s">
        <v>45</v>
      </c>
    </row>
    <row r="168" spans="1:9" s="268" customFormat="1" ht="15" customHeight="1">
      <c r="A168" s="649" t="s">
        <v>219</v>
      </c>
      <c r="B168" s="650"/>
      <c r="C168" s="329"/>
      <c r="D168" s="330"/>
      <c r="E168" s="331"/>
      <c r="F168" s="332"/>
      <c r="G168" s="331"/>
      <c r="H168" s="333"/>
      <c r="I168" s="334"/>
    </row>
    <row r="169" spans="1:9" s="268" customFormat="1" ht="15" customHeight="1">
      <c r="A169" s="355">
        <v>41887</v>
      </c>
      <c r="B169" s="356">
        <v>0.83333333333333337</v>
      </c>
      <c r="C169" s="357" t="s">
        <v>45</v>
      </c>
      <c r="D169" s="358" t="s">
        <v>45</v>
      </c>
      <c r="E169" s="116" t="s">
        <v>1833</v>
      </c>
      <c r="F169" s="116" t="s">
        <v>826</v>
      </c>
      <c r="G169" s="116" t="s">
        <v>2368</v>
      </c>
      <c r="H169" s="303" t="s">
        <v>45</v>
      </c>
      <c r="I169" s="83">
        <v>324000</v>
      </c>
    </row>
    <row r="170" spans="1:9" s="268" customFormat="1" ht="15" customHeight="1">
      <c r="A170" s="355">
        <v>41887</v>
      </c>
      <c r="B170" s="356">
        <v>0.6875</v>
      </c>
      <c r="C170" s="357">
        <v>41888</v>
      </c>
      <c r="D170" s="358">
        <v>0.58333333333333337</v>
      </c>
      <c r="E170" s="116" t="s">
        <v>33</v>
      </c>
      <c r="F170" s="116" t="s">
        <v>826</v>
      </c>
      <c r="G170" s="116" t="s">
        <v>2368</v>
      </c>
      <c r="H170" s="303" t="s">
        <v>45</v>
      </c>
      <c r="I170" s="83">
        <v>180400</v>
      </c>
    </row>
    <row r="171" spans="1:9" s="268" customFormat="1" ht="15" customHeight="1">
      <c r="A171" s="355">
        <v>41887</v>
      </c>
      <c r="B171" s="356">
        <v>0.80138888888888893</v>
      </c>
      <c r="C171" s="357">
        <v>41888</v>
      </c>
      <c r="D171" s="358">
        <v>0.54166666666666663</v>
      </c>
      <c r="E171" s="116" t="s">
        <v>21</v>
      </c>
      <c r="F171" s="116" t="s">
        <v>826</v>
      </c>
      <c r="G171" s="116" t="s">
        <v>2368</v>
      </c>
      <c r="H171" s="303">
        <v>50</v>
      </c>
      <c r="I171" s="83">
        <v>60000</v>
      </c>
    </row>
    <row r="172" spans="1:9" s="268" customFormat="1" ht="15" customHeight="1">
      <c r="A172" s="355">
        <v>41891</v>
      </c>
      <c r="B172" s="356">
        <v>0.34583333333333338</v>
      </c>
      <c r="C172" s="357">
        <v>41891</v>
      </c>
      <c r="D172" s="358">
        <v>0.99930555555555556</v>
      </c>
      <c r="E172" s="116" t="s">
        <v>2418</v>
      </c>
      <c r="F172" s="116" t="s">
        <v>124</v>
      </c>
      <c r="G172" s="100" t="s">
        <v>2037</v>
      </c>
      <c r="H172" s="303" t="s">
        <v>45</v>
      </c>
      <c r="I172" s="83" t="s">
        <v>45</v>
      </c>
    </row>
    <row r="173" spans="1:9" s="268" customFormat="1" ht="15" customHeight="1">
      <c r="A173" s="355">
        <v>41893</v>
      </c>
      <c r="B173" s="356">
        <v>0.20555555555555557</v>
      </c>
      <c r="C173" s="357">
        <v>41893</v>
      </c>
      <c r="D173" s="358">
        <v>0.23402777777777781</v>
      </c>
      <c r="E173" s="116" t="s">
        <v>2418</v>
      </c>
      <c r="F173" s="116" t="s">
        <v>124</v>
      </c>
      <c r="G173" s="100" t="s">
        <v>2037</v>
      </c>
      <c r="H173" s="303" t="s">
        <v>45</v>
      </c>
      <c r="I173" s="83" t="s">
        <v>45</v>
      </c>
    </row>
    <row r="174" spans="1:9" s="268" customFormat="1" ht="15" customHeight="1">
      <c r="A174" s="355">
        <v>41896</v>
      </c>
      <c r="B174" s="356">
        <v>0.90972222222222221</v>
      </c>
      <c r="C174" s="357">
        <v>41899</v>
      </c>
      <c r="D174" s="358">
        <v>0.63055555555555554</v>
      </c>
      <c r="E174" s="116" t="s">
        <v>2152</v>
      </c>
      <c r="F174" s="116" t="s">
        <v>124</v>
      </c>
      <c r="G174" s="100" t="s">
        <v>2037</v>
      </c>
      <c r="H174" s="303">
        <v>1</v>
      </c>
      <c r="I174" s="83">
        <v>123</v>
      </c>
    </row>
    <row r="175" spans="1:9" s="268" customFormat="1" ht="15" customHeight="1">
      <c r="A175" s="355">
        <v>41898</v>
      </c>
      <c r="B175" s="356">
        <v>0.49722222222222223</v>
      </c>
      <c r="C175" s="357">
        <v>41898</v>
      </c>
      <c r="D175" s="358">
        <v>0.49791666666666662</v>
      </c>
      <c r="E175" s="116" t="s">
        <v>18</v>
      </c>
      <c r="F175" s="116" t="s">
        <v>124</v>
      </c>
      <c r="G175" s="100" t="s">
        <v>2613</v>
      </c>
      <c r="H175" s="303" t="s">
        <v>45</v>
      </c>
      <c r="I175" s="83" t="s">
        <v>45</v>
      </c>
    </row>
    <row r="176" spans="1:9" s="268" customFormat="1" ht="15" customHeight="1">
      <c r="A176" s="355">
        <v>41899</v>
      </c>
      <c r="B176" s="356">
        <v>0.5625</v>
      </c>
      <c r="C176" s="357">
        <v>41899</v>
      </c>
      <c r="D176" s="358">
        <v>0.58333333333333337</v>
      </c>
      <c r="E176" s="116" t="s">
        <v>1833</v>
      </c>
      <c r="F176" s="116" t="s">
        <v>826</v>
      </c>
      <c r="G176" s="100" t="s">
        <v>2714</v>
      </c>
      <c r="H176" s="303" t="s">
        <v>45</v>
      </c>
      <c r="I176" s="83" t="s">
        <v>45</v>
      </c>
    </row>
    <row r="177" spans="1:9" s="268" customFormat="1" ht="15" customHeight="1">
      <c r="A177" s="355">
        <v>41901</v>
      </c>
      <c r="B177" s="356">
        <v>0.59722222222222221</v>
      </c>
      <c r="C177" s="357">
        <v>41905</v>
      </c>
      <c r="D177" s="358">
        <v>0.54861111111111105</v>
      </c>
      <c r="E177" s="116" t="s">
        <v>2715</v>
      </c>
      <c r="F177" s="116" t="s">
        <v>124</v>
      </c>
      <c r="G177" s="100" t="s">
        <v>2037</v>
      </c>
      <c r="H177" s="303">
        <v>1</v>
      </c>
      <c r="I177" s="83">
        <v>123</v>
      </c>
    </row>
    <row r="178" spans="1:9" s="268" customFormat="1" ht="15" customHeight="1">
      <c r="A178" s="355">
        <v>41904</v>
      </c>
      <c r="B178" s="356">
        <v>0.45833333333333331</v>
      </c>
      <c r="C178" s="364">
        <v>41904</v>
      </c>
      <c r="D178" s="356">
        <v>0.45902777777777781</v>
      </c>
      <c r="E178" s="116" t="s">
        <v>2716</v>
      </c>
      <c r="F178" s="116" t="s">
        <v>674</v>
      </c>
      <c r="G178" s="100" t="s">
        <v>2659</v>
      </c>
      <c r="H178" s="365">
        <v>1000</v>
      </c>
      <c r="I178" s="83">
        <v>140000</v>
      </c>
    </row>
    <row r="179" spans="1:9" s="268" customFormat="1" ht="15" customHeight="1">
      <c r="A179" s="355">
        <v>41905</v>
      </c>
      <c r="B179" s="356">
        <v>5.0694444444444452E-2</v>
      </c>
      <c r="C179" s="357">
        <v>41905</v>
      </c>
      <c r="D179" s="358">
        <v>0.125</v>
      </c>
      <c r="E179" s="116" t="s">
        <v>30</v>
      </c>
      <c r="F179" s="116" t="s">
        <v>61</v>
      </c>
      <c r="G179" s="100" t="s">
        <v>2717</v>
      </c>
      <c r="H179" s="303" t="s">
        <v>255</v>
      </c>
      <c r="I179" s="83" t="s">
        <v>255</v>
      </c>
    </row>
    <row r="180" spans="1:9" s="268" customFormat="1" ht="15" customHeight="1">
      <c r="A180" s="355">
        <v>41903</v>
      </c>
      <c r="B180" s="356">
        <v>0.5625</v>
      </c>
      <c r="C180" s="357" t="s">
        <v>45</v>
      </c>
      <c r="D180" s="358" t="s">
        <v>45</v>
      </c>
      <c r="E180" s="116" t="s">
        <v>30</v>
      </c>
      <c r="F180" s="116" t="s">
        <v>61</v>
      </c>
      <c r="G180" s="100" t="s">
        <v>2717</v>
      </c>
      <c r="H180" s="303" t="s">
        <v>45</v>
      </c>
      <c r="I180" s="83" t="s">
        <v>45</v>
      </c>
    </row>
    <row r="181" spans="1:9" s="268" customFormat="1" ht="15" customHeight="1">
      <c r="A181" s="355">
        <v>41906</v>
      </c>
      <c r="B181" s="356">
        <v>0.47916666666666669</v>
      </c>
      <c r="C181" s="357">
        <v>41906</v>
      </c>
      <c r="D181" s="358">
        <v>0.65486111111111112</v>
      </c>
      <c r="E181" s="116" t="s">
        <v>2575</v>
      </c>
      <c r="F181" s="116" t="s">
        <v>124</v>
      </c>
      <c r="G181" s="116" t="s">
        <v>2613</v>
      </c>
      <c r="H181" s="303" t="s">
        <v>45</v>
      </c>
      <c r="I181" s="83" t="s">
        <v>45</v>
      </c>
    </row>
    <row r="182" spans="1:9" s="268" customFormat="1" ht="15" customHeight="1">
      <c r="A182" s="649" t="s">
        <v>35</v>
      </c>
      <c r="B182" s="650"/>
      <c r="C182" s="329"/>
      <c r="D182" s="330"/>
      <c r="E182" s="331"/>
      <c r="F182" s="332"/>
      <c r="G182" s="331"/>
      <c r="H182" s="333"/>
      <c r="I182" s="334"/>
    </row>
    <row r="183" spans="1:9" s="268" customFormat="1" ht="15" customHeight="1">
      <c r="A183" s="355">
        <v>41914</v>
      </c>
      <c r="B183" s="356">
        <v>0.625</v>
      </c>
      <c r="C183" s="357">
        <v>41914</v>
      </c>
      <c r="D183" s="358">
        <v>0.62569444444444444</v>
      </c>
      <c r="E183" s="116" t="s">
        <v>2718</v>
      </c>
      <c r="F183" s="116" t="s">
        <v>124</v>
      </c>
      <c r="G183" s="116" t="s">
        <v>2719</v>
      </c>
      <c r="H183" s="303" t="s">
        <v>45</v>
      </c>
      <c r="I183" s="83" t="s">
        <v>45</v>
      </c>
    </row>
    <row r="184" spans="1:9" s="268" customFormat="1" ht="15" customHeight="1">
      <c r="A184" s="355">
        <v>41914</v>
      </c>
      <c r="B184" s="356">
        <v>0.92708333333333337</v>
      </c>
      <c r="C184" s="357" t="s">
        <v>45</v>
      </c>
      <c r="D184" s="358" t="s">
        <v>45</v>
      </c>
      <c r="E184" s="116" t="s">
        <v>48</v>
      </c>
      <c r="F184" s="116" t="s">
        <v>63</v>
      </c>
      <c r="G184" s="116" t="s">
        <v>2368</v>
      </c>
      <c r="H184" s="303" t="s">
        <v>45</v>
      </c>
      <c r="I184" s="83">
        <v>67300</v>
      </c>
    </row>
    <row r="185" spans="1:9" s="268" customFormat="1" ht="15" customHeight="1">
      <c r="A185" s="355">
        <v>41914</v>
      </c>
      <c r="B185" s="356">
        <v>0.66666666666666663</v>
      </c>
      <c r="C185" s="357">
        <v>41919</v>
      </c>
      <c r="D185" s="358">
        <v>0.41666666666666669</v>
      </c>
      <c r="E185" s="362" t="s">
        <v>166</v>
      </c>
      <c r="F185" s="116" t="s">
        <v>1352</v>
      </c>
      <c r="G185" s="116" t="s">
        <v>2368</v>
      </c>
      <c r="H185" s="303" t="s">
        <v>45</v>
      </c>
      <c r="I185" s="83">
        <v>500000</v>
      </c>
    </row>
    <row r="186" spans="1:9" s="268" customFormat="1" ht="15" customHeight="1">
      <c r="A186" s="355">
        <v>41918</v>
      </c>
      <c r="B186" s="356">
        <v>0.45277777777777778</v>
      </c>
      <c r="C186" s="357">
        <v>41919</v>
      </c>
      <c r="D186" s="358">
        <v>3.6111111111111115E-2</v>
      </c>
      <c r="E186" s="116" t="s">
        <v>1098</v>
      </c>
      <c r="F186" s="116" t="s">
        <v>1352</v>
      </c>
      <c r="G186" s="116" t="s">
        <v>2368</v>
      </c>
      <c r="H186" s="303">
        <v>292</v>
      </c>
      <c r="I186" s="83">
        <v>129237</v>
      </c>
    </row>
    <row r="187" spans="1:9" s="268" customFormat="1" ht="21" customHeight="1">
      <c r="A187" s="355">
        <v>41919</v>
      </c>
      <c r="B187" s="356">
        <v>0.5</v>
      </c>
      <c r="C187" s="357">
        <v>41919</v>
      </c>
      <c r="D187" s="358">
        <v>0.50069444444444444</v>
      </c>
      <c r="E187" s="116" t="s">
        <v>2123</v>
      </c>
      <c r="F187" s="116" t="s">
        <v>826</v>
      </c>
      <c r="G187" s="116" t="s">
        <v>2719</v>
      </c>
      <c r="H187" s="303" t="s">
        <v>45</v>
      </c>
      <c r="I187" s="83" t="s">
        <v>45</v>
      </c>
    </row>
    <row r="188" spans="1:9" s="268" customFormat="1" ht="21" customHeight="1">
      <c r="A188" s="355">
        <v>41920</v>
      </c>
      <c r="B188" s="356">
        <v>0.69930555555555562</v>
      </c>
      <c r="C188" s="357">
        <v>41920</v>
      </c>
      <c r="D188" s="358">
        <v>0.77013888888888893</v>
      </c>
      <c r="E188" s="116" t="s">
        <v>2665</v>
      </c>
      <c r="F188" s="116" t="s">
        <v>1352</v>
      </c>
      <c r="G188" s="116" t="s">
        <v>2720</v>
      </c>
      <c r="H188" s="303" t="s">
        <v>45</v>
      </c>
      <c r="I188" s="83" t="s">
        <v>45</v>
      </c>
    </row>
    <row r="189" spans="1:9" s="268" customFormat="1" ht="19.5" customHeight="1">
      <c r="A189" s="355">
        <v>41920</v>
      </c>
      <c r="B189" s="356">
        <v>0.7006944444444444</v>
      </c>
      <c r="C189" s="357">
        <v>41920</v>
      </c>
      <c r="D189" s="358">
        <v>0.76597222222222217</v>
      </c>
      <c r="E189" s="116" t="s">
        <v>2665</v>
      </c>
      <c r="F189" s="116" t="s">
        <v>1352</v>
      </c>
      <c r="G189" s="116" t="s">
        <v>2720</v>
      </c>
      <c r="H189" s="303">
        <v>585</v>
      </c>
      <c r="I189" s="83">
        <v>120000</v>
      </c>
    </row>
    <row r="190" spans="1:9" s="268" customFormat="1" ht="15" customHeight="1">
      <c r="A190" s="355">
        <v>41921</v>
      </c>
      <c r="B190" s="356">
        <v>0.39374999999999999</v>
      </c>
      <c r="C190" s="357" t="s">
        <v>45</v>
      </c>
      <c r="D190" s="358" t="s">
        <v>45</v>
      </c>
      <c r="E190" s="116" t="s">
        <v>2665</v>
      </c>
      <c r="F190" s="116" t="s">
        <v>1352</v>
      </c>
      <c r="G190" s="100" t="s">
        <v>2221</v>
      </c>
      <c r="H190" s="303" t="s">
        <v>45</v>
      </c>
      <c r="I190" s="83">
        <v>2800</v>
      </c>
    </row>
    <row r="191" spans="1:9" s="268" customFormat="1" ht="15" customHeight="1">
      <c r="A191" s="355">
        <v>41925</v>
      </c>
      <c r="B191" s="356">
        <v>0.53125</v>
      </c>
      <c r="C191" s="357">
        <v>41925</v>
      </c>
      <c r="D191" s="358">
        <v>0.67708333333333337</v>
      </c>
      <c r="E191" s="116" t="s">
        <v>1577</v>
      </c>
      <c r="F191" s="116" t="s">
        <v>63</v>
      </c>
      <c r="G191" s="116" t="s">
        <v>2368</v>
      </c>
      <c r="H191" s="303" t="s">
        <v>45</v>
      </c>
      <c r="I191" s="83">
        <v>68600</v>
      </c>
    </row>
    <row r="192" spans="1:9" s="268" customFormat="1" ht="15" customHeight="1">
      <c r="A192" s="355">
        <v>41926</v>
      </c>
      <c r="B192" s="356">
        <v>0.31458333333333333</v>
      </c>
      <c r="C192" s="357">
        <v>41926</v>
      </c>
      <c r="D192" s="358">
        <v>0.31527777777777777</v>
      </c>
      <c r="E192" s="116" t="s">
        <v>2152</v>
      </c>
      <c r="F192" s="116" t="s">
        <v>124</v>
      </c>
      <c r="G192" s="116" t="s">
        <v>2719</v>
      </c>
      <c r="H192" s="303" t="s">
        <v>45</v>
      </c>
      <c r="I192" s="83" t="s">
        <v>45</v>
      </c>
    </row>
    <row r="193" spans="1:9" s="268" customFormat="1" ht="15" customHeight="1">
      <c r="A193" s="355">
        <v>41926</v>
      </c>
      <c r="B193" s="356">
        <v>0.76388888888888884</v>
      </c>
      <c r="C193" s="357">
        <v>41926</v>
      </c>
      <c r="D193" s="358">
        <v>0.76944444444444438</v>
      </c>
      <c r="E193" s="116" t="s">
        <v>2271</v>
      </c>
      <c r="F193" s="116" t="s">
        <v>255</v>
      </c>
      <c r="G193" s="116" t="s">
        <v>619</v>
      </c>
      <c r="H193" s="303" t="s">
        <v>45</v>
      </c>
      <c r="I193" s="83" t="s">
        <v>45</v>
      </c>
    </row>
    <row r="194" spans="1:9" s="268" customFormat="1" ht="15" customHeight="1">
      <c r="A194" s="355">
        <v>41926</v>
      </c>
      <c r="B194" s="356">
        <v>0.2388888888888889</v>
      </c>
      <c r="C194" s="357">
        <v>41926</v>
      </c>
      <c r="D194" s="358">
        <v>0.74305555555555547</v>
      </c>
      <c r="E194" s="116" t="s">
        <v>2688</v>
      </c>
      <c r="F194" s="116" t="s">
        <v>63</v>
      </c>
      <c r="G194" s="116" t="s">
        <v>2368</v>
      </c>
      <c r="H194" s="303">
        <v>191</v>
      </c>
      <c r="I194" s="83">
        <v>57475</v>
      </c>
    </row>
    <row r="195" spans="1:9" s="268" customFormat="1" ht="15" customHeight="1">
      <c r="A195" s="355">
        <v>41927</v>
      </c>
      <c r="B195" s="356">
        <v>0.32361111111111113</v>
      </c>
      <c r="C195" s="357">
        <v>41927</v>
      </c>
      <c r="D195" s="358">
        <v>0.32430555555555557</v>
      </c>
      <c r="E195" s="116" t="s">
        <v>2152</v>
      </c>
      <c r="F195" s="116" t="s">
        <v>124</v>
      </c>
      <c r="G195" s="116" t="s">
        <v>2719</v>
      </c>
      <c r="H195" s="303" t="s">
        <v>45</v>
      </c>
      <c r="I195" s="83" t="s">
        <v>45</v>
      </c>
    </row>
    <row r="196" spans="1:9" s="268" customFormat="1" ht="15" customHeight="1">
      <c r="A196" s="355">
        <v>41928</v>
      </c>
      <c r="B196" s="356">
        <v>0.3833333333333333</v>
      </c>
      <c r="C196" s="357">
        <v>41929</v>
      </c>
      <c r="D196" s="358">
        <v>0.625</v>
      </c>
      <c r="E196" s="116" t="s">
        <v>2721</v>
      </c>
      <c r="F196" s="116" t="s">
        <v>674</v>
      </c>
      <c r="G196" s="100" t="s">
        <v>2719</v>
      </c>
      <c r="H196" s="303" t="s">
        <v>45</v>
      </c>
      <c r="I196" s="83" t="s">
        <v>45</v>
      </c>
    </row>
    <row r="197" spans="1:9" s="268" customFormat="1" ht="15" customHeight="1">
      <c r="A197" s="355">
        <v>41928</v>
      </c>
      <c r="B197" s="356">
        <v>0.55902777777777779</v>
      </c>
      <c r="C197" s="357">
        <v>41928</v>
      </c>
      <c r="D197" s="358">
        <v>0.72638888888888886</v>
      </c>
      <c r="E197" s="116" t="s">
        <v>2722</v>
      </c>
      <c r="F197" s="116" t="s">
        <v>674</v>
      </c>
      <c r="G197" s="116" t="s">
        <v>2150</v>
      </c>
      <c r="H197" s="303">
        <v>129</v>
      </c>
      <c r="I197" s="83" t="s">
        <v>45</v>
      </c>
    </row>
    <row r="198" spans="1:9" s="268" customFormat="1" ht="15" customHeight="1">
      <c r="A198" s="355">
        <v>41932</v>
      </c>
      <c r="B198" s="356">
        <v>0</v>
      </c>
      <c r="C198" s="357" t="s">
        <v>45</v>
      </c>
      <c r="D198" s="358" t="s">
        <v>45</v>
      </c>
      <c r="E198" s="116" t="s">
        <v>2723</v>
      </c>
      <c r="F198" s="116" t="s">
        <v>674</v>
      </c>
      <c r="G198" s="100" t="s">
        <v>2719</v>
      </c>
      <c r="H198" s="303" t="s">
        <v>45</v>
      </c>
      <c r="I198" s="83" t="s">
        <v>45</v>
      </c>
    </row>
    <row r="199" spans="1:9" s="268" customFormat="1" ht="15" customHeight="1">
      <c r="A199" s="355">
        <v>41933</v>
      </c>
      <c r="B199" s="356">
        <v>0.35069444444444442</v>
      </c>
      <c r="C199" s="357">
        <v>41933</v>
      </c>
      <c r="D199" s="358">
        <v>0.42222222222222222</v>
      </c>
      <c r="E199" s="116" t="s">
        <v>2724</v>
      </c>
      <c r="F199" s="116" t="s">
        <v>674</v>
      </c>
      <c r="G199" s="116" t="s">
        <v>2139</v>
      </c>
      <c r="H199" s="303" t="s">
        <v>45</v>
      </c>
      <c r="I199" s="83" t="s">
        <v>45</v>
      </c>
    </row>
    <row r="200" spans="1:9" s="268" customFormat="1" ht="30" customHeight="1">
      <c r="A200" s="355">
        <v>41934</v>
      </c>
      <c r="B200" s="356">
        <v>0.94861111111111107</v>
      </c>
      <c r="C200" s="357">
        <v>41934</v>
      </c>
      <c r="D200" s="358">
        <v>0.94930555555555562</v>
      </c>
      <c r="E200" s="116" t="s">
        <v>2725</v>
      </c>
      <c r="F200" s="116" t="s">
        <v>61</v>
      </c>
      <c r="G200" s="116" t="s">
        <v>22</v>
      </c>
      <c r="H200" s="303" t="s">
        <v>45</v>
      </c>
      <c r="I200" s="83">
        <v>66650</v>
      </c>
    </row>
    <row r="201" spans="1:9" s="268" customFormat="1" ht="15" customHeight="1">
      <c r="A201" s="355">
        <v>41936</v>
      </c>
      <c r="B201" s="356">
        <v>0.76111111111111107</v>
      </c>
      <c r="C201" s="357">
        <v>41937</v>
      </c>
      <c r="D201" s="358">
        <v>0.57708333333333328</v>
      </c>
      <c r="E201" s="116" t="s">
        <v>2726</v>
      </c>
      <c r="F201" s="116" t="s">
        <v>61</v>
      </c>
      <c r="G201" s="100" t="s">
        <v>2719</v>
      </c>
      <c r="H201" s="303" t="s">
        <v>45</v>
      </c>
      <c r="I201" s="83" t="s">
        <v>45</v>
      </c>
    </row>
    <row r="202" spans="1:9" s="268" customFormat="1" ht="15" customHeight="1">
      <c r="A202" s="355">
        <v>41936</v>
      </c>
      <c r="B202" s="356">
        <v>0.66666666666666663</v>
      </c>
      <c r="C202" s="357">
        <v>41936</v>
      </c>
      <c r="D202" s="358">
        <v>0.74305555555555547</v>
      </c>
      <c r="E202" s="116" t="s">
        <v>2723</v>
      </c>
      <c r="F202" s="116" t="s">
        <v>674</v>
      </c>
      <c r="G202" s="100" t="s">
        <v>2719</v>
      </c>
      <c r="H202" s="303" t="s">
        <v>45</v>
      </c>
      <c r="I202" s="83" t="s">
        <v>45</v>
      </c>
    </row>
    <row r="203" spans="1:9" s="268" customFormat="1" ht="15" customHeight="1">
      <c r="A203" s="355">
        <v>41937</v>
      </c>
      <c r="B203" s="356">
        <v>0.66666666666666663</v>
      </c>
      <c r="C203" s="357">
        <v>41937</v>
      </c>
      <c r="D203" s="358">
        <v>0.91666666666666663</v>
      </c>
      <c r="E203" s="116" t="s">
        <v>2727</v>
      </c>
      <c r="F203" s="116" t="s">
        <v>124</v>
      </c>
      <c r="G203" s="116" t="s">
        <v>2680</v>
      </c>
      <c r="H203" s="303">
        <v>216</v>
      </c>
      <c r="I203" s="83">
        <v>78000</v>
      </c>
    </row>
    <row r="204" spans="1:9" s="268" customFormat="1" ht="15" customHeight="1">
      <c r="A204" s="366">
        <v>41937</v>
      </c>
      <c r="B204" s="367">
        <v>0.75</v>
      </c>
      <c r="C204" s="368" t="s">
        <v>45</v>
      </c>
      <c r="D204" s="369" t="s">
        <v>45</v>
      </c>
      <c r="E204" s="338" t="s">
        <v>2728</v>
      </c>
      <c r="F204" s="338" t="s">
        <v>124</v>
      </c>
      <c r="G204" s="338" t="s">
        <v>2680</v>
      </c>
      <c r="H204" s="310">
        <v>154</v>
      </c>
      <c r="I204" s="370">
        <v>96000</v>
      </c>
    </row>
    <row r="205" spans="1:9" s="268" customFormat="1" ht="15" customHeight="1">
      <c r="A205" s="649" t="s">
        <v>38</v>
      </c>
      <c r="B205" s="650"/>
      <c r="C205" s="329"/>
      <c r="D205" s="330"/>
      <c r="E205" s="331"/>
      <c r="F205" s="332"/>
      <c r="G205" s="331"/>
      <c r="H205" s="333"/>
      <c r="I205" s="334"/>
    </row>
    <row r="206" spans="1:9" s="268" customFormat="1" ht="15" customHeight="1">
      <c r="A206" s="349">
        <v>41944</v>
      </c>
      <c r="B206" s="350">
        <v>4.1666666666666664E-2</v>
      </c>
      <c r="C206" s="351">
        <v>41944</v>
      </c>
      <c r="D206" s="352">
        <v>4.2361111111111106E-2</v>
      </c>
      <c r="E206" s="193" t="s">
        <v>2531</v>
      </c>
      <c r="F206" s="193" t="s">
        <v>124</v>
      </c>
      <c r="G206" s="340" t="s">
        <v>2719</v>
      </c>
      <c r="H206" s="353" t="s">
        <v>45</v>
      </c>
      <c r="I206" s="354" t="s">
        <v>45</v>
      </c>
    </row>
    <row r="207" spans="1:9" s="268" customFormat="1" ht="28.5" customHeight="1">
      <c r="A207" s="355">
        <v>41945</v>
      </c>
      <c r="B207" s="356">
        <v>0.57361111111111118</v>
      </c>
      <c r="C207" s="357" t="s">
        <v>45</v>
      </c>
      <c r="D207" s="358" t="s">
        <v>45</v>
      </c>
      <c r="E207" s="116" t="s">
        <v>2729</v>
      </c>
      <c r="F207" s="116" t="s">
        <v>61</v>
      </c>
      <c r="G207" s="116" t="s">
        <v>2349</v>
      </c>
      <c r="H207" s="303" t="s">
        <v>45</v>
      </c>
      <c r="I207" s="83">
        <v>63719</v>
      </c>
    </row>
    <row r="208" spans="1:9" s="268" customFormat="1" ht="15" customHeight="1">
      <c r="A208" s="355">
        <v>41954</v>
      </c>
      <c r="B208" s="356">
        <v>0.75</v>
      </c>
      <c r="C208" s="357">
        <v>41957</v>
      </c>
      <c r="D208" s="358">
        <v>0.625</v>
      </c>
      <c r="E208" s="116" t="s">
        <v>2575</v>
      </c>
      <c r="F208" s="116" t="s">
        <v>124</v>
      </c>
      <c r="G208" s="116" t="s">
        <v>2680</v>
      </c>
      <c r="H208" s="303">
        <v>132</v>
      </c>
      <c r="I208" s="83">
        <v>68000</v>
      </c>
    </row>
    <row r="209" spans="1:9" s="268" customFormat="1" ht="15" customHeight="1">
      <c r="A209" s="355">
        <v>41955</v>
      </c>
      <c r="B209" s="356">
        <v>0.12430555555555556</v>
      </c>
      <c r="C209" s="357">
        <v>41955</v>
      </c>
      <c r="D209" s="358">
        <v>0.125</v>
      </c>
      <c r="E209" s="116" t="s">
        <v>45</v>
      </c>
      <c r="F209" s="116" t="s">
        <v>63</v>
      </c>
      <c r="G209" s="100" t="s">
        <v>2719</v>
      </c>
      <c r="H209" s="303" t="s">
        <v>45</v>
      </c>
      <c r="I209" s="83" t="s">
        <v>45</v>
      </c>
    </row>
    <row r="210" spans="1:9" s="268" customFormat="1" ht="15" customHeight="1">
      <c r="A210" s="355">
        <v>41956</v>
      </c>
      <c r="B210" s="356">
        <v>0.29652777777777778</v>
      </c>
      <c r="C210" s="357">
        <v>41956</v>
      </c>
      <c r="D210" s="358">
        <v>0.29722222222222222</v>
      </c>
      <c r="E210" s="116" t="s">
        <v>2730</v>
      </c>
      <c r="F210" s="116" t="s">
        <v>674</v>
      </c>
      <c r="G210" s="340" t="s">
        <v>2719</v>
      </c>
      <c r="H210" s="303" t="s">
        <v>45</v>
      </c>
      <c r="I210" s="83" t="s">
        <v>45</v>
      </c>
    </row>
    <row r="211" spans="1:9" s="268" customFormat="1" ht="15" customHeight="1">
      <c r="A211" s="355">
        <v>41957</v>
      </c>
      <c r="B211" s="356">
        <v>0.40972222222222227</v>
      </c>
      <c r="C211" s="357">
        <v>41957</v>
      </c>
      <c r="D211" s="358">
        <v>0.5541666666666667</v>
      </c>
      <c r="E211" s="116" t="s">
        <v>2715</v>
      </c>
      <c r="F211" s="116" t="s">
        <v>124</v>
      </c>
      <c r="G211" s="116" t="s">
        <v>2655</v>
      </c>
      <c r="H211" s="303">
        <v>1</v>
      </c>
      <c r="I211" s="83">
        <v>123</v>
      </c>
    </row>
    <row r="212" spans="1:9" s="268" customFormat="1" ht="21.75" customHeight="1">
      <c r="A212" s="355">
        <v>41962</v>
      </c>
      <c r="B212" s="356">
        <v>0.61388888888888882</v>
      </c>
      <c r="C212" s="357">
        <v>41962</v>
      </c>
      <c r="D212" s="358">
        <v>0.61458333333333337</v>
      </c>
      <c r="E212" s="116" t="s">
        <v>2731</v>
      </c>
      <c r="F212" s="116" t="s">
        <v>124</v>
      </c>
      <c r="G212" s="340" t="s">
        <v>2719</v>
      </c>
      <c r="H212" s="303" t="s">
        <v>45</v>
      </c>
      <c r="I212" s="83" t="s">
        <v>45</v>
      </c>
    </row>
    <row r="213" spans="1:9" s="268" customFormat="1" ht="15" customHeight="1">
      <c r="A213" s="355">
        <v>41964</v>
      </c>
      <c r="B213" s="356">
        <v>0.8534722222222223</v>
      </c>
      <c r="C213" s="357">
        <v>41966</v>
      </c>
      <c r="D213" s="358">
        <v>1.1111111111111112E-2</v>
      </c>
      <c r="E213" s="116" t="s">
        <v>2732</v>
      </c>
      <c r="F213" s="116" t="s">
        <v>124</v>
      </c>
      <c r="G213" s="340" t="s">
        <v>2719</v>
      </c>
      <c r="H213" s="303" t="s">
        <v>45</v>
      </c>
      <c r="I213" s="83" t="s">
        <v>45</v>
      </c>
    </row>
    <row r="214" spans="1:9" s="268" customFormat="1" ht="18.75" customHeight="1">
      <c r="A214" s="355">
        <v>41964</v>
      </c>
      <c r="B214" s="356">
        <v>0.47638888888888892</v>
      </c>
      <c r="C214" s="357">
        <v>41966</v>
      </c>
      <c r="D214" s="358">
        <v>0.72222222222222221</v>
      </c>
      <c r="E214" s="116" t="s">
        <v>2733</v>
      </c>
      <c r="F214" s="116" t="s">
        <v>124</v>
      </c>
      <c r="G214" s="340" t="s">
        <v>2719</v>
      </c>
      <c r="H214" s="303" t="s">
        <v>45</v>
      </c>
      <c r="I214" s="83" t="s">
        <v>45</v>
      </c>
    </row>
    <row r="215" spans="1:9" s="268" customFormat="1" ht="30.75" customHeight="1">
      <c r="A215" s="355">
        <v>41967</v>
      </c>
      <c r="B215" s="356">
        <v>0</v>
      </c>
      <c r="C215" s="357" t="s">
        <v>45</v>
      </c>
      <c r="D215" s="358" t="s">
        <v>45</v>
      </c>
      <c r="E215" s="116" t="s">
        <v>2734</v>
      </c>
      <c r="F215" s="116" t="s">
        <v>58</v>
      </c>
      <c r="G215" s="340" t="s">
        <v>2659</v>
      </c>
      <c r="H215" s="303" t="s">
        <v>45</v>
      </c>
      <c r="I215" s="83" t="s">
        <v>45</v>
      </c>
    </row>
    <row r="216" spans="1:9" s="268" customFormat="1" ht="15" customHeight="1">
      <c r="A216" s="355">
        <v>41967</v>
      </c>
      <c r="B216" s="356">
        <v>0.5</v>
      </c>
      <c r="C216" s="357">
        <v>41970</v>
      </c>
      <c r="D216" s="358">
        <v>0.54166666666666663</v>
      </c>
      <c r="E216" s="116" t="s">
        <v>1833</v>
      </c>
      <c r="F216" s="116" t="s">
        <v>826</v>
      </c>
      <c r="G216" s="116" t="s">
        <v>2680</v>
      </c>
      <c r="H216" s="303" t="s">
        <v>45</v>
      </c>
      <c r="I216" s="83">
        <v>186154</v>
      </c>
    </row>
    <row r="217" spans="1:9" s="268" customFormat="1" ht="29.25" customHeight="1">
      <c r="A217" s="366">
        <v>41969</v>
      </c>
      <c r="B217" s="367">
        <v>0.74305555555555547</v>
      </c>
      <c r="C217" s="368">
        <v>41971</v>
      </c>
      <c r="D217" s="369">
        <v>0.29166666666666669</v>
      </c>
      <c r="E217" s="338" t="s">
        <v>2735</v>
      </c>
      <c r="F217" s="338" t="s">
        <v>61</v>
      </c>
      <c r="G217" s="338" t="s">
        <v>2349</v>
      </c>
      <c r="H217" s="310" t="s">
        <v>45</v>
      </c>
      <c r="I217" s="370">
        <v>79530</v>
      </c>
    </row>
    <row r="218" spans="1:9" s="268" customFormat="1" ht="15" customHeight="1">
      <c r="A218" s="649" t="s">
        <v>47</v>
      </c>
      <c r="B218" s="650"/>
      <c r="C218" s="329"/>
      <c r="D218" s="330"/>
      <c r="E218" s="331"/>
      <c r="F218" s="332"/>
      <c r="G218" s="331"/>
      <c r="H218" s="333"/>
      <c r="I218" s="334"/>
    </row>
    <row r="219" spans="1:9" s="268" customFormat="1" ht="22.5" customHeight="1">
      <c r="A219" s="371">
        <v>41974</v>
      </c>
      <c r="B219" s="372">
        <v>0.44722222222222219</v>
      </c>
      <c r="C219" s="373">
        <v>41974</v>
      </c>
      <c r="D219" s="372">
        <v>0.44791666666666669</v>
      </c>
      <c r="E219" s="374" t="s">
        <v>2736</v>
      </c>
      <c r="F219" s="375" t="s">
        <v>63</v>
      </c>
      <c r="G219" s="340" t="s">
        <v>2719</v>
      </c>
      <c r="H219" s="376" t="s">
        <v>45</v>
      </c>
      <c r="I219" s="377" t="s">
        <v>45</v>
      </c>
    </row>
    <row r="220" spans="1:9" s="268" customFormat="1" ht="15" customHeight="1">
      <c r="A220" s="378">
        <v>41976</v>
      </c>
      <c r="B220" s="379">
        <v>0.51041666666666663</v>
      </c>
      <c r="C220" s="380">
        <v>41976</v>
      </c>
      <c r="D220" s="379">
        <v>0.51111111111111118</v>
      </c>
      <c r="E220" s="172" t="s">
        <v>2079</v>
      </c>
      <c r="F220" s="183" t="s">
        <v>61</v>
      </c>
      <c r="G220" s="340" t="s">
        <v>2719</v>
      </c>
      <c r="H220" s="143" t="s">
        <v>45</v>
      </c>
      <c r="I220" s="145" t="s">
        <v>45</v>
      </c>
    </row>
    <row r="221" spans="1:9" s="268" customFormat="1" ht="15" customHeight="1">
      <c r="A221" s="378">
        <v>41984</v>
      </c>
      <c r="B221" s="379">
        <v>0.27777777777777779</v>
      </c>
      <c r="C221" s="381" t="s">
        <v>45</v>
      </c>
      <c r="D221" s="379" t="s">
        <v>45</v>
      </c>
      <c r="E221" s="181" t="s">
        <v>141</v>
      </c>
      <c r="F221" s="183" t="s">
        <v>124</v>
      </c>
      <c r="G221" s="172" t="s">
        <v>2737</v>
      </c>
      <c r="H221" s="143" t="s">
        <v>45</v>
      </c>
      <c r="I221" s="145" t="s">
        <v>45</v>
      </c>
    </row>
    <row r="222" spans="1:9" s="268" customFormat="1" ht="15" customHeight="1">
      <c r="A222" s="378">
        <v>41984</v>
      </c>
      <c r="B222" s="379">
        <v>0.30624999999999997</v>
      </c>
      <c r="C222" s="380">
        <v>41984</v>
      </c>
      <c r="D222" s="379">
        <v>0.91180555555555554</v>
      </c>
      <c r="E222" s="172" t="s">
        <v>308</v>
      </c>
      <c r="F222" s="183" t="s">
        <v>124</v>
      </c>
      <c r="G222" s="172" t="s">
        <v>2738</v>
      </c>
      <c r="H222" s="143">
        <v>225</v>
      </c>
      <c r="I222" s="145">
        <v>75000</v>
      </c>
    </row>
    <row r="223" spans="1:9" s="268" customFormat="1" ht="15" customHeight="1">
      <c r="A223" s="382">
        <v>41984</v>
      </c>
      <c r="B223" s="383">
        <v>0.96875</v>
      </c>
      <c r="C223" s="384" t="s">
        <v>45</v>
      </c>
      <c r="D223" s="383" t="s">
        <v>45</v>
      </c>
      <c r="E223" s="385" t="s">
        <v>141</v>
      </c>
      <c r="F223" s="386" t="s">
        <v>124</v>
      </c>
      <c r="G223" s="273" t="s">
        <v>2737</v>
      </c>
      <c r="H223" s="387" t="s">
        <v>45</v>
      </c>
      <c r="I223" s="388" t="s">
        <v>45</v>
      </c>
    </row>
    <row r="224" spans="1:9" s="268" customFormat="1" ht="15" customHeight="1">
      <c r="A224" s="378">
        <v>41984</v>
      </c>
      <c r="B224" s="379">
        <v>0.67013888888888884</v>
      </c>
      <c r="C224" s="380">
        <v>41984</v>
      </c>
      <c r="D224" s="379">
        <v>0.875</v>
      </c>
      <c r="E224" s="181" t="s">
        <v>2531</v>
      </c>
      <c r="F224" s="183" t="s">
        <v>124</v>
      </c>
      <c r="G224" s="172" t="s">
        <v>2737</v>
      </c>
      <c r="H224" s="143">
        <v>250</v>
      </c>
      <c r="I224" s="145">
        <v>85470</v>
      </c>
    </row>
    <row r="225" spans="1:9" s="268" customFormat="1" ht="20" customHeight="1">
      <c r="A225" s="378">
        <v>41984</v>
      </c>
      <c r="B225" s="379">
        <v>0.70833333333333337</v>
      </c>
      <c r="C225" s="380">
        <v>41985</v>
      </c>
      <c r="D225" s="379">
        <v>0.41666666666666669</v>
      </c>
      <c r="E225" s="172" t="s">
        <v>2739</v>
      </c>
      <c r="F225" s="183" t="s">
        <v>124</v>
      </c>
      <c r="G225" s="172" t="s">
        <v>2737</v>
      </c>
      <c r="H225" s="143">
        <v>116</v>
      </c>
      <c r="I225" s="145">
        <v>264000</v>
      </c>
    </row>
    <row r="226" spans="1:9" s="268" customFormat="1" ht="15" customHeight="1">
      <c r="A226" s="378">
        <v>41990</v>
      </c>
      <c r="B226" s="379">
        <v>0.45833333333333331</v>
      </c>
      <c r="C226" s="380">
        <v>41990</v>
      </c>
      <c r="D226" s="379">
        <v>0.51041666666666663</v>
      </c>
      <c r="E226" s="172" t="s">
        <v>2575</v>
      </c>
      <c r="F226" s="183" t="s">
        <v>124</v>
      </c>
      <c r="G226" s="172" t="s">
        <v>2150</v>
      </c>
      <c r="H226" s="143" t="s">
        <v>45</v>
      </c>
      <c r="I226" s="145" t="s">
        <v>45</v>
      </c>
    </row>
    <row r="227" spans="1:9" s="268" customFormat="1" ht="27.75" customHeight="1">
      <c r="A227" s="378">
        <v>42003</v>
      </c>
      <c r="B227" s="379">
        <v>0.65972222222222221</v>
      </c>
      <c r="C227" s="380">
        <v>42004</v>
      </c>
      <c r="D227" s="379">
        <v>0.45833333333333331</v>
      </c>
      <c r="E227" s="309" t="s">
        <v>2735</v>
      </c>
      <c r="F227" s="183" t="s">
        <v>61</v>
      </c>
      <c r="G227" s="172" t="s">
        <v>2139</v>
      </c>
      <c r="H227" s="143" t="s">
        <v>45</v>
      </c>
      <c r="I227" s="145" t="s">
        <v>45</v>
      </c>
    </row>
    <row r="228" spans="1:9" s="268" customFormat="1" ht="15" customHeight="1" thickBot="1">
      <c r="A228" s="389">
        <v>42003</v>
      </c>
      <c r="B228" s="390">
        <v>0.54722222222222217</v>
      </c>
      <c r="C228" s="391">
        <v>42005</v>
      </c>
      <c r="D228" s="390">
        <v>0.70138888888888884</v>
      </c>
      <c r="E228" s="174" t="s">
        <v>141</v>
      </c>
      <c r="F228" s="392" t="s">
        <v>124</v>
      </c>
      <c r="G228" s="174" t="s">
        <v>2737</v>
      </c>
      <c r="H228" s="157">
        <v>127</v>
      </c>
      <c r="I228" s="159">
        <v>84500</v>
      </c>
    </row>
    <row r="229" spans="1:9" s="268" customFormat="1" ht="15" customHeight="1">
      <c r="A229" s="138" t="s">
        <v>2339</v>
      </c>
      <c r="B229" s="393"/>
      <c r="C229" s="394"/>
      <c r="D229" s="395"/>
      <c r="E229" s="396"/>
      <c r="F229" s="396"/>
      <c r="G229" s="396"/>
      <c r="H229" s="397"/>
      <c r="I229" s="398"/>
    </row>
    <row r="230" spans="1:9" s="268" customFormat="1" ht="15" customHeight="1">
      <c r="A230" s="138" t="s">
        <v>2740</v>
      </c>
      <c r="B230" s="393"/>
      <c r="C230" s="394"/>
      <c r="D230" s="395"/>
      <c r="E230" s="396"/>
      <c r="F230" s="396"/>
      <c r="G230" s="396"/>
      <c r="H230" s="397"/>
      <c r="I230" s="398"/>
    </row>
    <row r="231" spans="1:9" s="268" customFormat="1" ht="15" customHeight="1">
      <c r="A231" s="399"/>
      <c r="B231" s="393"/>
      <c r="C231" s="394"/>
      <c r="D231" s="395"/>
      <c r="E231" s="396"/>
      <c r="F231" s="396"/>
      <c r="G231" s="396"/>
      <c r="H231" s="397"/>
      <c r="I231" s="398"/>
    </row>
    <row r="232" spans="1:9" s="268" customFormat="1" ht="15" customHeight="1">
      <c r="B232" s="400"/>
      <c r="C232" s="401"/>
      <c r="D232" s="402"/>
      <c r="E232" s="403"/>
      <c r="F232" s="403"/>
      <c r="G232" s="396"/>
      <c r="H232" s="397"/>
      <c r="I232" s="398"/>
    </row>
    <row r="233" spans="1:9" s="268" customFormat="1" ht="15" customHeight="1">
      <c r="B233" s="400"/>
      <c r="C233" s="401"/>
      <c r="D233" s="402"/>
      <c r="E233" s="403"/>
      <c r="F233" s="403"/>
      <c r="G233" s="396"/>
      <c r="H233" s="397"/>
      <c r="I233" s="398"/>
    </row>
    <row r="234" spans="1:9" s="268" customFormat="1" ht="10" customHeight="1">
      <c r="B234" s="404"/>
      <c r="C234" s="405"/>
      <c r="D234" s="404"/>
      <c r="E234" s="403"/>
      <c r="I234" s="406"/>
    </row>
  </sheetData>
  <autoFilter ref="A2:I138" xr:uid="{00000000-0009-0000-0000-00000C000000}"/>
  <mergeCells count="13">
    <mergeCell ref="A218:B218"/>
    <mergeCell ref="A119:B119"/>
    <mergeCell ref="A140:B140"/>
    <mergeCell ref="A159:B159"/>
    <mergeCell ref="A168:B168"/>
    <mergeCell ref="A182:B182"/>
    <mergeCell ref="A205:B205"/>
    <mergeCell ref="A105:B105"/>
    <mergeCell ref="A1:I1"/>
    <mergeCell ref="A3:B3"/>
    <mergeCell ref="A49:B49"/>
    <mergeCell ref="A72:B72"/>
    <mergeCell ref="A89:B89"/>
  </mergeCells>
  <pageMargins left="0.7" right="0.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3"/>
  <sheetViews>
    <sheetView zoomScaleNormal="100" workbookViewId="0">
      <pane ySplit="2" topLeftCell="A3" activePane="bottomLeft" state="frozen"/>
      <selection pane="bottomLeft" activeCell="C31" sqref="C31"/>
    </sheetView>
  </sheetViews>
  <sheetFormatPr baseColWidth="10" defaultColWidth="9.1640625" defaultRowHeight="14"/>
  <cols>
    <col min="1" max="1" width="9.1640625" style="463"/>
    <col min="2" max="2" width="10.6640625" style="456" customWidth="1"/>
    <col min="3" max="3" width="10.6640625" style="457" customWidth="1"/>
    <col min="4" max="4" width="10.6640625" style="456" customWidth="1"/>
    <col min="5" max="5" width="10.6640625" style="457" customWidth="1"/>
    <col min="6" max="6" width="20.5" style="458" customWidth="1"/>
    <col min="7" max="7" width="6.6640625" style="459" customWidth="1"/>
    <col min="8" max="8" width="20.6640625" style="460" customWidth="1"/>
    <col min="9" max="9" width="15.83203125" style="459" customWidth="1"/>
    <col min="10" max="10" width="7.6640625" style="461" customWidth="1"/>
    <col min="11" max="11" width="9.6640625" style="462" customWidth="1"/>
    <col min="12" max="16384" width="9.1640625" style="419"/>
  </cols>
  <sheetData>
    <row r="1" spans="1:11" s="412" customFormat="1">
      <c r="A1" s="659" t="s">
        <v>2741</v>
      </c>
      <c r="B1" s="660"/>
      <c r="C1" s="660"/>
      <c r="D1" s="660"/>
      <c r="E1" s="660"/>
      <c r="F1" s="660"/>
      <c r="G1" s="660"/>
      <c r="H1" s="660"/>
      <c r="I1" s="660"/>
      <c r="J1" s="660"/>
      <c r="K1" s="661"/>
    </row>
    <row r="2" spans="1:11" ht="36">
      <c r="A2" s="413" t="s">
        <v>2742</v>
      </c>
      <c r="B2" s="414" t="s">
        <v>2105</v>
      </c>
      <c r="C2" s="415" t="s">
        <v>2106</v>
      </c>
      <c r="D2" s="414" t="s">
        <v>2107</v>
      </c>
      <c r="E2" s="415" t="s">
        <v>2108</v>
      </c>
      <c r="F2" s="416" t="s">
        <v>67</v>
      </c>
      <c r="G2" s="416" t="s">
        <v>57</v>
      </c>
      <c r="H2" s="416" t="s">
        <v>2743</v>
      </c>
      <c r="I2" s="416" t="s">
        <v>2109</v>
      </c>
      <c r="J2" s="417" t="s">
        <v>2110</v>
      </c>
      <c r="K2" s="418" t="s">
        <v>7</v>
      </c>
    </row>
    <row r="3" spans="1:11" s="423" customFormat="1" ht="24">
      <c r="A3" s="420" t="s">
        <v>9</v>
      </c>
      <c r="B3" s="421">
        <v>42011</v>
      </c>
      <c r="C3" s="422">
        <v>0.70833333333333337</v>
      </c>
      <c r="D3" s="421">
        <v>42012</v>
      </c>
      <c r="E3" s="422">
        <v>0.3576388888888889</v>
      </c>
      <c r="F3" s="423" t="s">
        <v>2650</v>
      </c>
      <c r="G3" s="424" t="s">
        <v>63</v>
      </c>
      <c r="H3" s="423" t="s">
        <v>2744</v>
      </c>
      <c r="I3" s="424" t="s">
        <v>2745</v>
      </c>
      <c r="J3" s="425" t="s">
        <v>45</v>
      </c>
      <c r="K3" s="426" t="s">
        <v>45</v>
      </c>
    </row>
    <row r="4" spans="1:11" s="423" customFormat="1" ht="36">
      <c r="A4" s="420" t="s">
        <v>9</v>
      </c>
      <c r="B4" s="421">
        <v>42011</v>
      </c>
      <c r="C4" s="422">
        <v>0.70833333333333337</v>
      </c>
      <c r="D4" s="421">
        <v>42012</v>
      </c>
      <c r="E4" s="422">
        <v>0.3576388888888889</v>
      </c>
      <c r="F4" s="423" t="s">
        <v>2746</v>
      </c>
      <c r="G4" s="424" t="s">
        <v>63</v>
      </c>
      <c r="H4" s="423" t="s">
        <v>2744</v>
      </c>
      <c r="I4" s="424" t="s">
        <v>2745</v>
      </c>
      <c r="J4" s="425" t="s">
        <v>45</v>
      </c>
      <c r="K4" s="426" t="s">
        <v>45</v>
      </c>
    </row>
    <row r="5" spans="1:11" s="423" customFormat="1" ht="12">
      <c r="A5" s="420" t="s">
        <v>9</v>
      </c>
      <c r="B5" s="421">
        <v>42026</v>
      </c>
      <c r="C5" s="422">
        <v>0.18333333333333335</v>
      </c>
      <c r="D5" s="421">
        <v>42026</v>
      </c>
      <c r="E5" s="422">
        <v>0.24652777777777779</v>
      </c>
      <c r="F5" s="423" t="s">
        <v>2531</v>
      </c>
      <c r="G5" s="424" t="s">
        <v>124</v>
      </c>
      <c r="H5" s="423" t="s">
        <v>2150</v>
      </c>
      <c r="I5" s="424" t="s">
        <v>100</v>
      </c>
      <c r="J5" s="425" t="s">
        <v>45</v>
      </c>
      <c r="K5" s="426" t="s">
        <v>45</v>
      </c>
    </row>
    <row r="6" spans="1:11" s="423" customFormat="1" ht="12">
      <c r="A6" s="420" t="s">
        <v>9</v>
      </c>
      <c r="B6" s="421">
        <v>42030</v>
      </c>
      <c r="C6" s="422">
        <v>0.61041666666666672</v>
      </c>
      <c r="D6" s="421">
        <v>42030</v>
      </c>
      <c r="E6" s="422">
        <v>0.61111111111111105</v>
      </c>
      <c r="F6" s="423" t="s">
        <v>2718</v>
      </c>
      <c r="G6" s="424" t="s">
        <v>124</v>
      </c>
      <c r="H6" s="423" t="s">
        <v>2150</v>
      </c>
      <c r="I6" s="424" t="s">
        <v>100</v>
      </c>
      <c r="J6" s="425" t="s">
        <v>45</v>
      </c>
      <c r="K6" s="427" t="s">
        <v>45</v>
      </c>
    </row>
    <row r="7" spans="1:11" s="423" customFormat="1" ht="12">
      <c r="A7" s="420" t="s">
        <v>9</v>
      </c>
      <c r="B7" s="421">
        <v>42031</v>
      </c>
      <c r="C7" s="422">
        <v>0.4375</v>
      </c>
      <c r="D7" s="421">
        <v>42031</v>
      </c>
      <c r="E7" s="422">
        <v>0.4381944444444445</v>
      </c>
      <c r="F7" s="423" t="s">
        <v>2747</v>
      </c>
      <c r="G7" s="424" t="s">
        <v>63</v>
      </c>
      <c r="H7" s="423" t="s">
        <v>2150</v>
      </c>
      <c r="I7" s="424" t="s">
        <v>2343</v>
      </c>
      <c r="J7" s="425">
        <v>0</v>
      </c>
      <c r="K7" s="427">
        <v>0</v>
      </c>
    </row>
    <row r="8" spans="1:11">
      <c r="A8" s="420" t="s">
        <v>17</v>
      </c>
      <c r="B8" s="421">
        <v>42036</v>
      </c>
      <c r="C8" s="422">
        <v>0.47500000000000003</v>
      </c>
      <c r="D8" s="421">
        <v>42036</v>
      </c>
      <c r="E8" s="422">
        <v>0.48888888888888887</v>
      </c>
      <c r="F8" s="423" t="s">
        <v>2748</v>
      </c>
      <c r="G8" s="424" t="s">
        <v>124</v>
      </c>
      <c r="H8" s="423" t="s">
        <v>2150</v>
      </c>
      <c r="I8" s="424" t="s">
        <v>100</v>
      </c>
      <c r="J8" s="425" t="s">
        <v>45</v>
      </c>
      <c r="K8" s="426" t="s">
        <v>45</v>
      </c>
    </row>
    <row r="9" spans="1:11" ht="15" customHeight="1">
      <c r="A9" s="420" t="s">
        <v>17</v>
      </c>
      <c r="B9" s="421">
        <v>42037</v>
      </c>
      <c r="C9" s="422">
        <v>0.40277777777777773</v>
      </c>
      <c r="D9" s="421">
        <v>42037</v>
      </c>
      <c r="E9" s="422">
        <v>0.40347222222222223</v>
      </c>
      <c r="F9" s="423" t="s">
        <v>2749</v>
      </c>
      <c r="G9" s="424" t="s">
        <v>1352</v>
      </c>
      <c r="H9" s="423" t="s">
        <v>2150</v>
      </c>
      <c r="I9" s="424" t="s">
        <v>2343</v>
      </c>
      <c r="J9" s="425" t="s">
        <v>45</v>
      </c>
      <c r="K9" s="426" t="s">
        <v>45</v>
      </c>
    </row>
    <row r="10" spans="1:11" ht="15" customHeight="1">
      <c r="A10" s="420" t="s">
        <v>17</v>
      </c>
      <c r="B10" s="421">
        <v>42039</v>
      </c>
      <c r="C10" s="422">
        <v>0.49652777777777773</v>
      </c>
      <c r="D10" s="421">
        <v>42039</v>
      </c>
      <c r="E10" s="422">
        <v>0.49722222222222223</v>
      </c>
      <c r="F10" s="423" t="s">
        <v>2750</v>
      </c>
      <c r="G10" s="424" t="s">
        <v>124</v>
      </c>
      <c r="H10" s="423" t="s">
        <v>2150</v>
      </c>
      <c r="I10" s="424" t="s">
        <v>100</v>
      </c>
      <c r="J10" s="425" t="s">
        <v>45</v>
      </c>
      <c r="K10" s="426" t="s">
        <v>45</v>
      </c>
    </row>
    <row r="11" spans="1:11" ht="15" customHeight="1">
      <c r="A11" s="420" t="s">
        <v>17</v>
      </c>
      <c r="B11" s="421">
        <v>42040</v>
      </c>
      <c r="C11" s="422">
        <v>0.34375</v>
      </c>
      <c r="D11" s="421">
        <v>42040</v>
      </c>
      <c r="E11" s="422">
        <v>0.34513888888888888</v>
      </c>
      <c r="F11" s="423" t="s">
        <v>2751</v>
      </c>
      <c r="G11" s="424" t="s">
        <v>124</v>
      </c>
      <c r="H11" s="423" t="s">
        <v>2150</v>
      </c>
      <c r="I11" s="424" t="s">
        <v>100</v>
      </c>
      <c r="J11" s="425" t="s">
        <v>45</v>
      </c>
      <c r="K11" s="426" t="s">
        <v>45</v>
      </c>
    </row>
    <row r="12" spans="1:11">
      <c r="A12" s="420" t="s">
        <v>17</v>
      </c>
      <c r="B12" s="421">
        <v>42040</v>
      </c>
      <c r="C12" s="422">
        <v>0.47222222222222227</v>
      </c>
      <c r="D12" s="421">
        <v>42040</v>
      </c>
      <c r="E12" s="422">
        <v>0.47291666666666665</v>
      </c>
      <c r="F12" s="423" t="s">
        <v>2752</v>
      </c>
      <c r="G12" s="424" t="s">
        <v>124</v>
      </c>
      <c r="H12" s="423" t="s">
        <v>2150</v>
      </c>
      <c r="I12" s="424" t="s">
        <v>100</v>
      </c>
      <c r="J12" s="425" t="s">
        <v>45</v>
      </c>
      <c r="K12" s="426" t="s">
        <v>45</v>
      </c>
    </row>
    <row r="13" spans="1:11" ht="36" customHeight="1">
      <c r="A13" s="420" t="s">
        <v>17</v>
      </c>
      <c r="B13" s="421">
        <v>42041</v>
      </c>
      <c r="C13" s="422">
        <v>0.87361111111111101</v>
      </c>
      <c r="D13" s="424" t="s">
        <v>45</v>
      </c>
      <c r="E13" s="424" t="s">
        <v>45</v>
      </c>
      <c r="F13" s="423" t="s">
        <v>141</v>
      </c>
      <c r="G13" s="424" t="s">
        <v>124</v>
      </c>
      <c r="H13" s="423" t="s">
        <v>2753</v>
      </c>
      <c r="I13" s="424" t="s">
        <v>2680</v>
      </c>
      <c r="J13" s="425" t="s">
        <v>45</v>
      </c>
      <c r="K13" s="426">
        <v>65000</v>
      </c>
    </row>
    <row r="14" spans="1:11">
      <c r="A14" s="420" t="s">
        <v>17</v>
      </c>
      <c r="B14" s="421">
        <v>42044</v>
      </c>
      <c r="C14" s="422">
        <v>0.47916666666666669</v>
      </c>
      <c r="D14" s="421">
        <v>42044</v>
      </c>
      <c r="E14" s="422">
        <v>0.55208333333333337</v>
      </c>
      <c r="F14" s="423" t="s">
        <v>2518</v>
      </c>
      <c r="G14" s="424" t="s">
        <v>124</v>
      </c>
      <c r="H14" s="423" t="s">
        <v>2150</v>
      </c>
      <c r="I14" s="424" t="s">
        <v>2343</v>
      </c>
      <c r="J14" s="425" t="s">
        <v>45</v>
      </c>
      <c r="K14" s="426" t="s">
        <v>45</v>
      </c>
    </row>
    <row r="15" spans="1:11" ht="38.25" customHeight="1">
      <c r="A15" s="420" t="s">
        <v>17</v>
      </c>
      <c r="B15" s="421">
        <v>42051</v>
      </c>
      <c r="C15" s="422">
        <v>0.90347222222222223</v>
      </c>
      <c r="D15" s="421">
        <v>42053</v>
      </c>
      <c r="E15" s="422">
        <v>0.29166666666666669</v>
      </c>
      <c r="F15" s="423" t="s">
        <v>2754</v>
      </c>
      <c r="G15" s="424" t="s">
        <v>63</v>
      </c>
      <c r="H15" s="423" t="s">
        <v>2753</v>
      </c>
      <c r="I15" s="424" t="s">
        <v>2745</v>
      </c>
      <c r="J15" s="425">
        <v>620</v>
      </c>
      <c r="K15" s="426">
        <v>186035</v>
      </c>
    </row>
    <row r="16" spans="1:11" ht="38.25" customHeight="1">
      <c r="A16" s="420" t="s">
        <v>17</v>
      </c>
      <c r="B16" s="421">
        <v>42051</v>
      </c>
      <c r="C16" s="422">
        <v>0.875</v>
      </c>
      <c r="D16" s="421">
        <v>42053</v>
      </c>
      <c r="E16" s="422">
        <v>0.58333333333333337</v>
      </c>
      <c r="F16" s="423" t="s">
        <v>2746</v>
      </c>
      <c r="G16" s="424" t="s">
        <v>63</v>
      </c>
      <c r="H16" s="423" t="s">
        <v>2753</v>
      </c>
      <c r="I16" s="424" t="s">
        <v>2745</v>
      </c>
      <c r="J16" s="425" t="s">
        <v>45</v>
      </c>
      <c r="K16" s="426">
        <v>67189</v>
      </c>
    </row>
    <row r="17" spans="1:11" ht="41.25" customHeight="1">
      <c r="A17" s="420" t="s">
        <v>17</v>
      </c>
      <c r="B17" s="421">
        <v>42052</v>
      </c>
      <c r="C17" s="422">
        <v>0.375</v>
      </c>
      <c r="D17" s="421">
        <v>42053</v>
      </c>
      <c r="E17" s="422">
        <v>0.95833333333333337</v>
      </c>
      <c r="F17" s="423" t="s">
        <v>2169</v>
      </c>
      <c r="G17" s="424" t="s">
        <v>63</v>
      </c>
      <c r="H17" s="423" t="s">
        <v>2753</v>
      </c>
      <c r="I17" s="424" t="s">
        <v>2745</v>
      </c>
      <c r="J17" s="425" t="s">
        <v>45</v>
      </c>
      <c r="K17" s="426">
        <v>52000</v>
      </c>
    </row>
    <row r="18" spans="1:11" ht="39.75" customHeight="1">
      <c r="A18" s="420" t="s">
        <v>17</v>
      </c>
      <c r="B18" s="421">
        <v>42052</v>
      </c>
      <c r="C18" s="422">
        <v>9.1666666666666674E-2</v>
      </c>
      <c r="D18" s="421">
        <v>42053</v>
      </c>
      <c r="E18" s="422">
        <v>0.66666666666666663</v>
      </c>
      <c r="F18" s="423" t="s">
        <v>2169</v>
      </c>
      <c r="G18" s="424" t="s">
        <v>63</v>
      </c>
      <c r="H18" s="423" t="s">
        <v>2753</v>
      </c>
      <c r="I18" s="424" t="s">
        <v>2745</v>
      </c>
      <c r="J18" s="425" t="s">
        <v>45</v>
      </c>
      <c r="K18" s="426">
        <v>68000</v>
      </c>
    </row>
    <row r="19" spans="1:11">
      <c r="A19" s="420" t="s">
        <v>17</v>
      </c>
      <c r="B19" s="421">
        <v>42052</v>
      </c>
      <c r="C19" s="422">
        <v>0.2638888888888889</v>
      </c>
      <c r="D19" s="421">
        <v>42052</v>
      </c>
      <c r="E19" s="422">
        <v>0.3125</v>
      </c>
      <c r="F19" s="423" t="s">
        <v>2755</v>
      </c>
      <c r="G19" s="424" t="s">
        <v>124</v>
      </c>
      <c r="H19" s="423" t="s">
        <v>2150</v>
      </c>
      <c r="I19" s="424" t="s">
        <v>100</v>
      </c>
      <c r="J19" s="425" t="s">
        <v>45</v>
      </c>
      <c r="K19" s="426" t="s">
        <v>45</v>
      </c>
    </row>
    <row r="20" spans="1:11" ht="36">
      <c r="A20" s="420" t="s">
        <v>17</v>
      </c>
      <c r="B20" s="421">
        <v>42053</v>
      </c>
      <c r="C20" s="422">
        <v>0.625</v>
      </c>
      <c r="D20" s="421">
        <v>42055</v>
      </c>
      <c r="E20" s="422">
        <v>0.375</v>
      </c>
      <c r="F20" s="423" t="s">
        <v>2746</v>
      </c>
      <c r="G20" s="424" t="s">
        <v>63</v>
      </c>
      <c r="H20" s="423" t="s">
        <v>2744</v>
      </c>
      <c r="I20" s="424" t="s">
        <v>2745</v>
      </c>
      <c r="J20" s="425" t="s">
        <v>45</v>
      </c>
      <c r="K20" s="426" t="s">
        <v>45</v>
      </c>
    </row>
    <row r="21" spans="1:11">
      <c r="A21" s="420" t="s">
        <v>17</v>
      </c>
      <c r="B21" s="421">
        <v>42054</v>
      </c>
      <c r="C21" s="422">
        <v>0.60416666666666663</v>
      </c>
      <c r="D21" s="421">
        <v>42054</v>
      </c>
      <c r="E21" s="422">
        <v>0.63888888888888895</v>
      </c>
      <c r="F21" s="423" t="s">
        <v>2756</v>
      </c>
      <c r="G21" s="424" t="s">
        <v>124</v>
      </c>
      <c r="H21" s="423" t="s">
        <v>2150</v>
      </c>
      <c r="I21" s="424" t="s">
        <v>100</v>
      </c>
      <c r="J21" s="425" t="s">
        <v>45</v>
      </c>
      <c r="K21" s="426" t="s">
        <v>45</v>
      </c>
    </row>
    <row r="22" spans="1:11" ht="24">
      <c r="A22" s="420" t="s">
        <v>17</v>
      </c>
      <c r="B22" s="421">
        <v>42055</v>
      </c>
      <c r="C22" s="422">
        <v>0.25</v>
      </c>
      <c r="D22" s="421">
        <v>42055</v>
      </c>
      <c r="E22" s="422">
        <v>0.41666666666666669</v>
      </c>
      <c r="F22" s="423" t="s">
        <v>2169</v>
      </c>
      <c r="G22" s="424" t="s">
        <v>63</v>
      </c>
      <c r="H22" s="423" t="s">
        <v>2622</v>
      </c>
      <c r="I22" s="424" t="s">
        <v>2745</v>
      </c>
      <c r="J22" s="425" t="s">
        <v>45</v>
      </c>
      <c r="K22" s="426" t="s">
        <v>45</v>
      </c>
    </row>
    <row r="23" spans="1:11" ht="38.25" customHeight="1">
      <c r="A23" s="420" t="s">
        <v>17</v>
      </c>
      <c r="B23" s="421">
        <v>42056</v>
      </c>
      <c r="C23" s="422">
        <v>0.35694444444444445</v>
      </c>
      <c r="D23" s="421">
        <v>42056</v>
      </c>
      <c r="E23" s="422">
        <v>0.53125</v>
      </c>
      <c r="F23" s="423" t="s">
        <v>2757</v>
      </c>
      <c r="G23" s="424" t="s">
        <v>63</v>
      </c>
      <c r="H23" s="423" t="s">
        <v>2753</v>
      </c>
      <c r="I23" s="424" t="s">
        <v>2745</v>
      </c>
      <c r="J23" s="425" t="s">
        <v>45</v>
      </c>
      <c r="K23" s="426">
        <v>50000</v>
      </c>
    </row>
    <row r="24" spans="1:11" ht="38.25" customHeight="1">
      <c r="A24" s="420" t="s">
        <v>17</v>
      </c>
      <c r="B24" s="421">
        <v>42061</v>
      </c>
      <c r="C24" s="422">
        <v>0.13333333333333333</v>
      </c>
      <c r="D24" s="421">
        <v>42061</v>
      </c>
      <c r="E24" s="422">
        <v>0.83333333333333337</v>
      </c>
      <c r="F24" s="423" t="s">
        <v>2169</v>
      </c>
      <c r="G24" s="424" t="s">
        <v>63</v>
      </c>
      <c r="H24" s="423" t="s">
        <v>2753</v>
      </c>
      <c r="I24" s="424" t="s">
        <v>2745</v>
      </c>
      <c r="J24" s="425" t="s">
        <v>45</v>
      </c>
      <c r="K24" s="426">
        <v>124000</v>
      </c>
    </row>
    <row r="25" spans="1:11" ht="38.25" customHeight="1">
      <c r="A25" s="420" t="s">
        <v>17</v>
      </c>
      <c r="B25" s="421">
        <v>42061</v>
      </c>
      <c r="C25" s="422">
        <v>0.14583333333333334</v>
      </c>
      <c r="D25" s="421">
        <v>42062</v>
      </c>
      <c r="E25" s="422">
        <v>0.5</v>
      </c>
      <c r="F25" s="423" t="s">
        <v>2758</v>
      </c>
      <c r="G25" s="424" t="s">
        <v>63</v>
      </c>
      <c r="H25" s="423" t="s">
        <v>2753</v>
      </c>
      <c r="I25" s="424" t="s">
        <v>2745</v>
      </c>
      <c r="J25" s="425">
        <v>400</v>
      </c>
      <c r="K25" s="427">
        <v>103776</v>
      </c>
    </row>
    <row r="26" spans="1:11" s="412" customFormat="1" ht="12">
      <c r="A26" s="428" t="s">
        <v>20</v>
      </c>
      <c r="B26" s="429">
        <v>42067</v>
      </c>
      <c r="C26" s="430">
        <v>0.37847222222222227</v>
      </c>
      <c r="D26" s="429">
        <v>42067</v>
      </c>
      <c r="E26" s="430">
        <v>0.59375</v>
      </c>
      <c r="F26" s="423" t="s">
        <v>2759</v>
      </c>
      <c r="G26" s="424" t="s">
        <v>63</v>
      </c>
      <c r="H26" s="423" t="s">
        <v>2150</v>
      </c>
      <c r="I26" s="424" t="s">
        <v>100</v>
      </c>
      <c r="J26" s="431" t="s">
        <v>45</v>
      </c>
      <c r="K26" s="432" t="s">
        <v>45</v>
      </c>
    </row>
    <row r="27" spans="1:11" s="412" customFormat="1" ht="12">
      <c r="A27" s="428" t="s">
        <v>20</v>
      </c>
      <c r="B27" s="433">
        <v>42072</v>
      </c>
      <c r="C27" s="434">
        <v>0.99305555555555547</v>
      </c>
      <c r="D27" s="433">
        <v>42073</v>
      </c>
      <c r="E27" s="434">
        <v>0.45347222222222222</v>
      </c>
      <c r="F27" s="423" t="s">
        <v>2575</v>
      </c>
      <c r="G27" s="424" t="s">
        <v>124</v>
      </c>
      <c r="H27" s="435" t="s">
        <v>2150</v>
      </c>
      <c r="I27" s="424" t="s">
        <v>100</v>
      </c>
      <c r="J27" s="431" t="s">
        <v>45</v>
      </c>
      <c r="K27" s="432" t="s">
        <v>45</v>
      </c>
    </row>
    <row r="28" spans="1:11" s="412" customFormat="1" ht="36">
      <c r="A28" s="428" t="s">
        <v>20</v>
      </c>
      <c r="B28" s="433">
        <v>42078</v>
      </c>
      <c r="C28" s="434">
        <v>0.64583333333333337</v>
      </c>
      <c r="D28" s="433">
        <v>42078</v>
      </c>
      <c r="E28" s="434">
        <v>0.79166666666666663</v>
      </c>
      <c r="F28" s="423" t="s">
        <v>2760</v>
      </c>
      <c r="G28" s="424" t="s">
        <v>124</v>
      </c>
      <c r="H28" s="423" t="s">
        <v>2753</v>
      </c>
      <c r="I28" s="424" t="s">
        <v>2680</v>
      </c>
      <c r="J28" s="431">
        <v>210</v>
      </c>
      <c r="K28" s="432">
        <v>71000</v>
      </c>
    </row>
    <row r="29" spans="1:11" s="412" customFormat="1" ht="12">
      <c r="A29" s="428" t="s">
        <v>20</v>
      </c>
      <c r="B29" s="433">
        <v>42079</v>
      </c>
      <c r="C29" s="434">
        <v>0.31319444444444444</v>
      </c>
      <c r="D29" s="433">
        <v>42079</v>
      </c>
      <c r="E29" s="434">
        <v>0.42083333333333334</v>
      </c>
      <c r="F29" s="423" t="s">
        <v>2761</v>
      </c>
      <c r="G29" s="424" t="s">
        <v>674</v>
      </c>
      <c r="H29" s="435" t="s">
        <v>2150</v>
      </c>
      <c r="I29" s="424" t="s">
        <v>2343</v>
      </c>
      <c r="J29" s="431">
        <v>20</v>
      </c>
      <c r="K29" s="432">
        <v>5941</v>
      </c>
    </row>
    <row r="30" spans="1:11" s="412" customFormat="1" ht="12">
      <c r="A30" s="428" t="s">
        <v>20</v>
      </c>
      <c r="B30" s="433">
        <v>42082</v>
      </c>
      <c r="C30" s="434">
        <v>0.77083333333333337</v>
      </c>
      <c r="D30" s="433">
        <v>42082</v>
      </c>
      <c r="E30" s="434">
        <v>0.90069444444444446</v>
      </c>
      <c r="F30" s="423" t="s">
        <v>2235</v>
      </c>
      <c r="G30" s="424" t="s">
        <v>58</v>
      </c>
      <c r="H30" s="435" t="s">
        <v>2150</v>
      </c>
      <c r="I30" s="424" t="s">
        <v>100</v>
      </c>
      <c r="J30" s="431" t="s">
        <v>45</v>
      </c>
      <c r="K30" s="432" t="s">
        <v>45</v>
      </c>
    </row>
    <row r="31" spans="1:11" s="412" customFormat="1" ht="12">
      <c r="A31" s="428" t="s">
        <v>20</v>
      </c>
      <c r="B31" s="433">
        <v>42085</v>
      </c>
      <c r="C31" s="434">
        <v>0.68402777777777779</v>
      </c>
      <c r="D31" s="433">
        <v>42085</v>
      </c>
      <c r="E31" s="434">
        <v>0.68472222222222223</v>
      </c>
      <c r="F31" s="423" t="s">
        <v>2402</v>
      </c>
      <c r="G31" s="424" t="s">
        <v>826</v>
      </c>
      <c r="H31" s="435" t="s">
        <v>2150</v>
      </c>
      <c r="I31" s="424" t="s">
        <v>100</v>
      </c>
      <c r="J31" s="431">
        <v>24</v>
      </c>
      <c r="K31" s="432">
        <v>0</v>
      </c>
    </row>
    <row r="32" spans="1:11" s="412" customFormat="1" ht="36">
      <c r="A32" s="428" t="s">
        <v>20</v>
      </c>
      <c r="B32" s="433">
        <v>42089</v>
      </c>
      <c r="C32" s="434">
        <v>0.63958333333333328</v>
      </c>
      <c r="D32" s="433">
        <v>42089</v>
      </c>
      <c r="E32" s="434">
        <v>0.70763888888888893</v>
      </c>
      <c r="F32" s="423" t="s">
        <v>2762</v>
      </c>
      <c r="G32" s="424" t="s">
        <v>124</v>
      </c>
      <c r="H32" s="435" t="s">
        <v>2763</v>
      </c>
      <c r="I32" s="424" t="s">
        <v>2764</v>
      </c>
      <c r="J32" s="431">
        <v>15</v>
      </c>
      <c r="K32" s="432" t="s">
        <v>45</v>
      </c>
    </row>
    <row r="33" spans="1:12" s="412" customFormat="1" ht="12">
      <c r="A33" s="428" t="s">
        <v>20</v>
      </c>
      <c r="B33" s="433">
        <v>42092</v>
      </c>
      <c r="C33" s="434">
        <v>0.18472222222222223</v>
      </c>
      <c r="D33" s="433">
        <v>42092</v>
      </c>
      <c r="E33" s="434">
        <v>0.38958333333333334</v>
      </c>
      <c r="F33" s="423" t="s">
        <v>18</v>
      </c>
      <c r="G33" s="424" t="s">
        <v>124</v>
      </c>
      <c r="H33" s="435" t="s">
        <v>2150</v>
      </c>
      <c r="I33" s="424" t="s">
        <v>100</v>
      </c>
      <c r="J33" s="431" t="s">
        <v>45</v>
      </c>
      <c r="K33" s="432" t="s">
        <v>45</v>
      </c>
    </row>
    <row r="34" spans="1:12" s="438" customFormat="1" ht="15" customHeight="1">
      <c r="A34" s="428" t="s">
        <v>23</v>
      </c>
      <c r="B34" s="421">
        <v>42095</v>
      </c>
      <c r="C34" s="422">
        <v>0.76736111111111116</v>
      </c>
      <c r="D34" s="421">
        <v>42095</v>
      </c>
      <c r="E34" s="422">
        <v>0.7680555555555556</v>
      </c>
      <c r="F34" s="423" t="s">
        <v>2765</v>
      </c>
      <c r="G34" s="424" t="s">
        <v>124</v>
      </c>
      <c r="H34" s="435" t="s">
        <v>2150</v>
      </c>
      <c r="I34" s="424" t="s">
        <v>100</v>
      </c>
      <c r="J34" s="436" t="s">
        <v>45</v>
      </c>
      <c r="K34" s="437">
        <v>37</v>
      </c>
      <c r="L34" s="412"/>
    </row>
    <row r="35" spans="1:12" s="438" customFormat="1" ht="15" customHeight="1">
      <c r="A35" s="428" t="s">
        <v>23</v>
      </c>
      <c r="B35" s="421">
        <v>42096</v>
      </c>
      <c r="C35" s="422">
        <v>0.29444444444444445</v>
      </c>
      <c r="D35" s="421">
        <v>42096</v>
      </c>
      <c r="E35" s="422">
        <v>0.37291666666666662</v>
      </c>
      <c r="F35" s="423" t="s">
        <v>2765</v>
      </c>
      <c r="G35" s="424" t="s">
        <v>124</v>
      </c>
      <c r="H35" s="435" t="s">
        <v>2150</v>
      </c>
      <c r="I35" s="424" t="s">
        <v>100</v>
      </c>
      <c r="J35" s="436">
        <v>6</v>
      </c>
      <c r="K35" s="437">
        <v>5763</v>
      </c>
      <c r="L35" s="412"/>
    </row>
    <row r="36" spans="1:12" s="438" customFormat="1" ht="36">
      <c r="A36" s="428" t="s">
        <v>23</v>
      </c>
      <c r="B36" s="421">
        <v>42097</v>
      </c>
      <c r="C36" s="422">
        <v>8.3333333333333329E-2</v>
      </c>
      <c r="D36" s="421">
        <v>42097</v>
      </c>
      <c r="E36" s="422">
        <v>0.32500000000000001</v>
      </c>
      <c r="F36" s="423" t="s">
        <v>2766</v>
      </c>
      <c r="G36" s="424" t="s">
        <v>58</v>
      </c>
      <c r="H36" s="423" t="s">
        <v>2753</v>
      </c>
      <c r="I36" s="424" t="s">
        <v>2368</v>
      </c>
      <c r="J36" s="436" t="s">
        <v>45</v>
      </c>
      <c r="K36" s="437">
        <v>70000</v>
      </c>
    </row>
    <row r="37" spans="1:12" s="438" customFormat="1" ht="36">
      <c r="A37" s="428" t="s">
        <v>23</v>
      </c>
      <c r="B37" s="421">
        <v>42100</v>
      </c>
      <c r="C37" s="422">
        <v>0.34166666666666662</v>
      </c>
      <c r="D37" s="421">
        <v>42100</v>
      </c>
      <c r="E37" s="422">
        <v>0.50555555555555554</v>
      </c>
      <c r="F37" s="423" t="s">
        <v>2767</v>
      </c>
      <c r="G37" s="424" t="s">
        <v>124</v>
      </c>
      <c r="H37" s="423" t="s">
        <v>2753</v>
      </c>
      <c r="I37" s="424" t="s">
        <v>2764</v>
      </c>
      <c r="J37" s="436" t="s">
        <v>45</v>
      </c>
      <c r="K37" s="437">
        <v>80000</v>
      </c>
    </row>
    <row r="38" spans="1:12" s="438" customFormat="1" ht="48">
      <c r="A38" s="428" t="s">
        <v>23</v>
      </c>
      <c r="B38" s="421">
        <v>42101</v>
      </c>
      <c r="C38" s="422">
        <v>0.52083333333333337</v>
      </c>
      <c r="D38" s="421">
        <v>42101</v>
      </c>
      <c r="E38" s="422">
        <v>0.7319444444444444</v>
      </c>
      <c r="F38" s="423" t="s">
        <v>2768</v>
      </c>
      <c r="G38" s="424" t="s">
        <v>826</v>
      </c>
      <c r="H38" s="435" t="s">
        <v>2769</v>
      </c>
      <c r="I38" s="424" t="s">
        <v>2764</v>
      </c>
      <c r="J38" s="436" t="s">
        <v>45</v>
      </c>
      <c r="K38" s="437" t="s">
        <v>45</v>
      </c>
    </row>
    <row r="39" spans="1:12" s="438" customFormat="1" ht="36">
      <c r="A39" s="428" t="s">
        <v>23</v>
      </c>
      <c r="B39" s="421">
        <v>42101</v>
      </c>
      <c r="C39" s="422">
        <v>0.64861111111111114</v>
      </c>
      <c r="D39" s="421">
        <v>42101</v>
      </c>
      <c r="E39" s="422">
        <v>0.65694444444444444</v>
      </c>
      <c r="F39" s="423" t="s">
        <v>18</v>
      </c>
      <c r="G39" s="424" t="s">
        <v>124</v>
      </c>
      <c r="H39" s="435" t="s">
        <v>2763</v>
      </c>
      <c r="I39" s="424" t="s">
        <v>2764</v>
      </c>
      <c r="J39" s="436">
        <v>0</v>
      </c>
      <c r="K39" s="432">
        <v>0</v>
      </c>
    </row>
    <row r="40" spans="1:12" s="438" customFormat="1" ht="36">
      <c r="A40" s="428" t="s">
        <v>23</v>
      </c>
      <c r="B40" s="421">
        <v>42111</v>
      </c>
      <c r="C40" s="422">
        <v>0.89583333333333337</v>
      </c>
      <c r="D40" s="421">
        <v>42113</v>
      </c>
      <c r="E40" s="422">
        <v>0.99305555555555547</v>
      </c>
      <c r="F40" s="423" t="s">
        <v>1098</v>
      </c>
      <c r="G40" s="424" t="s">
        <v>1352</v>
      </c>
      <c r="H40" s="423" t="s">
        <v>2753</v>
      </c>
      <c r="I40" s="424" t="s">
        <v>22</v>
      </c>
      <c r="J40" s="436" t="s">
        <v>45</v>
      </c>
      <c r="K40" s="437">
        <v>280982</v>
      </c>
    </row>
    <row r="41" spans="1:12" s="438" customFormat="1" ht="36">
      <c r="A41" s="428" t="s">
        <v>23</v>
      </c>
      <c r="B41" s="421">
        <v>42111</v>
      </c>
      <c r="C41" s="422">
        <v>0.38611111111111113</v>
      </c>
      <c r="D41" s="421">
        <v>42111</v>
      </c>
      <c r="E41" s="422">
        <v>0.45833333333333331</v>
      </c>
      <c r="F41" s="423" t="s">
        <v>2770</v>
      </c>
      <c r="G41" s="424" t="s">
        <v>124</v>
      </c>
      <c r="H41" s="435" t="s">
        <v>2763</v>
      </c>
      <c r="I41" s="424" t="s">
        <v>2764</v>
      </c>
      <c r="J41" s="436">
        <v>9300</v>
      </c>
      <c r="K41" s="437" t="s">
        <v>45</v>
      </c>
    </row>
    <row r="42" spans="1:12" s="438" customFormat="1" ht="36">
      <c r="A42" s="428" t="s">
        <v>23</v>
      </c>
      <c r="B42" s="421">
        <v>42112</v>
      </c>
      <c r="C42" s="422">
        <v>0.875</v>
      </c>
      <c r="D42" s="421">
        <v>42115</v>
      </c>
      <c r="E42" s="422">
        <v>0.16666666666666666</v>
      </c>
      <c r="F42" s="423" t="s">
        <v>2771</v>
      </c>
      <c r="G42" s="424" t="s">
        <v>1352</v>
      </c>
      <c r="H42" s="423" t="s">
        <v>2753</v>
      </c>
      <c r="I42" s="424" t="s">
        <v>22</v>
      </c>
      <c r="J42" s="436" t="s">
        <v>45</v>
      </c>
      <c r="K42" s="437">
        <v>89000</v>
      </c>
    </row>
    <row r="43" spans="1:12" s="438" customFormat="1" ht="36">
      <c r="A43" s="428" t="s">
        <v>23</v>
      </c>
      <c r="B43" s="421">
        <v>42118</v>
      </c>
      <c r="C43" s="422">
        <v>0.79861111111111116</v>
      </c>
      <c r="D43" s="421">
        <v>42120</v>
      </c>
      <c r="E43" s="422">
        <v>0.66666666666666663</v>
      </c>
      <c r="F43" s="423" t="s">
        <v>2771</v>
      </c>
      <c r="G43" s="424" t="s">
        <v>1352</v>
      </c>
      <c r="H43" s="423" t="s">
        <v>2753</v>
      </c>
      <c r="I43" s="424" t="s">
        <v>22</v>
      </c>
      <c r="J43" s="436" t="s">
        <v>45</v>
      </c>
      <c r="K43" s="437">
        <v>57000</v>
      </c>
    </row>
    <row r="44" spans="1:12" s="438" customFormat="1" ht="36">
      <c r="A44" s="428" t="s">
        <v>23</v>
      </c>
      <c r="B44" s="421">
        <v>42121</v>
      </c>
      <c r="C44" s="422">
        <v>0.4375</v>
      </c>
      <c r="D44" s="421">
        <v>42122</v>
      </c>
      <c r="E44" s="422">
        <v>0.78125</v>
      </c>
      <c r="F44" s="423" t="s">
        <v>2772</v>
      </c>
      <c r="G44" s="424" t="s">
        <v>63</v>
      </c>
      <c r="H44" s="423" t="s">
        <v>2753</v>
      </c>
      <c r="I44" s="424" t="s">
        <v>22</v>
      </c>
      <c r="J44" s="436" t="s">
        <v>45</v>
      </c>
      <c r="K44" s="437">
        <v>199000</v>
      </c>
    </row>
    <row r="45" spans="1:12" s="412" customFormat="1" ht="15" customHeight="1">
      <c r="A45" s="428" t="s">
        <v>103</v>
      </c>
      <c r="B45" s="433">
        <v>42126</v>
      </c>
      <c r="C45" s="434">
        <v>0.95208333333333339</v>
      </c>
      <c r="D45" s="433">
        <v>42127</v>
      </c>
      <c r="E45" s="434">
        <v>1.8055555555555557E-2</v>
      </c>
      <c r="F45" s="423" t="s">
        <v>2773</v>
      </c>
      <c r="G45" s="424" t="s">
        <v>63</v>
      </c>
      <c r="H45" s="435" t="s">
        <v>2150</v>
      </c>
      <c r="I45" s="424" t="s">
        <v>100</v>
      </c>
      <c r="J45" s="436">
        <v>1</v>
      </c>
      <c r="K45" s="437">
        <v>215</v>
      </c>
    </row>
    <row r="46" spans="1:12" s="412" customFormat="1" ht="15" customHeight="1">
      <c r="A46" s="428" t="s">
        <v>103</v>
      </c>
      <c r="B46" s="433">
        <v>42128</v>
      </c>
      <c r="C46" s="434">
        <v>0.64236111111111105</v>
      </c>
      <c r="D46" s="433">
        <v>42128</v>
      </c>
      <c r="E46" s="434">
        <v>0.6430555555555556</v>
      </c>
      <c r="F46" s="423" t="s">
        <v>2300</v>
      </c>
      <c r="G46" s="424" t="s">
        <v>124</v>
      </c>
      <c r="H46" s="435" t="s">
        <v>2150</v>
      </c>
      <c r="I46" s="424" t="s">
        <v>100</v>
      </c>
      <c r="J46" s="436" t="s">
        <v>45</v>
      </c>
      <c r="K46" s="437" t="s">
        <v>45</v>
      </c>
    </row>
    <row r="47" spans="1:12" s="412" customFormat="1" ht="12">
      <c r="A47" s="428" t="s">
        <v>103</v>
      </c>
      <c r="B47" s="433">
        <v>42135</v>
      </c>
      <c r="C47" s="434">
        <v>0.35555555555555557</v>
      </c>
      <c r="D47" s="433">
        <v>42135</v>
      </c>
      <c r="E47" s="434">
        <v>0.35625000000000001</v>
      </c>
      <c r="F47" s="423" t="s">
        <v>2774</v>
      </c>
      <c r="G47" s="424" t="s">
        <v>124</v>
      </c>
      <c r="H47" s="435" t="s">
        <v>2150</v>
      </c>
      <c r="I47" s="424" t="s">
        <v>2343</v>
      </c>
      <c r="J47" s="436">
        <v>0</v>
      </c>
      <c r="K47" s="437">
        <v>0</v>
      </c>
    </row>
    <row r="48" spans="1:12" s="412" customFormat="1" ht="12">
      <c r="A48" s="428" t="s">
        <v>103</v>
      </c>
      <c r="B48" s="433">
        <v>42136</v>
      </c>
      <c r="C48" s="434">
        <v>2.7777777777777776E-2</v>
      </c>
      <c r="D48" s="433">
        <v>42136</v>
      </c>
      <c r="E48" s="434">
        <v>3.125E-2</v>
      </c>
      <c r="F48" s="423" t="s">
        <v>2775</v>
      </c>
      <c r="G48" s="424" t="s">
        <v>63</v>
      </c>
      <c r="H48" s="435" t="s">
        <v>2150</v>
      </c>
      <c r="I48" s="424" t="s">
        <v>2343</v>
      </c>
      <c r="J48" s="436">
        <v>0</v>
      </c>
      <c r="K48" s="437">
        <v>0</v>
      </c>
    </row>
    <row r="49" spans="1:11" s="412" customFormat="1" ht="36">
      <c r="A49" s="428" t="s">
        <v>103</v>
      </c>
      <c r="B49" s="433">
        <v>42142</v>
      </c>
      <c r="C49" s="434">
        <v>0.64444444444444449</v>
      </c>
      <c r="D49" s="433">
        <v>42142</v>
      </c>
      <c r="E49" s="434">
        <v>0.65763888888888888</v>
      </c>
      <c r="F49" s="423" t="s">
        <v>2575</v>
      </c>
      <c r="G49" s="424" t="s">
        <v>124</v>
      </c>
      <c r="H49" s="435" t="s">
        <v>2763</v>
      </c>
      <c r="I49" s="424" t="s">
        <v>22</v>
      </c>
      <c r="J49" s="436">
        <v>275</v>
      </c>
      <c r="K49" s="437">
        <v>0</v>
      </c>
    </row>
    <row r="50" spans="1:11" s="412" customFormat="1" ht="36">
      <c r="A50" s="428" t="s">
        <v>103</v>
      </c>
      <c r="B50" s="433">
        <v>42149</v>
      </c>
      <c r="C50" s="434">
        <v>0.75</v>
      </c>
      <c r="D50" s="433">
        <v>42153</v>
      </c>
      <c r="E50" s="434">
        <v>0.30208333333333331</v>
      </c>
      <c r="F50" s="423" t="s">
        <v>116</v>
      </c>
      <c r="G50" s="424" t="s">
        <v>1352</v>
      </c>
      <c r="H50" s="423" t="s">
        <v>2753</v>
      </c>
      <c r="I50" s="424" t="s">
        <v>22</v>
      </c>
      <c r="J50" s="436" t="s">
        <v>45</v>
      </c>
      <c r="K50" s="437">
        <v>454000</v>
      </c>
    </row>
    <row r="51" spans="1:11" s="412" customFormat="1" ht="36">
      <c r="A51" s="428" t="s">
        <v>103</v>
      </c>
      <c r="B51" s="433">
        <v>42149</v>
      </c>
      <c r="C51" s="434">
        <v>0.94791666666666663</v>
      </c>
      <c r="D51" s="433">
        <v>42152</v>
      </c>
      <c r="E51" s="434">
        <v>5.9027777777777783E-2</v>
      </c>
      <c r="F51" s="423" t="s">
        <v>2776</v>
      </c>
      <c r="G51" s="424" t="s">
        <v>1352</v>
      </c>
      <c r="H51" s="423" t="s">
        <v>2753</v>
      </c>
      <c r="I51" s="424" t="s">
        <v>22</v>
      </c>
      <c r="J51" s="436" t="s">
        <v>45</v>
      </c>
      <c r="K51" s="437">
        <v>61000</v>
      </c>
    </row>
    <row r="52" spans="1:11" s="412" customFormat="1" ht="36">
      <c r="A52" s="428" t="s">
        <v>103</v>
      </c>
      <c r="B52" s="433">
        <v>42149</v>
      </c>
      <c r="C52" s="434">
        <v>0.85416666666666663</v>
      </c>
      <c r="D52" s="433">
        <v>42150</v>
      </c>
      <c r="E52" s="434">
        <v>0.77083333333333337</v>
      </c>
      <c r="F52" s="423" t="s">
        <v>166</v>
      </c>
      <c r="G52" s="424" t="s">
        <v>58</v>
      </c>
      <c r="H52" s="423" t="s">
        <v>2753</v>
      </c>
      <c r="I52" s="424" t="s">
        <v>22</v>
      </c>
      <c r="J52" s="436" t="s">
        <v>45</v>
      </c>
      <c r="K52" s="437">
        <v>57531</v>
      </c>
    </row>
    <row r="53" spans="1:11" s="412" customFormat="1" ht="36">
      <c r="A53" s="428" t="s">
        <v>103</v>
      </c>
      <c r="B53" s="433">
        <v>42149</v>
      </c>
      <c r="C53" s="434">
        <v>0.85416666666666663</v>
      </c>
      <c r="D53" s="433" t="s">
        <v>45</v>
      </c>
      <c r="E53" s="434" t="s">
        <v>45</v>
      </c>
      <c r="F53" s="435" t="s">
        <v>2777</v>
      </c>
      <c r="G53" s="424" t="s">
        <v>58</v>
      </c>
      <c r="H53" s="423" t="s">
        <v>2753</v>
      </c>
      <c r="I53" s="424" t="s">
        <v>22</v>
      </c>
      <c r="J53" s="436" t="s">
        <v>45</v>
      </c>
      <c r="K53" s="437">
        <v>57351</v>
      </c>
    </row>
    <row r="54" spans="1:11" s="412" customFormat="1" ht="36">
      <c r="A54" s="428" t="s">
        <v>103</v>
      </c>
      <c r="B54" s="433">
        <v>42150</v>
      </c>
      <c r="C54" s="434">
        <v>0.22916666666666666</v>
      </c>
      <c r="D54" s="433">
        <v>42151</v>
      </c>
      <c r="E54" s="434">
        <v>0.79166666666666663</v>
      </c>
      <c r="F54" s="435" t="s">
        <v>2778</v>
      </c>
      <c r="G54" s="424" t="s">
        <v>63</v>
      </c>
      <c r="H54" s="423" t="s">
        <v>2753</v>
      </c>
      <c r="I54" s="424" t="s">
        <v>22</v>
      </c>
      <c r="J54" s="436" t="s">
        <v>45</v>
      </c>
      <c r="K54" s="437">
        <v>78515</v>
      </c>
    </row>
    <row r="55" spans="1:11">
      <c r="A55" s="428" t="s">
        <v>123</v>
      </c>
      <c r="B55" s="439">
        <v>42156</v>
      </c>
      <c r="C55" s="440">
        <v>1.8749999999999999E-2</v>
      </c>
      <c r="D55" s="439">
        <v>42156</v>
      </c>
      <c r="E55" s="440">
        <v>9.375E-2</v>
      </c>
      <c r="F55" s="441" t="s">
        <v>2258</v>
      </c>
      <c r="G55" s="442" t="s">
        <v>63</v>
      </c>
      <c r="H55" s="441" t="s">
        <v>2150</v>
      </c>
      <c r="I55" s="442" t="s">
        <v>100</v>
      </c>
      <c r="J55" s="443">
        <v>2</v>
      </c>
      <c r="K55" s="444">
        <v>110</v>
      </c>
    </row>
    <row r="56" spans="1:11" ht="36">
      <c r="A56" s="428" t="s">
        <v>123</v>
      </c>
      <c r="B56" s="439">
        <v>42156</v>
      </c>
      <c r="C56" s="440">
        <v>0.80486111111111114</v>
      </c>
      <c r="D56" s="439">
        <v>42157</v>
      </c>
      <c r="E56" s="440">
        <v>0.35833333333333334</v>
      </c>
      <c r="F56" s="441" t="s">
        <v>18</v>
      </c>
      <c r="G56" s="442" t="s">
        <v>124</v>
      </c>
      <c r="H56" s="441" t="s">
        <v>2763</v>
      </c>
      <c r="I56" s="442" t="s">
        <v>2764</v>
      </c>
      <c r="J56" s="443">
        <v>5</v>
      </c>
      <c r="K56" s="444">
        <v>484</v>
      </c>
    </row>
    <row r="57" spans="1:11" ht="36">
      <c r="A57" s="428" t="s">
        <v>123</v>
      </c>
      <c r="B57" s="439">
        <v>42157</v>
      </c>
      <c r="C57" s="440">
        <v>0.79027777777777775</v>
      </c>
      <c r="D57" s="439">
        <v>42157</v>
      </c>
      <c r="E57" s="440">
        <v>0.80833333333333324</v>
      </c>
      <c r="F57" s="441" t="s">
        <v>18</v>
      </c>
      <c r="G57" s="442" t="s">
        <v>124</v>
      </c>
      <c r="H57" s="441" t="s">
        <v>2763</v>
      </c>
      <c r="I57" s="442" t="s">
        <v>2764</v>
      </c>
      <c r="J57" s="443">
        <v>5</v>
      </c>
      <c r="K57" s="444">
        <v>727</v>
      </c>
    </row>
    <row r="58" spans="1:11" ht="24">
      <c r="A58" s="428" t="s">
        <v>123</v>
      </c>
      <c r="B58" s="439">
        <v>42158</v>
      </c>
      <c r="C58" s="440">
        <v>0.625</v>
      </c>
      <c r="D58" s="439">
        <v>42160</v>
      </c>
      <c r="E58" s="440">
        <v>0.70833333333333337</v>
      </c>
      <c r="F58" s="441" t="s">
        <v>166</v>
      </c>
      <c r="G58" s="442" t="s">
        <v>1352</v>
      </c>
      <c r="H58" s="441" t="s">
        <v>2744</v>
      </c>
      <c r="I58" s="442" t="s">
        <v>2764</v>
      </c>
      <c r="J58" s="443" t="s">
        <v>45</v>
      </c>
      <c r="K58" s="444" t="s">
        <v>45</v>
      </c>
    </row>
    <row r="59" spans="1:11" ht="84">
      <c r="A59" s="428" t="s">
        <v>123</v>
      </c>
      <c r="B59" s="439">
        <v>42162</v>
      </c>
      <c r="C59" s="440">
        <v>0.57916666666666672</v>
      </c>
      <c r="D59" s="439">
        <v>42162</v>
      </c>
      <c r="E59" s="440">
        <v>0.59236111111111112</v>
      </c>
      <c r="F59" s="441" t="s">
        <v>2164</v>
      </c>
      <c r="G59" s="442" t="s">
        <v>63</v>
      </c>
      <c r="H59" s="441" t="s">
        <v>2779</v>
      </c>
      <c r="I59" s="442" t="s">
        <v>2764</v>
      </c>
      <c r="J59" s="443">
        <v>926</v>
      </c>
      <c r="K59" s="444" t="s">
        <v>45</v>
      </c>
    </row>
    <row r="60" spans="1:11" ht="48">
      <c r="A60" s="428" t="s">
        <v>123</v>
      </c>
      <c r="B60" s="439">
        <v>42162</v>
      </c>
      <c r="C60" s="440">
        <v>0.57777777777777783</v>
      </c>
      <c r="D60" s="439">
        <v>42162</v>
      </c>
      <c r="E60" s="440">
        <v>0.59236111111111112</v>
      </c>
      <c r="F60" s="441" t="s">
        <v>2650</v>
      </c>
      <c r="G60" s="442" t="s">
        <v>63</v>
      </c>
      <c r="H60" s="441" t="s">
        <v>2769</v>
      </c>
      <c r="I60" s="442" t="s">
        <v>2764</v>
      </c>
      <c r="J60" s="443" t="s">
        <v>45</v>
      </c>
      <c r="K60" s="444" t="s">
        <v>45</v>
      </c>
    </row>
    <row r="61" spans="1:11" ht="36">
      <c r="A61" s="428" t="s">
        <v>123</v>
      </c>
      <c r="B61" s="439">
        <v>42163</v>
      </c>
      <c r="C61" s="440">
        <v>0</v>
      </c>
      <c r="D61" s="442" t="s">
        <v>45</v>
      </c>
      <c r="E61" s="440" t="s">
        <v>45</v>
      </c>
      <c r="F61" s="441" t="s">
        <v>2507</v>
      </c>
      <c r="G61" s="442" t="s">
        <v>124</v>
      </c>
      <c r="H61" s="441" t="s">
        <v>2780</v>
      </c>
      <c r="I61" s="442" t="s">
        <v>2764</v>
      </c>
      <c r="J61" s="443">
        <v>176</v>
      </c>
      <c r="K61" s="444" t="s">
        <v>45</v>
      </c>
    </row>
    <row r="62" spans="1:11">
      <c r="A62" s="428" t="s">
        <v>123</v>
      </c>
      <c r="B62" s="439">
        <v>42175</v>
      </c>
      <c r="C62" s="440">
        <v>0.57777777777777783</v>
      </c>
      <c r="D62" s="439">
        <v>42175</v>
      </c>
      <c r="E62" s="440">
        <v>0.64583333333333337</v>
      </c>
      <c r="F62" s="441" t="s">
        <v>2781</v>
      </c>
      <c r="G62" s="442" t="s">
        <v>124</v>
      </c>
      <c r="H62" s="441" t="s">
        <v>2150</v>
      </c>
      <c r="I62" s="442" t="s">
        <v>100</v>
      </c>
      <c r="J62" s="443" t="s">
        <v>45</v>
      </c>
      <c r="K62" s="444">
        <v>0</v>
      </c>
    </row>
    <row r="63" spans="1:11" ht="36">
      <c r="A63" s="428" t="s">
        <v>123</v>
      </c>
      <c r="B63" s="439">
        <v>42178</v>
      </c>
      <c r="C63" s="440">
        <v>0.75</v>
      </c>
      <c r="D63" s="439">
        <v>42185</v>
      </c>
      <c r="E63" s="440">
        <v>0.75</v>
      </c>
      <c r="F63" s="441" t="s">
        <v>2782</v>
      </c>
      <c r="G63" s="442" t="s">
        <v>826</v>
      </c>
      <c r="H63" s="441" t="s">
        <v>2753</v>
      </c>
      <c r="I63" s="424" t="s">
        <v>22</v>
      </c>
      <c r="J63" s="443" t="s">
        <v>45</v>
      </c>
      <c r="K63" s="444">
        <v>263000</v>
      </c>
    </row>
    <row r="64" spans="1:11" ht="36">
      <c r="A64" s="428" t="s">
        <v>123</v>
      </c>
      <c r="B64" s="439">
        <v>42178</v>
      </c>
      <c r="C64" s="440">
        <v>0.71250000000000002</v>
      </c>
      <c r="D64" s="439">
        <v>42181</v>
      </c>
      <c r="E64" s="440">
        <v>0.66666666666666663</v>
      </c>
      <c r="F64" s="441" t="s">
        <v>2783</v>
      </c>
      <c r="G64" s="442" t="s">
        <v>826</v>
      </c>
      <c r="H64" s="441" t="s">
        <v>2753</v>
      </c>
      <c r="I64" s="424" t="s">
        <v>22</v>
      </c>
      <c r="J64" s="443" t="s">
        <v>45</v>
      </c>
      <c r="K64" s="444">
        <v>65000</v>
      </c>
    </row>
    <row r="65" spans="1:11" ht="36">
      <c r="A65" s="428" t="s">
        <v>123</v>
      </c>
      <c r="B65" s="439">
        <v>42178</v>
      </c>
      <c r="C65" s="440">
        <v>0.72916666666666663</v>
      </c>
      <c r="D65" s="439">
        <v>42178</v>
      </c>
      <c r="E65" s="440">
        <v>0.79166666666666663</v>
      </c>
      <c r="F65" s="441" t="s">
        <v>2784</v>
      </c>
      <c r="G65" s="442" t="s">
        <v>826</v>
      </c>
      <c r="H65" s="441" t="s">
        <v>2753</v>
      </c>
      <c r="I65" s="424" t="s">
        <v>22</v>
      </c>
      <c r="J65" s="443" t="s">
        <v>45</v>
      </c>
      <c r="K65" s="444">
        <v>200000</v>
      </c>
    </row>
    <row r="66" spans="1:11" s="438" customFormat="1" ht="36">
      <c r="A66" s="428" t="s">
        <v>123</v>
      </c>
      <c r="B66" s="439">
        <v>42178</v>
      </c>
      <c r="C66" s="440">
        <v>0.77083333333333337</v>
      </c>
      <c r="D66" s="439">
        <v>42179</v>
      </c>
      <c r="E66" s="440">
        <v>0.20833333333333334</v>
      </c>
      <c r="F66" s="441" t="s">
        <v>2785</v>
      </c>
      <c r="G66" s="442" t="s">
        <v>61</v>
      </c>
      <c r="H66" s="441" t="s">
        <v>2753</v>
      </c>
      <c r="I66" s="424" t="s">
        <v>22</v>
      </c>
      <c r="J66" s="443" t="s">
        <v>45</v>
      </c>
      <c r="K66" s="444">
        <v>62442</v>
      </c>
    </row>
    <row r="67" spans="1:11" s="438" customFormat="1" ht="84">
      <c r="A67" s="428" t="s">
        <v>123</v>
      </c>
      <c r="B67" s="439">
        <v>42178</v>
      </c>
      <c r="C67" s="440">
        <v>0.76250000000000007</v>
      </c>
      <c r="D67" s="439">
        <v>42178</v>
      </c>
      <c r="E67" s="440">
        <v>0.85416666666666663</v>
      </c>
      <c r="F67" s="441" t="s">
        <v>2288</v>
      </c>
      <c r="G67" s="442" t="s">
        <v>826</v>
      </c>
      <c r="H67" s="441" t="s">
        <v>2786</v>
      </c>
      <c r="I67" s="442" t="s">
        <v>2764</v>
      </c>
      <c r="J67" s="443">
        <v>198</v>
      </c>
      <c r="K67" s="444">
        <v>156338</v>
      </c>
    </row>
    <row r="68" spans="1:11" s="438" customFormat="1" ht="36">
      <c r="A68" s="428" t="s">
        <v>123</v>
      </c>
      <c r="B68" s="439">
        <v>42178</v>
      </c>
      <c r="C68" s="440">
        <v>0.7680555555555556</v>
      </c>
      <c r="D68" s="442" t="s">
        <v>45</v>
      </c>
      <c r="E68" s="440" t="s">
        <v>45</v>
      </c>
      <c r="F68" s="441" t="s">
        <v>2288</v>
      </c>
      <c r="G68" s="442" t="s">
        <v>61</v>
      </c>
      <c r="H68" s="441" t="s">
        <v>2753</v>
      </c>
      <c r="I68" s="424" t="s">
        <v>22</v>
      </c>
      <c r="J68" s="443">
        <v>90</v>
      </c>
      <c r="K68" s="444">
        <v>73000</v>
      </c>
    </row>
    <row r="69" spans="1:11" s="438" customFormat="1" ht="36">
      <c r="A69" s="428" t="s">
        <v>123</v>
      </c>
      <c r="B69" s="439">
        <v>42181</v>
      </c>
      <c r="C69" s="440">
        <v>8.3333333333333329E-2</v>
      </c>
      <c r="D69" s="442" t="s">
        <v>45</v>
      </c>
      <c r="E69" s="440" t="s">
        <v>45</v>
      </c>
      <c r="F69" s="441" t="s">
        <v>2787</v>
      </c>
      <c r="G69" s="442" t="s">
        <v>58</v>
      </c>
      <c r="H69" s="441" t="s">
        <v>2753</v>
      </c>
      <c r="I69" s="424" t="s">
        <v>22</v>
      </c>
      <c r="J69" s="443" t="s">
        <v>45</v>
      </c>
      <c r="K69" s="444">
        <v>110000</v>
      </c>
    </row>
    <row r="70" spans="1:11" s="438" customFormat="1" ht="36">
      <c r="A70" s="428" t="s">
        <v>123</v>
      </c>
      <c r="B70" s="439">
        <v>42182</v>
      </c>
      <c r="C70" s="440">
        <v>0.70833333333333337</v>
      </c>
      <c r="D70" s="439">
        <v>42185</v>
      </c>
      <c r="E70" s="440">
        <v>0.72083333333333333</v>
      </c>
      <c r="F70" s="441" t="s">
        <v>2788</v>
      </c>
      <c r="G70" s="442" t="s">
        <v>826</v>
      </c>
      <c r="H70" s="441" t="s">
        <v>2753</v>
      </c>
      <c r="I70" s="424" t="s">
        <v>22</v>
      </c>
      <c r="J70" s="443" t="s">
        <v>45</v>
      </c>
      <c r="K70" s="444">
        <v>68000</v>
      </c>
    </row>
    <row r="71" spans="1:11" s="438" customFormat="1" ht="36">
      <c r="A71" s="428" t="s">
        <v>123</v>
      </c>
      <c r="B71" s="439">
        <v>42184</v>
      </c>
      <c r="C71" s="440">
        <v>0.80625000000000002</v>
      </c>
      <c r="D71" s="439">
        <v>42184</v>
      </c>
      <c r="E71" s="440">
        <v>0.8208333333333333</v>
      </c>
      <c r="F71" s="441" t="s">
        <v>2575</v>
      </c>
      <c r="G71" s="442" t="s">
        <v>124</v>
      </c>
      <c r="H71" s="441" t="s">
        <v>2763</v>
      </c>
      <c r="I71" s="424" t="s">
        <v>22</v>
      </c>
      <c r="J71" s="443">
        <v>0</v>
      </c>
      <c r="K71" s="444">
        <v>0</v>
      </c>
    </row>
    <row r="72" spans="1:11" s="438" customFormat="1" ht="24">
      <c r="A72" s="428" t="s">
        <v>123</v>
      </c>
      <c r="B72" s="439">
        <v>42185</v>
      </c>
      <c r="C72" s="440">
        <v>0.58333333333333337</v>
      </c>
      <c r="D72" s="439">
        <v>42185</v>
      </c>
      <c r="E72" s="440">
        <v>0.875</v>
      </c>
      <c r="F72" s="441" t="s">
        <v>18</v>
      </c>
      <c r="G72" s="442" t="s">
        <v>124</v>
      </c>
      <c r="H72" s="441" t="s">
        <v>2744</v>
      </c>
      <c r="I72" s="424" t="s">
        <v>22</v>
      </c>
      <c r="J72" s="443" t="s">
        <v>45</v>
      </c>
      <c r="K72" s="444" t="s">
        <v>45</v>
      </c>
    </row>
    <row r="73" spans="1:11" s="438" customFormat="1" ht="24">
      <c r="A73" s="428" t="s">
        <v>123</v>
      </c>
      <c r="B73" s="439">
        <v>42185</v>
      </c>
      <c r="C73" s="440">
        <v>0.4513888888888889</v>
      </c>
      <c r="D73" s="439">
        <v>42186</v>
      </c>
      <c r="E73" s="440">
        <v>0.875</v>
      </c>
      <c r="F73" s="441" t="s">
        <v>18</v>
      </c>
      <c r="G73" s="442" t="s">
        <v>124</v>
      </c>
      <c r="H73" s="441" t="s">
        <v>2744</v>
      </c>
      <c r="I73" s="424" t="s">
        <v>22</v>
      </c>
      <c r="J73" s="443" t="s">
        <v>45</v>
      </c>
      <c r="K73" s="444" t="s">
        <v>45</v>
      </c>
    </row>
    <row r="74" spans="1:11" s="438" customFormat="1" ht="12">
      <c r="A74" s="428" t="s">
        <v>26</v>
      </c>
      <c r="B74" s="433">
        <v>42188</v>
      </c>
      <c r="C74" s="434">
        <v>0.35416666666666669</v>
      </c>
      <c r="D74" s="433">
        <v>42188</v>
      </c>
      <c r="E74" s="434">
        <v>0.60416666666666663</v>
      </c>
      <c r="F74" s="423" t="s">
        <v>2767</v>
      </c>
      <c r="G74" s="424" t="s">
        <v>124</v>
      </c>
      <c r="H74" s="435" t="s">
        <v>2150</v>
      </c>
      <c r="I74" s="424" t="s">
        <v>2789</v>
      </c>
      <c r="J74" s="436">
        <v>0</v>
      </c>
      <c r="K74" s="437">
        <v>0</v>
      </c>
    </row>
    <row r="75" spans="1:11" s="438" customFormat="1" ht="48">
      <c r="A75" s="428" t="s">
        <v>26</v>
      </c>
      <c r="B75" s="433">
        <v>42188</v>
      </c>
      <c r="C75" s="434">
        <v>0.72013888888888899</v>
      </c>
      <c r="D75" s="433">
        <v>42188</v>
      </c>
      <c r="E75" s="434">
        <v>0.97916666666666663</v>
      </c>
      <c r="F75" s="423" t="s">
        <v>166</v>
      </c>
      <c r="G75" s="424" t="s">
        <v>1352</v>
      </c>
      <c r="H75" s="435" t="s">
        <v>2769</v>
      </c>
      <c r="I75" s="442" t="s">
        <v>2764</v>
      </c>
      <c r="J75" s="436">
        <v>350</v>
      </c>
      <c r="K75" s="437">
        <v>30000</v>
      </c>
    </row>
    <row r="76" spans="1:11" s="438" customFormat="1" ht="36">
      <c r="A76" s="428" t="s">
        <v>26</v>
      </c>
      <c r="B76" s="433">
        <v>42198</v>
      </c>
      <c r="C76" s="434">
        <v>0.59305555555555556</v>
      </c>
      <c r="D76" s="433">
        <v>42201</v>
      </c>
      <c r="E76" s="434">
        <v>0.25</v>
      </c>
      <c r="F76" s="423" t="s">
        <v>2790</v>
      </c>
      <c r="G76" s="424" t="s">
        <v>826</v>
      </c>
      <c r="H76" s="435" t="s">
        <v>2753</v>
      </c>
      <c r="I76" s="424" t="s">
        <v>22</v>
      </c>
      <c r="J76" s="436">
        <v>480</v>
      </c>
      <c r="K76" s="437">
        <v>68339</v>
      </c>
    </row>
    <row r="77" spans="1:11" s="438" customFormat="1" ht="36">
      <c r="A77" s="428" t="s">
        <v>26</v>
      </c>
      <c r="B77" s="433">
        <v>42198</v>
      </c>
      <c r="C77" s="434">
        <v>0.81944444444444453</v>
      </c>
      <c r="D77" s="433">
        <v>42200</v>
      </c>
      <c r="E77" s="434">
        <v>0.51041666666666663</v>
      </c>
      <c r="F77" s="423" t="s">
        <v>2004</v>
      </c>
      <c r="G77" s="424" t="s">
        <v>826</v>
      </c>
      <c r="H77" s="435" t="s">
        <v>2753</v>
      </c>
      <c r="I77" s="424" t="s">
        <v>22</v>
      </c>
      <c r="J77" s="436" t="s">
        <v>45</v>
      </c>
      <c r="K77" s="437">
        <v>52739</v>
      </c>
    </row>
    <row r="78" spans="1:11" s="438" customFormat="1" ht="48">
      <c r="A78" s="428" t="s">
        <v>26</v>
      </c>
      <c r="B78" s="433">
        <v>42199</v>
      </c>
      <c r="C78" s="434">
        <v>0.64513888888888882</v>
      </c>
      <c r="D78" s="433">
        <v>42200</v>
      </c>
      <c r="E78" s="434">
        <v>0.49652777777777773</v>
      </c>
      <c r="F78" s="423" t="s">
        <v>48</v>
      </c>
      <c r="G78" s="424" t="s">
        <v>58</v>
      </c>
      <c r="H78" s="435" t="s">
        <v>2769</v>
      </c>
      <c r="I78" s="424" t="s">
        <v>22</v>
      </c>
      <c r="J78" s="436" t="s">
        <v>45</v>
      </c>
      <c r="K78" s="437" t="s">
        <v>45</v>
      </c>
    </row>
    <row r="79" spans="1:11" s="438" customFormat="1" ht="36">
      <c r="A79" s="428" t="s">
        <v>26</v>
      </c>
      <c r="B79" s="433">
        <v>42199</v>
      </c>
      <c r="C79" s="434">
        <v>0.83333333333333337</v>
      </c>
      <c r="D79" s="433">
        <v>42200</v>
      </c>
      <c r="E79" s="434">
        <v>0.39097222222222222</v>
      </c>
      <c r="F79" s="423" t="s">
        <v>113</v>
      </c>
      <c r="G79" s="424" t="s">
        <v>63</v>
      </c>
      <c r="H79" s="435" t="s">
        <v>2753</v>
      </c>
      <c r="I79" s="424" t="s">
        <v>22</v>
      </c>
      <c r="J79" s="436">
        <v>366</v>
      </c>
      <c r="K79" s="437">
        <v>111644</v>
      </c>
    </row>
    <row r="80" spans="1:11" s="438" customFormat="1" ht="48">
      <c r="A80" s="428" t="s">
        <v>26</v>
      </c>
      <c r="B80" s="433">
        <v>42200</v>
      </c>
      <c r="C80" s="434">
        <v>8.3333333333333329E-2</v>
      </c>
      <c r="D80" s="433">
        <v>42200</v>
      </c>
      <c r="E80" s="434">
        <v>0.12152777777777778</v>
      </c>
      <c r="F80" s="423" t="s">
        <v>18</v>
      </c>
      <c r="G80" s="424" t="s">
        <v>124</v>
      </c>
      <c r="H80" s="435" t="s">
        <v>2769</v>
      </c>
      <c r="I80" s="442" t="s">
        <v>2764</v>
      </c>
      <c r="J80" s="436">
        <v>360</v>
      </c>
      <c r="K80" s="437">
        <v>0</v>
      </c>
    </row>
    <row r="81" spans="1:11" s="438" customFormat="1" ht="36">
      <c r="A81" s="428" t="s">
        <v>26</v>
      </c>
      <c r="B81" s="433">
        <v>42201</v>
      </c>
      <c r="C81" s="434">
        <v>0.69791666666666663</v>
      </c>
      <c r="D81" s="433">
        <v>42201</v>
      </c>
      <c r="E81" s="434">
        <v>0.7416666666666667</v>
      </c>
      <c r="F81" s="423" t="s">
        <v>166</v>
      </c>
      <c r="G81" s="424" t="s">
        <v>58</v>
      </c>
      <c r="H81" s="435" t="s">
        <v>2791</v>
      </c>
      <c r="I81" s="442" t="s">
        <v>2764</v>
      </c>
      <c r="J81" s="436">
        <v>117</v>
      </c>
      <c r="K81" s="437">
        <v>17311</v>
      </c>
    </row>
    <row r="82" spans="1:11" s="438" customFormat="1" ht="36">
      <c r="A82" s="428" t="s">
        <v>26</v>
      </c>
      <c r="B82" s="433">
        <v>42203</v>
      </c>
      <c r="C82" s="434">
        <v>8.3333333333333329E-2</v>
      </c>
      <c r="D82" s="433">
        <v>42204</v>
      </c>
      <c r="E82" s="434">
        <v>0.29166666666666669</v>
      </c>
      <c r="F82" s="423" t="s">
        <v>2792</v>
      </c>
      <c r="G82" s="424" t="s">
        <v>674</v>
      </c>
      <c r="H82" s="435" t="s">
        <v>2753</v>
      </c>
      <c r="I82" s="424" t="s">
        <v>22</v>
      </c>
      <c r="J82" s="436">
        <v>250</v>
      </c>
      <c r="K82" s="437">
        <v>250000</v>
      </c>
    </row>
    <row r="83" spans="1:11" s="438" customFormat="1" ht="36">
      <c r="A83" s="428" t="s">
        <v>26</v>
      </c>
      <c r="B83" s="433">
        <v>42203</v>
      </c>
      <c r="C83" s="434">
        <v>0.7680555555555556</v>
      </c>
      <c r="D83" s="433">
        <v>42203</v>
      </c>
      <c r="E83" s="434">
        <v>0.87708333333333333</v>
      </c>
      <c r="F83" s="423" t="s">
        <v>18</v>
      </c>
      <c r="G83" s="424" t="s">
        <v>124</v>
      </c>
      <c r="H83" s="441" t="s">
        <v>2763</v>
      </c>
      <c r="I83" s="442" t="s">
        <v>2764</v>
      </c>
      <c r="J83" s="436">
        <v>30</v>
      </c>
      <c r="K83" s="437">
        <v>70</v>
      </c>
    </row>
    <row r="84" spans="1:11" s="438" customFormat="1" ht="36">
      <c r="A84" s="428" t="s">
        <v>26</v>
      </c>
      <c r="B84" s="433">
        <v>42203</v>
      </c>
      <c r="C84" s="434">
        <v>0.83263888888888893</v>
      </c>
      <c r="D84" s="433">
        <v>42203</v>
      </c>
      <c r="E84" s="434">
        <v>0.94791666666666663</v>
      </c>
      <c r="F84" s="423" t="s">
        <v>18</v>
      </c>
      <c r="G84" s="424" t="s">
        <v>124</v>
      </c>
      <c r="H84" s="435" t="s">
        <v>2753</v>
      </c>
      <c r="I84" s="424" t="s">
        <v>22</v>
      </c>
      <c r="J84" s="436">
        <v>160</v>
      </c>
      <c r="K84" s="437">
        <v>78164</v>
      </c>
    </row>
    <row r="85" spans="1:11" s="438" customFormat="1" ht="36">
      <c r="A85" s="428" t="s">
        <v>26</v>
      </c>
      <c r="B85" s="433">
        <v>42206</v>
      </c>
      <c r="C85" s="434">
        <v>0.53263888888888888</v>
      </c>
      <c r="D85" s="433">
        <v>42206</v>
      </c>
      <c r="E85" s="434">
        <v>0.54999999999999993</v>
      </c>
      <c r="F85" s="423" t="s">
        <v>2575</v>
      </c>
      <c r="G85" s="424" t="s">
        <v>124</v>
      </c>
      <c r="H85" s="435" t="s">
        <v>2791</v>
      </c>
      <c r="I85" s="442" t="s">
        <v>2764</v>
      </c>
      <c r="J85" s="436">
        <v>200</v>
      </c>
      <c r="K85" s="437" t="s">
        <v>45</v>
      </c>
    </row>
    <row r="86" spans="1:11" s="438" customFormat="1" ht="36">
      <c r="A86" s="428" t="s">
        <v>26</v>
      </c>
      <c r="B86" s="433">
        <v>42212</v>
      </c>
      <c r="C86" s="434">
        <v>0.16111111111111112</v>
      </c>
      <c r="D86" s="433">
        <v>42212</v>
      </c>
      <c r="E86" s="434">
        <v>0.19166666666666665</v>
      </c>
      <c r="F86" s="423" t="s">
        <v>18</v>
      </c>
      <c r="G86" s="424" t="s">
        <v>124</v>
      </c>
      <c r="H86" s="441" t="s">
        <v>2763</v>
      </c>
      <c r="I86" s="442" t="s">
        <v>2764</v>
      </c>
      <c r="J86" s="436" t="s">
        <v>45</v>
      </c>
      <c r="K86" s="437">
        <v>484</v>
      </c>
    </row>
    <row r="87" spans="1:11" s="438" customFormat="1" ht="24">
      <c r="A87" s="428" t="s">
        <v>26</v>
      </c>
      <c r="B87" s="433">
        <v>42213</v>
      </c>
      <c r="C87" s="434">
        <v>0.50347222222222221</v>
      </c>
      <c r="D87" s="433">
        <v>42213</v>
      </c>
      <c r="E87" s="434">
        <v>0.5180555555555556</v>
      </c>
      <c r="F87" s="423" t="s">
        <v>2271</v>
      </c>
      <c r="G87" s="424" t="s">
        <v>255</v>
      </c>
      <c r="H87" s="435" t="s">
        <v>2622</v>
      </c>
      <c r="I87" s="442" t="s">
        <v>2764</v>
      </c>
      <c r="J87" s="436">
        <v>150</v>
      </c>
      <c r="K87" s="437" t="s">
        <v>45</v>
      </c>
    </row>
    <row r="88" spans="1:11" s="438" customFormat="1" ht="36">
      <c r="A88" s="428" t="s">
        <v>26</v>
      </c>
      <c r="B88" s="433">
        <v>42214</v>
      </c>
      <c r="C88" s="434">
        <v>0.69791666666666663</v>
      </c>
      <c r="D88" s="433">
        <v>42214</v>
      </c>
      <c r="E88" s="434">
        <v>0.875</v>
      </c>
      <c r="F88" s="423" t="s">
        <v>30</v>
      </c>
      <c r="G88" s="424" t="s">
        <v>61</v>
      </c>
      <c r="H88" s="435" t="s">
        <v>2780</v>
      </c>
      <c r="I88" s="442" t="s">
        <v>2764</v>
      </c>
      <c r="J88" s="436">
        <v>500</v>
      </c>
      <c r="K88" s="437">
        <v>0</v>
      </c>
    </row>
    <row r="89" spans="1:11" s="438" customFormat="1" ht="24">
      <c r="A89" s="428" t="s">
        <v>26</v>
      </c>
      <c r="B89" s="433">
        <v>42215</v>
      </c>
      <c r="C89" s="434">
        <v>0.40972222222222227</v>
      </c>
      <c r="D89" s="433">
        <v>42215</v>
      </c>
      <c r="E89" s="434">
        <v>0.79166666666666663</v>
      </c>
      <c r="F89" s="423" t="s">
        <v>166</v>
      </c>
      <c r="G89" s="424" t="s">
        <v>1352</v>
      </c>
      <c r="H89" s="441" t="s">
        <v>2744</v>
      </c>
      <c r="I89" s="442" t="s">
        <v>2764</v>
      </c>
      <c r="J89" s="436" t="s">
        <v>45</v>
      </c>
      <c r="K89" s="437" t="s">
        <v>45</v>
      </c>
    </row>
    <row r="90" spans="1:11" s="438" customFormat="1" ht="12">
      <c r="A90" s="428" t="s">
        <v>26</v>
      </c>
      <c r="B90" s="433">
        <v>42215</v>
      </c>
      <c r="C90" s="434">
        <v>0.54166666666666663</v>
      </c>
      <c r="D90" s="433" t="s">
        <v>45</v>
      </c>
      <c r="E90" s="434" t="s">
        <v>45</v>
      </c>
      <c r="F90" s="423" t="s">
        <v>2650</v>
      </c>
      <c r="G90" s="424" t="s">
        <v>63</v>
      </c>
      <c r="H90" s="435" t="s">
        <v>2150</v>
      </c>
      <c r="I90" s="424" t="s">
        <v>100</v>
      </c>
      <c r="J90" s="436">
        <v>0</v>
      </c>
      <c r="K90" s="437">
        <v>0</v>
      </c>
    </row>
    <row r="91" spans="1:11" s="438" customFormat="1" ht="36">
      <c r="A91" s="428" t="s">
        <v>26</v>
      </c>
      <c r="B91" s="433">
        <v>42216</v>
      </c>
      <c r="C91" s="434">
        <v>0.4548611111111111</v>
      </c>
      <c r="D91" s="433" t="s">
        <v>45</v>
      </c>
      <c r="E91" s="434" t="s">
        <v>45</v>
      </c>
      <c r="F91" s="423" t="s">
        <v>2575</v>
      </c>
      <c r="G91" s="424" t="s">
        <v>124</v>
      </c>
      <c r="H91" s="441" t="s">
        <v>2763</v>
      </c>
      <c r="I91" s="442" t="s">
        <v>2764</v>
      </c>
      <c r="J91" s="436">
        <v>9</v>
      </c>
      <c r="K91" s="437">
        <v>0</v>
      </c>
    </row>
    <row r="92" spans="1:11" s="438" customFormat="1" ht="72">
      <c r="A92" s="428" t="s">
        <v>32</v>
      </c>
      <c r="B92" s="433">
        <v>42218</v>
      </c>
      <c r="C92" s="434">
        <v>0.73958333333333337</v>
      </c>
      <c r="D92" s="433">
        <v>42220</v>
      </c>
      <c r="E92" s="434">
        <v>0.125</v>
      </c>
      <c r="F92" s="423" t="s">
        <v>2793</v>
      </c>
      <c r="G92" s="424" t="s">
        <v>826</v>
      </c>
      <c r="H92" s="435" t="s">
        <v>2753</v>
      </c>
      <c r="I92" s="424" t="s">
        <v>22</v>
      </c>
      <c r="J92" s="436" t="s">
        <v>45</v>
      </c>
      <c r="K92" s="437">
        <v>162000</v>
      </c>
    </row>
    <row r="93" spans="1:11" s="438" customFormat="1" ht="36">
      <c r="A93" s="428" t="s">
        <v>32</v>
      </c>
      <c r="B93" s="433">
        <v>42219</v>
      </c>
      <c r="C93" s="434">
        <v>2.0833333333333332E-2</v>
      </c>
      <c r="D93" s="433">
        <v>42219</v>
      </c>
      <c r="E93" s="434">
        <v>8.3333333333333329E-2</v>
      </c>
      <c r="F93" s="423" t="s">
        <v>33</v>
      </c>
      <c r="G93" s="424" t="s">
        <v>826</v>
      </c>
      <c r="H93" s="435" t="s">
        <v>2753</v>
      </c>
      <c r="I93" s="424" t="s">
        <v>22</v>
      </c>
      <c r="J93" s="436" t="s">
        <v>45</v>
      </c>
      <c r="K93" s="437">
        <v>115000</v>
      </c>
    </row>
    <row r="94" spans="1:11" s="438" customFormat="1" ht="36">
      <c r="A94" s="428" t="s">
        <v>32</v>
      </c>
      <c r="B94" s="433">
        <v>42219</v>
      </c>
      <c r="C94" s="434">
        <v>4.1666666666666664E-2</v>
      </c>
      <c r="D94" s="433">
        <v>42221</v>
      </c>
      <c r="E94" s="434">
        <v>0</v>
      </c>
      <c r="F94" s="423" t="s">
        <v>1833</v>
      </c>
      <c r="G94" s="424" t="s">
        <v>826</v>
      </c>
      <c r="H94" s="435" t="s">
        <v>2753</v>
      </c>
      <c r="I94" s="424" t="s">
        <v>22</v>
      </c>
      <c r="J94" s="436" t="s">
        <v>45</v>
      </c>
      <c r="K94" s="437">
        <v>72520</v>
      </c>
    </row>
    <row r="95" spans="1:11" s="438" customFormat="1" ht="12">
      <c r="A95" s="428" t="s">
        <v>32</v>
      </c>
      <c r="B95" s="433">
        <v>42219</v>
      </c>
      <c r="C95" s="434">
        <v>0.3520833333333333</v>
      </c>
      <c r="D95" s="433">
        <v>42220</v>
      </c>
      <c r="E95" s="434">
        <v>5.4166666666666669E-2</v>
      </c>
      <c r="F95" s="423" t="s">
        <v>2794</v>
      </c>
      <c r="G95" s="424" t="s">
        <v>124</v>
      </c>
      <c r="H95" s="435" t="s">
        <v>2150</v>
      </c>
      <c r="I95" s="424" t="s">
        <v>2343</v>
      </c>
      <c r="J95" s="436">
        <v>0</v>
      </c>
      <c r="K95" s="437" t="s">
        <v>45</v>
      </c>
    </row>
    <row r="96" spans="1:11" s="438" customFormat="1" ht="36">
      <c r="A96" s="428" t="s">
        <v>32</v>
      </c>
      <c r="B96" s="433">
        <v>42220</v>
      </c>
      <c r="C96" s="434">
        <v>0.3034722222222222</v>
      </c>
      <c r="D96" s="433">
        <v>42221</v>
      </c>
      <c r="E96" s="434">
        <v>0.53611111111111109</v>
      </c>
      <c r="F96" s="423" t="s">
        <v>2795</v>
      </c>
      <c r="G96" s="424" t="s">
        <v>61</v>
      </c>
      <c r="H96" s="435" t="s">
        <v>2753</v>
      </c>
      <c r="I96" s="424" t="s">
        <v>22</v>
      </c>
      <c r="J96" s="436" t="s">
        <v>45</v>
      </c>
      <c r="K96" s="437">
        <v>132000</v>
      </c>
    </row>
    <row r="97" spans="1:11" s="438" customFormat="1" ht="36">
      <c r="A97" s="428" t="s">
        <v>32</v>
      </c>
      <c r="B97" s="433">
        <v>42227</v>
      </c>
      <c r="C97" s="434">
        <v>0.8125</v>
      </c>
      <c r="D97" s="433">
        <v>42229</v>
      </c>
      <c r="E97" s="434">
        <v>0.17013888888888887</v>
      </c>
      <c r="F97" s="423" t="s">
        <v>2796</v>
      </c>
      <c r="G97" s="424" t="s">
        <v>1352</v>
      </c>
      <c r="H97" s="435" t="s">
        <v>2753</v>
      </c>
      <c r="I97" s="424" t="s">
        <v>22</v>
      </c>
      <c r="J97" s="436" t="s">
        <v>45</v>
      </c>
      <c r="K97" s="437">
        <v>100000</v>
      </c>
    </row>
    <row r="98" spans="1:11" s="438" customFormat="1" ht="24">
      <c r="A98" s="428" t="s">
        <v>32</v>
      </c>
      <c r="B98" s="433">
        <v>42229</v>
      </c>
      <c r="C98" s="434">
        <v>0.63541666666666663</v>
      </c>
      <c r="D98" s="433">
        <v>42229</v>
      </c>
      <c r="E98" s="434">
        <v>0.79166666666666663</v>
      </c>
      <c r="F98" s="423" t="s">
        <v>2797</v>
      </c>
      <c r="G98" s="424" t="s">
        <v>1352</v>
      </c>
      <c r="H98" s="441" t="s">
        <v>2744</v>
      </c>
      <c r="I98" s="424" t="s">
        <v>2798</v>
      </c>
      <c r="J98" s="436" t="s">
        <v>45</v>
      </c>
      <c r="K98" s="437" t="s">
        <v>45</v>
      </c>
    </row>
    <row r="99" spans="1:11" s="438" customFormat="1" ht="84">
      <c r="A99" s="428" t="s">
        <v>32</v>
      </c>
      <c r="B99" s="433">
        <v>42243</v>
      </c>
      <c r="C99" s="434">
        <v>0.91041666666666676</v>
      </c>
      <c r="D99" s="433">
        <v>42244</v>
      </c>
      <c r="E99" s="434">
        <v>0.75</v>
      </c>
      <c r="F99" s="423" t="s">
        <v>2271</v>
      </c>
      <c r="G99" s="424" t="s">
        <v>124</v>
      </c>
      <c r="H99" s="435" t="s">
        <v>2799</v>
      </c>
      <c r="I99" s="424" t="s">
        <v>2764</v>
      </c>
      <c r="J99" s="436">
        <v>360</v>
      </c>
      <c r="K99" s="437" t="s">
        <v>45</v>
      </c>
    </row>
    <row r="100" spans="1:11" s="438" customFormat="1" ht="36">
      <c r="A100" s="428" t="s">
        <v>32</v>
      </c>
      <c r="B100" s="433">
        <v>42245</v>
      </c>
      <c r="C100" s="434">
        <v>0.41666666666666669</v>
      </c>
      <c r="D100" s="433" t="s">
        <v>45</v>
      </c>
      <c r="E100" s="434" t="s">
        <v>45</v>
      </c>
      <c r="F100" s="423" t="s">
        <v>2575</v>
      </c>
      <c r="G100" s="424" t="s">
        <v>124</v>
      </c>
      <c r="H100" s="435" t="s">
        <v>2753</v>
      </c>
      <c r="I100" s="424" t="s">
        <v>22</v>
      </c>
      <c r="J100" s="436" t="s">
        <v>45</v>
      </c>
      <c r="K100" s="437">
        <v>500000</v>
      </c>
    </row>
    <row r="101" spans="1:11" s="438" customFormat="1" ht="48">
      <c r="A101" s="428" t="s">
        <v>32</v>
      </c>
      <c r="B101" s="433">
        <v>42245</v>
      </c>
      <c r="C101" s="434">
        <v>0.45833333333333331</v>
      </c>
      <c r="D101" s="433">
        <v>42251</v>
      </c>
      <c r="E101" s="434">
        <v>0.625</v>
      </c>
      <c r="F101" s="423" t="s">
        <v>2800</v>
      </c>
      <c r="G101" s="424" t="s">
        <v>124</v>
      </c>
      <c r="H101" s="435" t="s">
        <v>2753</v>
      </c>
      <c r="I101" s="424" t="s">
        <v>22</v>
      </c>
      <c r="J101" s="436">
        <v>250</v>
      </c>
      <c r="K101" s="437">
        <v>250000</v>
      </c>
    </row>
    <row r="102" spans="1:11" s="438" customFormat="1" ht="36">
      <c r="A102" s="428" t="s">
        <v>32</v>
      </c>
      <c r="B102" s="433">
        <v>42245</v>
      </c>
      <c r="C102" s="434">
        <v>0.54166666666666663</v>
      </c>
      <c r="D102" s="433">
        <v>42247</v>
      </c>
      <c r="E102" s="434">
        <v>0.29166666666666669</v>
      </c>
      <c r="F102" s="423" t="s">
        <v>2801</v>
      </c>
      <c r="G102" s="424" t="s">
        <v>124</v>
      </c>
      <c r="H102" s="435" t="s">
        <v>2753</v>
      </c>
      <c r="I102" s="424" t="s">
        <v>22</v>
      </c>
      <c r="J102" s="436">
        <v>1200</v>
      </c>
      <c r="K102" s="437">
        <v>64000</v>
      </c>
    </row>
    <row r="103" spans="1:11" s="438" customFormat="1" ht="36">
      <c r="A103" s="428" t="s">
        <v>219</v>
      </c>
      <c r="B103" s="433">
        <v>42250</v>
      </c>
      <c r="C103" s="434">
        <v>0.10625</v>
      </c>
      <c r="D103" s="433">
        <v>42250</v>
      </c>
      <c r="E103" s="434">
        <v>0.2673611111111111</v>
      </c>
      <c r="F103" s="423" t="s">
        <v>1833</v>
      </c>
      <c r="G103" s="424" t="s">
        <v>826</v>
      </c>
      <c r="H103" s="435" t="s">
        <v>2753</v>
      </c>
      <c r="I103" s="424" t="s">
        <v>22</v>
      </c>
      <c r="J103" s="436" t="s">
        <v>45</v>
      </c>
      <c r="K103" s="437">
        <v>50114</v>
      </c>
    </row>
    <row r="104" spans="1:11" s="438" customFormat="1" ht="12">
      <c r="A104" s="428" t="s">
        <v>219</v>
      </c>
      <c r="B104" s="433">
        <v>42260</v>
      </c>
      <c r="C104" s="434">
        <v>0.74722222222222223</v>
      </c>
      <c r="D104" s="433">
        <v>42260</v>
      </c>
      <c r="E104" s="434">
        <v>0.85902777777777783</v>
      </c>
      <c r="F104" s="423" t="s">
        <v>2802</v>
      </c>
      <c r="G104" s="424" t="s">
        <v>61</v>
      </c>
      <c r="H104" s="435" t="s">
        <v>2150</v>
      </c>
      <c r="I104" s="424" t="s">
        <v>100</v>
      </c>
      <c r="J104" s="436">
        <v>0</v>
      </c>
      <c r="K104" s="437">
        <v>0</v>
      </c>
    </row>
    <row r="105" spans="1:11" s="438" customFormat="1" ht="36">
      <c r="A105" s="428" t="s">
        <v>219</v>
      </c>
      <c r="B105" s="433">
        <v>42267</v>
      </c>
      <c r="C105" s="434">
        <v>0.54999999999999993</v>
      </c>
      <c r="D105" s="433">
        <v>42267</v>
      </c>
      <c r="E105" s="434">
        <v>0.57222222222222219</v>
      </c>
      <c r="F105" s="423" t="s">
        <v>18</v>
      </c>
      <c r="G105" s="424" t="s">
        <v>124</v>
      </c>
      <c r="H105" s="435" t="s">
        <v>2791</v>
      </c>
      <c r="I105" s="424" t="s">
        <v>2764</v>
      </c>
      <c r="J105" s="436">
        <v>150</v>
      </c>
      <c r="K105" s="437" t="s">
        <v>45</v>
      </c>
    </row>
    <row r="106" spans="1:11" s="438" customFormat="1" ht="15" customHeight="1">
      <c r="A106" s="428" t="s">
        <v>219</v>
      </c>
      <c r="B106" s="433">
        <v>42276</v>
      </c>
      <c r="C106" s="434">
        <v>0.65277777777777779</v>
      </c>
      <c r="D106" s="433">
        <v>42276</v>
      </c>
      <c r="E106" s="434">
        <v>0.65347222222222223</v>
      </c>
      <c r="F106" s="423" t="s">
        <v>2152</v>
      </c>
      <c r="G106" s="424" t="s">
        <v>124</v>
      </c>
      <c r="H106" s="435" t="s">
        <v>2150</v>
      </c>
      <c r="I106" s="424" t="s">
        <v>100</v>
      </c>
      <c r="J106" s="436" t="s">
        <v>45</v>
      </c>
      <c r="K106" s="437" t="s">
        <v>45</v>
      </c>
    </row>
    <row r="107" spans="1:11" s="438" customFormat="1" ht="15" customHeight="1">
      <c r="A107" s="428" t="s">
        <v>35</v>
      </c>
      <c r="B107" s="433">
        <v>42290</v>
      </c>
      <c r="C107" s="434">
        <v>0.27083333333333331</v>
      </c>
      <c r="D107" s="433">
        <v>42290</v>
      </c>
      <c r="E107" s="434">
        <v>0.35416666666666669</v>
      </c>
      <c r="F107" s="423" t="s">
        <v>2803</v>
      </c>
      <c r="G107" s="424" t="s">
        <v>124</v>
      </c>
      <c r="H107" s="435" t="s">
        <v>2150</v>
      </c>
      <c r="I107" s="424" t="s">
        <v>100</v>
      </c>
      <c r="J107" s="436">
        <v>0</v>
      </c>
      <c r="K107" s="437">
        <v>0</v>
      </c>
    </row>
    <row r="108" spans="1:11" s="438" customFormat="1" ht="24">
      <c r="A108" s="428" t="s">
        <v>35</v>
      </c>
      <c r="B108" s="433">
        <v>42290</v>
      </c>
      <c r="C108" s="434">
        <v>0.43402777777777773</v>
      </c>
      <c r="D108" s="433">
        <v>42290</v>
      </c>
      <c r="E108" s="434">
        <v>0.75</v>
      </c>
      <c r="F108" s="423" t="s">
        <v>166</v>
      </c>
      <c r="G108" s="424" t="s">
        <v>1352</v>
      </c>
      <c r="H108" s="441" t="s">
        <v>2744</v>
      </c>
      <c r="I108" s="424" t="s">
        <v>2798</v>
      </c>
      <c r="J108" s="436" t="s">
        <v>45</v>
      </c>
      <c r="K108" s="437" t="s">
        <v>45</v>
      </c>
    </row>
    <row r="109" spans="1:11" s="438" customFormat="1" ht="24">
      <c r="A109" s="428" t="s">
        <v>35</v>
      </c>
      <c r="B109" s="433">
        <v>42290</v>
      </c>
      <c r="C109" s="434">
        <v>0.68888888888888899</v>
      </c>
      <c r="D109" s="433">
        <v>42290</v>
      </c>
      <c r="E109" s="434">
        <v>0.86041666666666661</v>
      </c>
      <c r="F109" s="423" t="s">
        <v>18</v>
      </c>
      <c r="G109" s="424" t="s">
        <v>124</v>
      </c>
      <c r="H109" s="441" t="s">
        <v>2744</v>
      </c>
      <c r="I109" s="424" t="s">
        <v>2798</v>
      </c>
      <c r="J109" s="436">
        <v>41788</v>
      </c>
      <c r="K109" s="437" t="s">
        <v>45</v>
      </c>
    </row>
    <row r="110" spans="1:11" s="438" customFormat="1" ht="12">
      <c r="A110" s="428" t="s">
        <v>35</v>
      </c>
      <c r="B110" s="433">
        <v>42293</v>
      </c>
      <c r="C110" s="434">
        <v>0.51736111111111105</v>
      </c>
      <c r="D110" s="433">
        <v>42293</v>
      </c>
      <c r="E110" s="434">
        <v>0.53888888888888886</v>
      </c>
      <c r="F110" s="423" t="s">
        <v>2804</v>
      </c>
      <c r="G110" s="424" t="s">
        <v>124</v>
      </c>
      <c r="H110" s="435" t="s">
        <v>2150</v>
      </c>
      <c r="I110" s="424" t="s">
        <v>100</v>
      </c>
      <c r="J110" s="436">
        <v>0</v>
      </c>
      <c r="K110" s="437">
        <v>0</v>
      </c>
    </row>
    <row r="111" spans="1:11" s="438" customFormat="1" ht="36">
      <c r="A111" s="428" t="s">
        <v>35</v>
      </c>
      <c r="B111" s="433">
        <v>42295</v>
      </c>
      <c r="C111" s="434">
        <v>0.29166666666666669</v>
      </c>
      <c r="D111" s="433">
        <v>42295</v>
      </c>
      <c r="E111" s="434">
        <v>0.9784722222222223</v>
      </c>
      <c r="F111" s="423" t="s">
        <v>2805</v>
      </c>
      <c r="G111" s="424" t="s">
        <v>124</v>
      </c>
      <c r="H111" s="435" t="s">
        <v>2753</v>
      </c>
      <c r="I111" s="424" t="s">
        <v>22</v>
      </c>
      <c r="J111" s="436">
        <v>88</v>
      </c>
      <c r="K111" s="437">
        <v>55677</v>
      </c>
    </row>
    <row r="112" spans="1:11" s="438" customFormat="1" ht="120">
      <c r="A112" s="428" t="s">
        <v>35</v>
      </c>
      <c r="B112" s="433">
        <v>42300</v>
      </c>
      <c r="C112" s="434">
        <v>0.40416666666666662</v>
      </c>
      <c r="D112" s="433">
        <v>42300</v>
      </c>
      <c r="E112" s="434">
        <v>0.55972222222222223</v>
      </c>
      <c r="F112" s="423" t="s">
        <v>2271</v>
      </c>
      <c r="G112" s="424" t="s">
        <v>255</v>
      </c>
      <c r="H112" s="441" t="s">
        <v>2806</v>
      </c>
      <c r="I112" s="424" t="s">
        <v>2764</v>
      </c>
      <c r="J112" s="436">
        <v>500</v>
      </c>
      <c r="K112" s="437">
        <v>300000</v>
      </c>
    </row>
    <row r="113" spans="1:12" s="438" customFormat="1" ht="36">
      <c r="A113" s="428" t="s">
        <v>35</v>
      </c>
      <c r="B113" s="433">
        <v>42305</v>
      </c>
      <c r="C113" s="434">
        <v>0.56805555555555554</v>
      </c>
      <c r="D113" s="433">
        <v>42306</v>
      </c>
      <c r="E113" s="434">
        <v>0.70833333333333337</v>
      </c>
      <c r="F113" s="423" t="s">
        <v>2807</v>
      </c>
      <c r="G113" s="424" t="s">
        <v>826</v>
      </c>
      <c r="H113" s="435" t="s">
        <v>2150</v>
      </c>
      <c r="I113" s="424" t="s">
        <v>2798</v>
      </c>
      <c r="J113" s="436" t="s">
        <v>45</v>
      </c>
      <c r="K113" s="437">
        <v>35000</v>
      </c>
    </row>
    <row r="114" spans="1:12" s="438" customFormat="1">
      <c r="A114" s="428" t="s">
        <v>35</v>
      </c>
      <c r="B114" s="433">
        <v>42307</v>
      </c>
      <c r="C114" s="434">
        <v>0.625</v>
      </c>
      <c r="D114" s="433">
        <v>42307</v>
      </c>
      <c r="E114" s="434">
        <v>0.66666666666666663</v>
      </c>
      <c r="F114" s="423" t="s">
        <v>2808</v>
      </c>
      <c r="G114" s="424" t="s">
        <v>124</v>
      </c>
      <c r="H114" s="435" t="s">
        <v>2150</v>
      </c>
      <c r="I114" s="424" t="s">
        <v>2798</v>
      </c>
      <c r="J114" s="436">
        <v>0</v>
      </c>
      <c r="K114" s="437">
        <v>0</v>
      </c>
      <c r="L114" s="445"/>
    </row>
    <row r="115" spans="1:12" s="438" customFormat="1" ht="36">
      <c r="A115" s="428" t="s">
        <v>35</v>
      </c>
      <c r="B115" s="433">
        <v>42308</v>
      </c>
      <c r="C115" s="434">
        <v>3.125E-2</v>
      </c>
      <c r="D115" s="433">
        <v>42309</v>
      </c>
      <c r="E115" s="434">
        <v>0.67013888888888884</v>
      </c>
      <c r="F115" s="423" t="s">
        <v>2809</v>
      </c>
      <c r="G115" s="424" t="s">
        <v>1352</v>
      </c>
      <c r="H115" s="435" t="s">
        <v>2753</v>
      </c>
      <c r="I115" s="424" t="s">
        <v>22</v>
      </c>
      <c r="J115" s="436" t="s">
        <v>45</v>
      </c>
      <c r="K115" s="437">
        <v>130252</v>
      </c>
    </row>
    <row r="116" spans="1:12" s="438" customFormat="1" ht="15" customHeight="1">
      <c r="A116" s="428" t="s">
        <v>38</v>
      </c>
      <c r="B116" s="433">
        <v>42309</v>
      </c>
      <c r="C116" s="434">
        <v>0.49513888888888885</v>
      </c>
      <c r="D116" s="433">
        <v>42309</v>
      </c>
      <c r="E116" s="434">
        <v>0.5</v>
      </c>
      <c r="F116" s="423" t="s">
        <v>2810</v>
      </c>
      <c r="G116" s="424" t="s">
        <v>826</v>
      </c>
      <c r="H116" s="435" t="s">
        <v>2150</v>
      </c>
      <c r="I116" s="424" t="s">
        <v>100</v>
      </c>
      <c r="J116" s="436">
        <v>0</v>
      </c>
      <c r="K116" s="437">
        <v>0</v>
      </c>
    </row>
    <row r="117" spans="1:12" s="438" customFormat="1" ht="12">
      <c r="A117" s="428" t="s">
        <v>38</v>
      </c>
      <c r="B117" s="433">
        <v>42310</v>
      </c>
      <c r="C117" s="434">
        <v>0.73402777777777783</v>
      </c>
      <c r="D117" s="433">
        <v>42312</v>
      </c>
      <c r="E117" s="434">
        <v>0.375</v>
      </c>
      <c r="F117" s="423" t="s">
        <v>2811</v>
      </c>
      <c r="G117" s="424" t="s">
        <v>63</v>
      </c>
      <c r="H117" s="435" t="s">
        <v>2150</v>
      </c>
      <c r="I117" s="424" t="s">
        <v>2343</v>
      </c>
      <c r="J117" s="436">
        <v>4</v>
      </c>
      <c r="K117" s="437">
        <v>0</v>
      </c>
    </row>
    <row r="118" spans="1:12" s="438" customFormat="1" ht="12">
      <c r="A118" s="428" t="s">
        <v>38</v>
      </c>
      <c r="B118" s="433">
        <v>42318</v>
      </c>
      <c r="C118" s="434">
        <v>0.5</v>
      </c>
      <c r="D118" s="433">
        <v>42318</v>
      </c>
      <c r="E118" s="434">
        <v>0.58333333333333337</v>
      </c>
      <c r="F118" s="423" t="s">
        <v>2812</v>
      </c>
      <c r="G118" s="424" t="s">
        <v>826</v>
      </c>
      <c r="H118" s="435" t="s">
        <v>2150</v>
      </c>
      <c r="I118" s="424" t="s">
        <v>2343</v>
      </c>
      <c r="J118" s="436">
        <v>0</v>
      </c>
      <c r="K118" s="437">
        <v>0</v>
      </c>
    </row>
    <row r="119" spans="1:12" s="438" customFormat="1" ht="12">
      <c r="A119" s="428" t="s">
        <v>38</v>
      </c>
      <c r="B119" s="433">
        <v>42321</v>
      </c>
      <c r="C119" s="434">
        <v>0.47916666666666669</v>
      </c>
      <c r="D119" s="433">
        <v>42321</v>
      </c>
      <c r="E119" s="434">
        <v>0.4826388888888889</v>
      </c>
      <c r="F119" s="423" t="s">
        <v>30</v>
      </c>
      <c r="G119" s="424" t="s">
        <v>61</v>
      </c>
      <c r="H119" s="435" t="s">
        <v>2150</v>
      </c>
      <c r="I119" s="424" t="s">
        <v>2789</v>
      </c>
      <c r="J119" s="436" t="s">
        <v>45</v>
      </c>
      <c r="K119" s="437" t="s">
        <v>45</v>
      </c>
    </row>
    <row r="120" spans="1:12" s="438" customFormat="1" ht="36">
      <c r="A120" s="428" t="s">
        <v>38</v>
      </c>
      <c r="B120" s="433">
        <v>42325</v>
      </c>
      <c r="C120" s="434">
        <v>0.375</v>
      </c>
      <c r="D120" s="433" t="s">
        <v>45</v>
      </c>
      <c r="E120" s="433" t="s">
        <v>45</v>
      </c>
      <c r="F120" s="423" t="s">
        <v>2813</v>
      </c>
      <c r="G120" s="424" t="s">
        <v>124</v>
      </c>
      <c r="H120" s="435" t="s">
        <v>2753</v>
      </c>
      <c r="I120" s="424" t="s">
        <v>22</v>
      </c>
      <c r="J120" s="436">
        <v>900</v>
      </c>
      <c r="K120" s="437">
        <v>89000</v>
      </c>
    </row>
    <row r="121" spans="1:12" s="438" customFormat="1" ht="36">
      <c r="A121" s="428" t="s">
        <v>38</v>
      </c>
      <c r="B121" s="433">
        <v>42325</v>
      </c>
      <c r="C121" s="434">
        <v>0.41666666666666669</v>
      </c>
      <c r="D121" s="433" t="s">
        <v>45</v>
      </c>
      <c r="E121" s="433" t="s">
        <v>45</v>
      </c>
      <c r="F121" s="423" t="s">
        <v>2575</v>
      </c>
      <c r="G121" s="424" t="s">
        <v>124</v>
      </c>
      <c r="H121" s="435" t="s">
        <v>2753</v>
      </c>
      <c r="I121" s="424" t="s">
        <v>22</v>
      </c>
      <c r="J121" s="436" t="s">
        <v>45</v>
      </c>
      <c r="K121" s="437">
        <v>300000</v>
      </c>
    </row>
    <row r="122" spans="1:12" s="438" customFormat="1" ht="84">
      <c r="A122" s="428" t="s">
        <v>38</v>
      </c>
      <c r="B122" s="433">
        <v>42325</v>
      </c>
      <c r="C122" s="434">
        <v>0.5625</v>
      </c>
      <c r="D122" s="433" t="s">
        <v>45</v>
      </c>
      <c r="E122" s="433" t="s">
        <v>45</v>
      </c>
      <c r="F122" s="423" t="s">
        <v>2814</v>
      </c>
      <c r="G122" s="424" t="s">
        <v>124</v>
      </c>
      <c r="H122" s="435" t="s">
        <v>2753</v>
      </c>
      <c r="I122" s="424" t="s">
        <v>22</v>
      </c>
      <c r="J122" s="436" t="s">
        <v>45</v>
      </c>
      <c r="K122" s="437">
        <v>182000</v>
      </c>
    </row>
    <row r="123" spans="1:12" s="438" customFormat="1" ht="36">
      <c r="A123" s="428" t="s">
        <v>38</v>
      </c>
      <c r="B123" s="433">
        <v>42329</v>
      </c>
      <c r="C123" s="434">
        <v>0.85416666666666663</v>
      </c>
      <c r="D123" s="433">
        <v>42331</v>
      </c>
      <c r="E123" s="434">
        <v>4.1666666666666664E-2</v>
      </c>
      <c r="F123" s="423" t="s">
        <v>1833</v>
      </c>
      <c r="G123" s="424" t="s">
        <v>826</v>
      </c>
      <c r="H123" s="435" t="s">
        <v>2753</v>
      </c>
      <c r="I123" s="424" t="s">
        <v>22</v>
      </c>
      <c r="J123" s="436" t="s">
        <v>45</v>
      </c>
      <c r="K123" s="437">
        <v>60000</v>
      </c>
    </row>
    <row r="124" spans="1:12" s="438" customFormat="1" ht="36">
      <c r="A124" s="428" t="s">
        <v>38</v>
      </c>
      <c r="B124" s="433">
        <v>42336</v>
      </c>
      <c r="C124" s="434">
        <v>0.25</v>
      </c>
      <c r="D124" s="433">
        <v>42338</v>
      </c>
      <c r="E124" s="434">
        <v>0.54166666666666663</v>
      </c>
      <c r="F124" s="423" t="s">
        <v>10</v>
      </c>
      <c r="G124" s="424" t="s">
        <v>58</v>
      </c>
      <c r="H124" s="435" t="s">
        <v>2753</v>
      </c>
      <c r="I124" s="424" t="s">
        <v>22</v>
      </c>
      <c r="J124" s="436" t="s">
        <v>45</v>
      </c>
      <c r="K124" s="437">
        <v>55609</v>
      </c>
    </row>
    <row r="125" spans="1:12" s="438" customFormat="1" ht="36">
      <c r="A125" s="428" t="s">
        <v>38</v>
      </c>
      <c r="B125" s="433">
        <v>42336</v>
      </c>
      <c r="C125" s="434">
        <v>0.25</v>
      </c>
      <c r="D125" s="433" t="s">
        <v>45</v>
      </c>
      <c r="E125" s="433" t="s">
        <v>45</v>
      </c>
      <c r="F125" s="423" t="s">
        <v>10</v>
      </c>
      <c r="G125" s="424" t="s">
        <v>58</v>
      </c>
      <c r="H125" s="435" t="s">
        <v>2753</v>
      </c>
      <c r="I125" s="424" t="s">
        <v>22</v>
      </c>
      <c r="J125" s="436" t="s">
        <v>45</v>
      </c>
      <c r="K125" s="437">
        <v>35000</v>
      </c>
    </row>
    <row r="126" spans="1:12" s="438" customFormat="1" ht="24">
      <c r="A126" s="428" t="s">
        <v>38</v>
      </c>
      <c r="B126" s="433">
        <v>42337</v>
      </c>
      <c r="C126" s="434">
        <v>0.70000000000000007</v>
      </c>
      <c r="D126" s="433">
        <v>42337</v>
      </c>
      <c r="E126" s="434">
        <v>0.76388888888888884</v>
      </c>
      <c r="F126" s="423" t="s">
        <v>2271</v>
      </c>
      <c r="G126" s="424" t="s">
        <v>255</v>
      </c>
      <c r="H126" s="435" t="s">
        <v>2622</v>
      </c>
      <c r="I126" s="424" t="s">
        <v>2764</v>
      </c>
      <c r="J126" s="436">
        <v>0</v>
      </c>
      <c r="K126" s="437">
        <v>0</v>
      </c>
    </row>
    <row r="127" spans="1:12" s="438" customFormat="1" ht="24">
      <c r="A127" s="428" t="s">
        <v>38</v>
      </c>
      <c r="B127" s="433">
        <v>42338</v>
      </c>
      <c r="C127" s="434">
        <v>0.26250000000000001</v>
      </c>
      <c r="D127" s="433">
        <v>42338</v>
      </c>
      <c r="E127" s="434">
        <v>0.88750000000000007</v>
      </c>
      <c r="F127" s="423" t="s">
        <v>2271</v>
      </c>
      <c r="G127" s="424" t="s">
        <v>255</v>
      </c>
      <c r="H127" s="435" t="s">
        <v>2622</v>
      </c>
      <c r="I127" s="424" t="s">
        <v>2764</v>
      </c>
      <c r="J127" s="436">
        <v>100</v>
      </c>
      <c r="K127" s="437">
        <v>86559</v>
      </c>
    </row>
    <row r="128" spans="1:12" s="438" customFormat="1" ht="12">
      <c r="A128" s="428" t="s">
        <v>47</v>
      </c>
      <c r="B128" s="421">
        <v>42340</v>
      </c>
      <c r="C128" s="422">
        <v>0.54375000000000007</v>
      </c>
      <c r="D128" s="421">
        <v>42341</v>
      </c>
      <c r="E128" s="422">
        <v>0.52013888888888882</v>
      </c>
      <c r="F128" s="435" t="s">
        <v>2815</v>
      </c>
      <c r="G128" s="424" t="s">
        <v>58</v>
      </c>
      <c r="H128" s="435" t="s">
        <v>2150</v>
      </c>
      <c r="I128" s="424" t="s">
        <v>100</v>
      </c>
      <c r="J128" s="424">
        <v>0</v>
      </c>
      <c r="K128" s="446">
        <v>0</v>
      </c>
    </row>
    <row r="129" spans="1:11" s="438" customFormat="1" ht="12">
      <c r="A129" s="428" t="s">
        <v>47</v>
      </c>
      <c r="B129" s="421">
        <v>42343</v>
      </c>
      <c r="C129" s="422">
        <v>0.875</v>
      </c>
      <c r="D129" s="421">
        <v>42343</v>
      </c>
      <c r="E129" s="422">
        <v>0.9375</v>
      </c>
      <c r="F129" s="435" t="s">
        <v>2787</v>
      </c>
      <c r="G129" s="424" t="s">
        <v>58</v>
      </c>
      <c r="H129" s="435" t="s">
        <v>2150</v>
      </c>
      <c r="I129" s="424" t="s">
        <v>100</v>
      </c>
      <c r="J129" s="424">
        <v>0</v>
      </c>
      <c r="K129" s="446">
        <v>0</v>
      </c>
    </row>
    <row r="130" spans="1:11" s="438" customFormat="1" ht="36">
      <c r="A130" s="428" t="s">
        <v>47</v>
      </c>
      <c r="B130" s="421">
        <v>42343</v>
      </c>
      <c r="C130" s="422">
        <v>0.80694444444444446</v>
      </c>
      <c r="D130" s="421">
        <v>42344</v>
      </c>
      <c r="E130" s="422">
        <v>0.22708333333333333</v>
      </c>
      <c r="F130" s="435" t="s">
        <v>2816</v>
      </c>
      <c r="G130" s="447" t="s">
        <v>61</v>
      </c>
      <c r="H130" s="435" t="s">
        <v>2753</v>
      </c>
      <c r="I130" s="424" t="s">
        <v>2798</v>
      </c>
      <c r="J130" s="424">
        <v>110</v>
      </c>
      <c r="K130" s="446">
        <v>52476</v>
      </c>
    </row>
    <row r="131" spans="1:11" s="438" customFormat="1" ht="12">
      <c r="A131" s="428" t="s">
        <v>47</v>
      </c>
      <c r="B131" s="421">
        <v>42346</v>
      </c>
      <c r="C131" s="422">
        <v>0.58333333333333337</v>
      </c>
      <c r="D131" s="421">
        <v>42346</v>
      </c>
      <c r="E131" s="422">
        <v>0.58402777777777781</v>
      </c>
      <c r="F131" s="435" t="s">
        <v>2817</v>
      </c>
      <c r="G131" s="447" t="s">
        <v>124</v>
      </c>
      <c r="H131" s="435" t="s">
        <v>2150</v>
      </c>
      <c r="I131" s="424" t="s">
        <v>2343</v>
      </c>
      <c r="J131" s="424">
        <v>0</v>
      </c>
      <c r="K131" s="446">
        <v>0</v>
      </c>
    </row>
    <row r="132" spans="1:11" s="438" customFormat="1" ht="24">
      <c r="A132" s="428" t="s">
        <v>47</v>
      </c>
      <c r="B132" s="421">
        <v>42347</v>
      </c>
      <c r="C132" s="422">
        <v>0.75416666666666676</v>
      </c>
      <c r="D132" s="421">
        <v>42347</v>
      </c>
      <c r="E132" s="422">
        <v>0.91111111111111109</v>
      </c>
      <c r="F132" s="435" t="s">
        <v>2271</v>
      </c>
      <c r="G132" s="424"/>
      <c r="H132" s="435" t="s">
        <v>2622</v>
      </c>
      <c r="I132" s="424" t="s">
        <v>2764</v>
      </c>
      <c r="J132" s="424">
        <v>0</v>
      </c>
      <c r="K132" s="446">
        <v>0</v>
      </c>
    </row>
    <row r="133" spans="1:11" s="438" customFormat="1" ht="36">
      <c r="A133" s="428" t="s">
        <v>47</v>
      </c>
      <c r="B133" s="421">
        <v>42347</v>
      </c>
      <c r="C133" s="422">
        <v>0.16666666666666666</v>
      </c>
      <c r="D133" s="421">
        <v>42347</v>
      </c>
      <c r="E133" s="422">
        <v>0.45833333333333331</v>
      </c>
      <c r="F133" s="435" t="s">
        <v>2575</v>
      </c>
      <c r="G133" s="447" t="s">
        <v>124</v>
      </c>
      <c r="H133" s="435" t="s">
        <v>2753</v>
      </c>
      <c r="I133" s="424" t="s">
        <v>22</v>
      </c>
      <c r="J133" s="424">
        <v>115</v>
      </c>
      <c r="K133" s="446">
        <v>76300</v>
      </c>
    </row>
    <row r="134" spans="1:11" s="438" customFormat="1" ht="48">
      <c r="A134" s="428" t="s">
        <v>47</v>
      </c>
      <c r="B134" s="421">
        <v>42348</v>
      </c>
      <c r="C134" s="422">
        <v>0.89236111111111116</v>
      </c>
      <c r="D134" s="421">
        <v>42348</v>
      </c>
      <c r="E134" s="422">
        <v>0.9375</v>
      </c>
      <c r="F134" s="435" t="s">
        <v>2818</v>
      </c>
      <c r="G134" s="424" t="s">
        <v>63</v>
      </c>
      <c r="H134" s="435" t="s">
        <v>2769</v>
      </c>
      <c r="I134" s="424" t="s">
        <v>2764</v>
      </c>
      <c r="J134" s="424">
        <v>400</v>
      </c>
      <c r="K134" s="446">
        <v>1</v>
      </c>
    </row>
    <row r="135" spans="1:11" s="438" customFormat="1" ht="12">
      <c r="A135" s="428" t="s">
        <v>47</v>
      </c>
      <c r="B135" s="421">
        <v>42348</v>
      </c>
      <c r="C135" s="422">
        <v>0.74652777777777779</v>
      </c>
      <c r="D135" s="421">
        <v>42348</v>
      </c>
      <c r="E135" s="422">
        <v>0.74722222222222223</v>
      </c>
      <c r="F135" s="435" t="s">
        <v>2819</v>
      </c>
      <c r="G135" s="447" t="s">
        <v>124</v>
      </c>
      <c r="H135" s="435" t="s">
        <v>2150</v>
      </c>
      <c r="I135" s="424" t="s">
        <v>100</v>
      </c>
      <c r="J135" s="424" t="s">
        <v>45</v>
      </c>
      <c r="K135" s="446" t="s">
        <v>45</v>
      </c>
    </row>
    <row r="136" spans="1:11" s="438" customFormat="1" ht="36">
      <c r="A136" s="428" t="s">
        <v>47</v>
      </c>
      <c r="B136" s="421">
        <v>42348</v>
      </c>
      <c r="C136" s="422">
        <v>0.16180555555555556</v>
      </c>
      <c r="D136" s="421">
        <v>42348</v>
      </c>
      <c r="E136" s="422">
        <v>0.17222222222222225</v>
      </c>
      <c r="F136" s="435" t="s">
        <v>2820</v>
      </c>
      <c r="G136" s="447" t="s">
        <v>124</v>
      </c>
      <c r="H136" s="441" t="s">
        <v>2763</v>
      </c>
      <c r="I136" s="424" t="s">
        <v>22</v>
      </c>
      <c r="J136" s="424">
        <v>24</v>
      </c>
      <c r="K136" s="446">
        <v>9956</v>
      </c>
    </row>
    <row r="137" spans="1:11" s="438" customFormat="1" ht="36">
      <c r="A137" s="428" t="s">
        <v>47</v>
      </c>
      <c r="B137" s="421">
        <v>42348</v>
      </c>
      <c r="C137" s="422">
        <v>0.25069444444444444</v>
      </c>
      <c r="D137" s="421">
        <v>42348</v>
      </c>
      <c r="E137" s="422">
        <v>0.30069444444444443</v>
      </c>
      <c r="F137" s="435" t="s">
        <v>2821</v>
      </c>
      <c r="G137" s="447" t="s">
        <v>124</v>
      </c>
      <c r="H137" s="441" t="s">
        <v>2763</v>
      </c>
      <c r="I137" s="424" t="s">
        <v>22</v>
      </c>
      <c r="J137" s="424">
        <v>29</v>
      </c>
      <c r="K137" s="446">
        <v>9956</v>
      </c>
    </row>
    <row r="138" spans="1:11" s="438" customFormat="1" ht="84">
      <c r="A138" s="428" t="s">
        <v>47</v>
      </c>
      <c r="B138" s="421">
        <v>42362</v>
      </c>
      <c r="C138" s="422">
        <v>0.125</v>
      </c>
      <c r="D138" s="421">
        <v>42364</v>
      </c>
      <c r="E138" s="422">
        <v>0</v>
      </c>
      <c r="F138" s="435" t="s">
        <v>2822</v>
      </c>
      <c r="G138" s="447" t="s">
        <v>826</v>
      </c>
      <c r="H138" s="435" t="s">
        <v>2753</v>
      </c>
      <c r="I138" s="424" t="s">
        <v>22</v>
      </c>
      <c r="J138" s="424" t="s">
        <v>45</v>
      </c>
      <c r="K138" s="446">
        <v>168000</v>
      </c>
    </row>
    <row r="139" spans="1:11" s="438" customFormat="1" ht="36">
      <c r="A139" s="428" t="s">
        <v>47</v>
      </c>
      <c r="B139" s="421">
        <v>42364</v>
      </c>
      <c r="C139" s="422">
        <v>0.8125</v>
      </c>
      <c r="D139" s="424" t="s">
        <v>45</v>
      </c>
      <c r="E139" s="422" t="s">
        <v>45</v>
      </c>
      <c r="F139" s="435" t="s">
        <v>166</v>
      </c>
      <c r="G139" s="424" t="s">
        <v>1352</v>
      </c>
      <c r="H139" s="435" t="s">
        <v>2753</v>
      </c>
      <c r="I139" s="424" t="s">
        <v>22</v>
      </c>
      <c r="J139" s="424" t="s">
        <v>45</v>
      </c>
      <c r="K139" s="446">
        <v>70000</v>
      </c>
    </row>
    <row r="140" spans="1:11" s="438" customFormat="1" ht="36">
      <c r="A140" s="428" t="s">
        <v>47</v>
      </c>
      <c r="B140" s="421">
        <v>42364</v>
      </c>
      <c r="C140" s="422">
        <v>0.75</v>
      </c>
      <c r="D140" s="421">
        <v>42368</v>
      </c>
      <c r="E140" s="422">
        <v>0.25</v>
      </c>
      <c r="F140" s="435" t="s">
        <v>2823</v>
      </c>
      <c r="G140" s="424" t="s">
        <v>58</v>
      </c>
      <c r="H140" s="435" t="s">
        <v>2753</v>
      </c>
      <c r="I140" s="424" t="s">
        <v>22</v>
      </c>
      <c r="J140" s="424" t="s">
        <v>45</v>
      </c>
      <c r="K140" s="446">
        <v>116800</v>
      </c>
    </row>
    <row r="141" spans="1:11" s="438" customFormat="1" ht="36">
      <c r="A141" s="428" t="s">
        <v>47</v>
      </c>
      <c r="B141" s="421">
        <v>42365</v>
      </c>
      <c r="C141" s="422">
        <v>0.98472222222222217</v>
      </c>
      <c r="D141" s="421">
        <v>42366</v>
      </c>
      <c r="E141" s="422">
        <v>0.70833333333333337</v>
      </c>
      <c r="F141" s="435" t="s">
        <v>10</v>
      </c>
      <c r="G141" s="447" t="s">
        <v>58</v>
      </c>
      <c r="H141" s="435" t="s">
        <v>2753</v>
      </c>
      <c r="I141" s="424" t="s">
        <v>22</v>
      </c>
      <c r="J141" s="424" t="s">
        <v>45</v>
      </c>
      <c r="K141" s="446">
        <v>54476</v>
      </c>
    </row>
    <row r="142" spans="1:11" s="438" customFormat="1" ht="36">
      <c r="A142" s="428" t="s">
        <v>47</v>
      </c>
      <c r="B142" s="421">
        <v>42365</v>
      </c>
      <c r="C142" s="422">
        <v>0.70833333333333337</v>
      </c>
      <c r="D142" s="424" t="s">
        <v>45</v>
      </c>
      <c r="E142" s="422" t="s">
        <v>45</v>
      </c>
      <c r="F142" s="435" t="s">
        <v>10</v>
      </c>
      <c r="G142" s="447" t="s">
        <v>58</v>
      </c>
      <c r="H142" s="435" t="s">
        <v>2753</v>
      </c>
      <c r="I142" s="424" t="s">
        <v>22</v>
      </c>
      <c r="J142" s="424" t="s">
        <v>45</v>
      </c>
      <c r="K142" s="446">
        <v>50500</v>
      </c>
    </row>
    <row r="143" spans="1:11" s="438" customFormat="1" ht="12">
      <c r="A143" s="428" t="s">
        <v>47</v>
      </c>
      <c r="B143" s="421">
        <v>42367</v>
      </c>
      <c r="C143" s="422">
        <v>0.35416666666666669</v>
      </c>
      <c r="D143" s="421">
        <v>42367</v>
      </c>
      <c r="E143" s="422">
        <v>0.35486111111111113</v>
      </c>
      <c r="F143" s="435" t="s">
        <v>2079</v>
      </c>
      <c r="G143" s="447" t="s">
        <v>61</v>
      </c>
      <c r="H143" s="435" t="s">
        <v>2150</v>
      </c>
      <c r="I143" s="424" t="s">
        <v>2343</v>
      </c>
      <c r="J143" s="424">
        <v>0</v>
      </c>
      <c r="K143" s="446">
        <v>0</v>
      </c>
    </row>
    <row r="144" spans="1:11" s="438" customFormat="1" ht="24">
      <c r="A144" s="428" t="s">
        <v>47</v>
      </c>
      <c r="B144" s="421">
        <v>42369</v>
      </c>
      <c r="C144" s="422">
        <v>0.70833333333333337</v>
      </c>
      <c r="D144" s="421">
        <v>42369</v>
      </c>
      <c r="E144" s="422">
        <v>0.90277777777777779</v>
      </c>
      <c r="F144" s="435" t="s">
        <v>2824</v>
      </c>
      <c r="G144" s="447" t="s">
        <v>58</v>
      </c>
      <c r="H144" s="441" t="s">
        <v>2744</v>
      </c>
      <c r="I144" s="424" t="s">
        <v>22</v>
      </c>
      <c r="J144" s="424">
        <v>8</v>
      </c>
      <c r="K144" s="446">
        <v>1500</v>
      </c>
    </row>
    <row r="145" spans="1:11" s="438" customFormat="1" ht="13" thickBot="1">
      <c r="A145" s="448" t="s">
        <v>47</v>
      </c>
      <c r="B145" s="449">
        <v>42369</v>
      </c>
      <c r="C145" s="450">
        <v>0.45833333333333331</v>
      </c>
      <c r="D145" s="451" t="s">
        <v>45</v>
      </c>
      <c r="E145" s="450" t="s">
        <v>45</v>
      </c>
      <c r="F145" s="452" t="s">
        <v>16</v>
      </c>
      <c r="G145" s="453" t="s">
        <v>63</v>
      </c>
      <c r="H145" s="452" t="s">
        <v>2150</v>
      </c>
      <c r="I145" s="451" t="s">
        <v>2343</v>
      </c>
      <c r="J145" s="451">
        <v>0</v>
      </c>
      <c r="K145" s="454">
        <v>0</v>
      </c>
    </row>
    <row r="146" spans="1:11" s="438" customFormat="1" ht="21" customHeight="1">
      <c r="A146" s="455"/>
      <c r="B146" s="456"/>
      <c r="C146" s="457"/>
      <c r="D146" s="456"/>
      <c r="E146" s="457"/>
      <c r="F146" s="458"/>
      <c r="G146" s="459"/>
      <c r="H146" s="460"/>
      <c r="I146" s="459"/>
      <c r="J146" s="461"/>
      <c r="K146" s="462"/>
    </row>
    <row r="147" spans="1:11" s="438" customFormat="1" ht="19.5" customHeight="1">
      <c r="A147" s="455"/>
      <c r="B147" s="456"/>
      <c r="C147" s="457"/>
      <c r="D147" s="456"/>
      <c r="E147" s="457"/>
      <c r="F147" s="458"/>
      <c r="G147" s="459"/>
      <c r="H147" s="460"/>
      <c r="I147" s="459"/>
      <c r="J147" s="461"/>
      <c r="K147" s="462"/>
    </row>
    <row r="148" spans="1:11" s="438" customFormat="1" ht="15" customHeight="1">
      <c r="A148" s="455"/>
      <c r="B148" s="456"/>
      <c r="C148" s="457"/>
      <c r="D148" s="456"/>
      <c r="E148" s="457"/>
      <c r="F148" s="458"/>
      <c r="G148" s="459"/>
      <c r="H148" s="460"/>
      <c r="I148" s="459"/>
      <c r="J148" s="461"/>
      <c r="K148" s="462"/>
    </row>
    <row r="149" spans="1:11" s="438" customFormat="1" ht="15" customHeight="1">
      <c r="A149" s="455"/>
      <c r="B149" s="456"/>
      <c r="C149" s="457"/>
      <c r="D149" s="456"/>
      <c r="E149" s="457"/>
      <c r="F149" s="458"/>
      <c r="G149" s="459"/>
      <c r="H149" s="460"/>
      <c r="I149" s="459"/>
      <c r="J149" s="461"/>
      <c r="K149" s="462"/>
    </row>
    <row r="150" spans="1:11" s="438" customFormat="1" ht="15" customHeight="1">
      <c r="A150" s="455"/>
      <c r="B150" s="456"/>
      <c r="C150" s="457"/>
      <c r="D150" s="456"/>
      <c r="E150" s="457"/>
      <c r="F150" s="458"/>
      <c r="G150" s="459"/>
      <c r="H150" s="460"/>
      <c r="I150" s="459"/>
      <c r="J150" s="461"/>
      <c r="K150" s="462"/>
    </row>
    <row r="151" spans="1:11" s="438" customFormat="1" ht="15" customHeight="1">
      <c r="A151" s="455"/>
      <c r="B151" s="456"/>
      <c r="C151" s="457"/>
      <c r="D151" s="456"/>
      <c r="E151" s="457"/>
      <c r="F151" s="458"/>
      <c r="G151" s="459"/>
      <c r="H151" s="460"/>
      <c r="I151" s="459"/>
      <c r="J151" s="461"/>
      <c r="K151" s="462"/>
    </row>
    <row r="152" spans="1:11" s="438" customFormat="1" ht="15" customHeight="1">
      <c r="A152" s="455"/>
      <c r="B152" s="456"/>
      <c r="C152" s="457"/>
      <c r="D152" s="456"/>
      <c r="E152" s="457"/>
      <c r="F152" s="458"/>
      <c r="G152" s="459"/>
      <c r="H152" s="460"/>
      <c r="I152" s="459"/>
      <c r="J152" s="461"/>
      <c r="K152" s="462"/>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10" customHeight="1">
      <c r="A192" s="455"/>
      <c r="B192" s="456"/>
      <c r="C192" s="457"/>
      <c r="D192" s="456"/>
      <c r="E192" s="457"/>
      <c r="F192" s="458"/>
      <c r="G192" s="459"/>
      <c r="H192" s="460"/>
      <c r="I192" s="459"/>
      <c r="J192" s="461"/>
      <c r="K192" s="462"/>
    </row>
    <row r="193" spans="1:1">
      <c r="A193" s="455"/>
    </row>
  </sheetData>
  <autoFilter ref="A2:K145" xr:uid="{00000000-0009-0000-0000-00000D000000}"/>
  <mergeCells count="1">
    <mergeCell ref="A1:K1"/>
  </mergeCells>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193"/>
  <sheetViews>
    <sheetView zoomScaleNormal="100" workbookViewId="0">
      <pane ySplit="2" topLeftCell="A142" activePane="bottomLeft" state="frozen"/>
      <selection pane="bottomLeft" sqref="A1:K1"/>
    </sheetView>
  </sheetViews>
  <sheetFormatPr baseColWidth="10" defaultColWidth="9.1640625" defaultRowHeight="14"/>
  <cols>
    <col min="1" max="1" width="9.1640625" style="463"/>
    <col min="2" max="2" width="10.6640625" style="456" customWidth="1"/>
    <col min="3" max="3" width="10.6640625" style="457" customWidth="1"/>
    <col min="4" max="4" width="10.6640625" style="456" customWidth="1"/>
    <col min="5" max="5" width="10.6640625" style="457" customWidth="1"/>
    <col min="6" max="6" width="20.5" style="458" customWidth="1"/>
    <col min="7" max="7" width="6.6640625" style="459" customWidth="1"/>
    <col min="8" max="8" width="26.1640625" style="460" customWidth="1"/>
    <col min="9" max="9" width="15.83203125" style="459" customWidth="1"/>
    <col min="10" max="10" width="7.6640625" style="461" customWidth="1"/>
    <col min="11" max="11" width="9.6640625" style="462" customWidth="1"/>
    <col min="12" max="16384" width="9.1640625" style="419"/>
  </cols>
  <sheetData>
    <row r="1" spans="1:11" s="412" customFormat="1">
      <c r="A1" s="659" t="s">
        <v>2825</v>
      </c>
      <c r="B1" s="660"/>
      <c r="C1" s="660"/>
      <c r="D1" s="660"/>
      <c r="E1" s="660"/>
      <c r="F1" s="660"/>
      <c r="G1" s="660"/>
      <c r="H1" s="660"/>
      <c r="I1" s="660"/>
      <c r="J1" s="660"/>
      <c r="K1" s="661"/>
    </row>
    <row r="2" spans="1:11" ht="37" thickBot="1">
      <c r="A2" s="464" t="s">
        <v>2742</v>
      </c>
      <c r="B2" s="465" t="s">
        <v>2105</v>
      </c>
      <c r="C2" s="466" t="s">
        <v>2106</v>
      </c>
      <c r="D2" s="465" t="s">
        <v>2107</v>
      </c>
      <c r="E2" s="466" t="s">
        <v>2108</v>
      </c>
      <c r="F2" s="467" t="s">
        <v>67</v>
      </c>
      <c r="G2" s="467" t="s">
        <v>57</v>
      </c>
      <c r="H2" s="467" t="s">
        <v>2743</v>
      </c>
      <c r="I2" s="467" t="s">
        <v>2109</v>
      </c>
      <c r="J2" s="468" t="s">
        <v>2110</v>
      </c>
      <c r="K2" s="469" t="s">
        <v>7</v>
      </c>
    </row>
    <row r="3" spans="1:11" s="423" customFormat="1" ht="12">
      <c r="A3" s="470" t="s">
        <v>9</v>
      </c>
      <c r="B3" s="471">
        <v>42373</v>
      </c>
      <c r="C3" s="472">
        <v>0.21875</v>
      </c>
      <c r="D3" s="471">
        <v>42374</v>
      </c>
      <c r="E3" s="472">
        <v>0.33333333333333331</v>
      </c>
      <c r="F3" s="473" t="s">
        <v>2826</v>
      </c>
      <c r="G3" s="474" t="s">
        <v>674</v>
      </c>
      <c r="H3" s="474" t="s">
        <v>2150</v>
      </c>
      <c r="I3" s="474" t="s">
        <v>2343</v>
      </c>
      <c r="J3" s="475">
        <v>0</v>
      </c>
      <c r="K3" s="476">
        <v>0</v>
      </c>
    </row>
    <row r="4" spans="1:11" s="423" customFormat="1" ht="36">
      <c r="A4" s="477" t="s">
        <v>9</v>
      </c>
      <c r="B4" s="478">
        <v>42379</v>
      </c>
      <c r="C4" s="479">
        <v>0.8652777777777777</v>
      </c>
      <c r="D4" s="478">
        <v>42380</v>
      </c>
      <c r="E4" s="479">
        <v>0.22569444444444445</v>
      </c>
      <c r="F4" s="480" t="s">
        <v>2827</v>
      </c>
      <c r="G4" s="481" t="s">
        <v>61</v>
      </c>
      <c r="H4" s="481" t="s">
        <v>2753</v>
      </c>
      <c r="I4" s="481" t="s">
        <v>2828</v>
      </c>
      <c r="J4" s="482" t="s">
        <v>45</v>
      </c>
      <c r="K4" s="483">
        <v>59859</v>
      </c>
    </row>
    <row r="5" spans="1:11" s="423" customFormat="1" ht="12">
      <c r="A5" s="477" t="s">
        <v>9</v>
      </c>
      <c r="B5" s="478">
        <v>42380</v>
      </c>
      <c r="C5" s="479">
        <v>0.84444444444444444</v>
      </c>
      <c r="D5" s="478">
        <v>42380</v>
      </c>
      <c r="E5" s="479">
        <v>0.95833333333333337</v>
      </c>
      <c r="F5" s="480" t="s">
        <v>2829</v>
      </c>
      <c r="G5" s="481" t="s">
        <v>826</v>
      </c>
      <c r="H5" s="481" t="s">
        <v>2150</v>
      </c>
      <c r="I5" s="481" t="s">
        <v>100</v>
      </c>
      <c r="J5" s="482">
        <v>0</v>
      </c>
      <c r="K5" s="483">
        <v>0</v>
      </c>
    </row>
    <row r="6" spans="1:11" s="423" customFormat="1" ht="12">
      <c r="A6" s="477" t="s">
        <v>9</v>
      </c>
      <c r="B6" s="478">
        <v>42383</v>
      </c>
      <c r="C6" s="479">
        <v>0.3520833333333333</v>
      </c>
      <c r="D6" s="478">
        <v>42383</v>
      </c>
      <c r="E6" s="479">
        <v>0.5</v>
      </c>
      <c r="F6" s="480" t="s">
        <v>2830</v>
      </c>
      <c r="G6" s="481" t="s">
        <v>826</v>
      </c>
      <c r="H6" s="481" t="s">
        <v>2150</v>
      </c>
      <c r="I6" s="481" t="s">
        <v>100</v>
      </c>
      <c r="J6" s="482">
        <v>0</v>
      </c>
      <c r="K6" s="483">
        <v>0</v>
      </c>
    </row>
    <row r="7" spans="1:11" s="423" customFormat="1" ht="12">
      <c r="A7" s="477" t="s">
        <v>9</v>
      </c>
      <c r="B7" s="478">
        <v>42386</v>
      </c>
      <c r="C7" s="479">
        <v>0.5</v>
      </c>
      <c r="D7" s="478">
        <v>42386</v>
      </c>
      <c r="E7" s="479">
        <v>0.54166666666666663</v>
      </c>
      <c r="F7" s="480" t="s">
        <v>2831</v>
      </c>
      <c r="G7" s="481" t="s">
        <v>124</v>
      </c>
      <c r="H7" s="481" t="s">
        <v>2150</v>
      </c>
      <c r="I7" s="481" t="s">
        <v>2343</v>
      </c>
      <c r="J7" s="482">
        <v>0</v>
      </c>
      <c r="K7" s="483">
        <v>0</v>
      </c>
    </row>
    <row r="8" spans="1:11" ht="24">
      <c r="A8" s="477" t="s">
        <v>9</v>
      </c>
      <c r="B8" s="478">
        <v>42391</v>
      </c>
      <c r="C8" s="479">
        <v>0.66111111111111109</v>
      </c>
      <c r="D8" s="478">
        <v>42393</v>
      </c>
      <c r="E8" s="479">
        <v>0.52083333333333337</v>
      </c>
      <c r="F8" s="480" t="s">
        <v>2832</v>
      </c>
      <c r="G8" s="481" t="s">
        <v>63</v>
      </c>
      <c r="H8" s="481" t="s">
        <v>2753</v>
      </c>
      <c r="I8" s="481" t="s">
        <v>2828</v>
      </c>
      <c r="J8" s="482" t="s">
        <v>45</v>
      </c>
      <c r="K8" s="483">
        <v>150000</v>
      </c>
    </row>
    <row r="9" spans="1:11" ht="24">
      <c r="A9" s="477" t="s">
        <v>9</v>
      </c>
      <c r="B9" s="478">
        <v>42392</v>
      </c>
      <c r="C9" s="479">
        <v>0.32569444444444445</v>
      </c>
      <c r="D9" s="478">
        <v>42392</v>
      </c>
      <c r="E9" s="479">
        <v>0.37847222222222227</v>
      </c>
      <c r="F9" s="480" t="s">
        <v>2833</v>
      </c>
      <c r="G9" s="481" t="s">
        <v>826</v>
      </c>
      <c r="H9" s="481" t="s">
        <v>2753</v>
      </c>
      <c r="I9" s="481" t="s">
        <v>2828</v>
      </c>
      <c r="J9" s="482" t="s">
        <v>45</v>
      </c>
      <c r="K9" s="483">
        <v>50900</v>
      </c>
    </row>
    <row r="10" spans="1:11" ht="24">
      <c r="A10" s="477" t="s">
        <v>17</v>
      </c>
      <c r="B10" s="478">
        <v>42405</v>
      </c>
      <c r="C10" s="479">
        <v>0.47291666666666665</v>
      </c>
      <c r="D10" s="478">
        <v>42406</v>
      </c>
      <c r="E10" s="479">
        <v>0.65833333333333333</v>
      </c>
      <c r="F10" s="484" t="s">
        <v>2834</v>
      </c>
      <c r="G10" s="485" t="s">
        <v>61</v>
      </c>
      <c r="H10" s="481" t="s">
        <v>2753</v>
      </c>
      <c r="I10" s="481" t="s">
        <v>2828</v>
      </c>
      <c r="J10" s="481" t="s">
        <v>45</v>
      </c>
      <c r="K10" s="486">
        <v>115057</v>
      </c>
    </row>
    <row r="11" spans="1:11">
      <c r="A11" s="477" t="s">
        <v>17</v>
      </c>
      <c r="B11" s="478">
        <v>42407</v>
      </c>
      <c r="C11" s="479">
        <v>0.47916666666666669</v>
      </c>
      <c r="D11" s="481" t="s">
        <v>45</v>
      </c>
      <c r="E11" s="481" t="s">
        <v>45</v>
      </c>
      <c r="F11" s="484" t="s">
        <v>2835</v>
      </c>
      <c r="G11" s="485" t="s">
        <v>61</v>
      </c>
      <c r="H11" s="481" t="s">
        <v>2139</v>
      </c>
      <c r="I11" s="481" t="s">
        <v>2836</v>
      </c>
      <c r="J11" s="481" t="s">
        <v>45</v>
      </c>
      <c r="K11" s="486" t="s">
        <v>45</v>
      </c>
    </row>
    <row r="12" spans="1:11">
      <c r="A12" s="477" t="s">
        <v>17</v>
      </c>
      <c r="B12" s="478">
        <v>42407</v>
      </c>
      <c r="C12" s="479">
        <v>0.62361111111111112</v>
      </c>
      <c r="D12" s="481" t="s">
        <v>45</v>
      </c>
      <c r="E12" s="481" t="s">
        <v>45</v>
      </c>
      <c r="F12" s="484" t="s">
        <v>2837</v>
      </c>
      <c r="G12" s="485" t="s">
        <v>124</v>
      </c>
      <c r="H12" s="481" t="s">
        <v>2150</v>
      </c>
      <c r="I12" s="481" t="s">
        <v>2343</v>
      </c>
      <c r="J12" s="481" t="s">
        <v>45</v>
      </c>
      <c r="K12" s="486" t="s">
        <v>45</v>
      </c>
    </row>
    <row r="13" spans="1:11">
      <c r="A13" s="477" t="s">
        <v>17</v>
      </c>
      <c r="B13" s="478">
        <v>42407</v>
      </c>
      <c r="C13" s="479">
        <v>0.55625000000000002</v>
      </c>
      <c r="D13" s="478">
        <v>42407</v>
      </c>
      <c r="E13" s="479">
        <v>0.5708333333333333</v>
      </c>
      <c r="F13" s="484" t="s">
        <v>2838</v>
      </c>
      <c r="G13" s="485" t="s">
        <v>124</v>
      </c>
      <c r="H13" s="481" t="s">
        <v>2150</v>
      </c>
      <c r="I13" s="481" t="s">
        <v>100</v>
      </c>
      <c r="J13" s="481">
        <v>0</v>
      </c>
      <c r="K13" s="486">
        <v>0</v>
      </c>
    </row>
    <row r="14" spans="1:11" ht="60">
      <c r="A14" s="477" t="s">
        <v>17</v>
      </c>
      <c r="B14" s="478">
        <v>42413</v>
      </c>
      <c r="C14" s="479">
        <v>0.53055555555555556</v>
      </c>
      <c r="D14" s="478">
        <v>42413</v>
      </c>
      <c r="E14" s="479">
        <v>0.68541666666666667</v>
      </c>
      <c r="F14" s="484" t="s">
        <v>18</v>
      </c>
      <c r="G14" s="485" t="s">
        <v>63</v>
      </c>
      <c r="H14" s="481" t="s">
        <v>2839</v>
      </c>
      <c r="I14" s="481" t="s">
        <v>2840</v>
      </c>
      <c r="J14" s="481">
        <v>7</v>
      </c>
      <c r="K14" s="486">
        <v>4300</v>
      </c>
    </row>
    <row r="15" spans="1:11" ht="60">
      <c r="A15" s="477" t="s">
        <v>17</v>
      </c>
      <c r="B15" s="478">
        <v>42416</v>
      </c>
      <c r="C15" s="479">
        <v>0.3576388888888889</v>
      </c>
      <c r="D15" s="478">
        <v>42416</v>
      </c>
      <c r="E15" s="479">
        <v>0.72777777777777775</v>
      </c>
      <c r="F15" s="484" t="s">
        <v>2841</v>
      </c>
      <c r="G15" s="485" t="s">
        <v>826</v>
      </c>
      <c r="H15" s="481" t="s">
        <v>2753</v>
      </c>
      <c r="I15" s="481" t="s">
        <v>2828</v>
      </c>
      <c r="J15" s="481" t="s">
        <v>45</v>
      </c>
      <c r="K15" s="486">
        <v>52640</v>
      </c>
    </row>
    <row r="16" spans="1:11" ht="24">
      <c r="A16" s="477" t="s">
        <v>17</v>
      </c>
      <c r="B16" s="478">
        <v>42419</v>
      </c>
      <c r="C16" s="479">
        <v>0.91666666666666663</v>
      </c>
      <c r="D16" s="478">
        <v>42420</v>
      </c>
      <c r="E16" s="479">
        <v>0.96736111111111101</v>
      </c>
      <c r="F16" s="484" t="s">
        <v>1833</v>
      </c>
      <c r="G16" s="485" t="s">
        <v>826</v>
      </c>
      <c r="H16" s="481" t="s">
        <v>2753</v>
      </c>
      <c r="I16" s="481" t="s">
        <v>2828</v>
      </c>
      <c r="J16" s="481" t="s">
        <v>45</v>
      </c>
      <c r="K16" s="486">
        <v>145314</v>
      </c>
    </row>
    <row r="17" spans="1:11">
      <c r="A17" s="477" t="s">
        <v>17</v>
      </c>
      <c r="B17" s="478">
        <v>42421</v>
      </c>
      <c r="C17" s="479">
        <v>0.66249999999999998</v>
      </c>
      <c r="D17" s="478">
        <v>42421</v>
      </c>
      <c r="E17" s="479">
        <v>0.71319444444444446</v>
      </c>
      <c r="F17" s="484" t="s">
        <v>2837</v>
      </c>
      <c r="G17" s="485" t="s">
        <v>124</v>
      </c>
      <c r="H17" s="481" t="s">
        <v>2150</v>
      </c>
      <c r="I17" s="481" t="s">
        <v>2343</v>
      </c>
      <c r="J17" s="481">
        <v>0</v>
      </c>
      <c r="K17" s="486">
        <v>0</v>
      </c>
    </row>
    <row r="18" spans="1:11" ht="24">
      <c r="A18" s="477" t="s">
        <v>17</v>
      </c>
      <c r="B18" s="478">
        <v>42424</v>
      </c>
      <c r="C18" s="479">
        <v>0.61458333333333337</v>
      </c>
      <c r="D18" s="478">
        <v>42425</v>
      </c>
      <c r="E18" s="479">
        <v>0.20833333333333334</v>
      </c>
      <c r="F18" s="484" t="s">
        <v>2842</v>
      </c>
      <c r="G18" s="485" t="s">
        <v>63</v>
      </c>
      <c r="H18" s="481" t="s">
        <v>2753</v>
      </c>
      <c r="I18" s="481" t="s">
        <v>2828</v>
      </c>
      <c r="J18" s="481">
        <v>400</v>
      </c>
      <c r="K18" s="486">
        <v>284610</v>
      </c>
    </row>
    <row r="19" spans="1:11">
      <c r="A19" s="477" t="s">
        <v>17</v>
      </c>
      <c r="B19" s="478">
        <v>42424</v>
      </c>
      <c r="C19" s="479">
        <v>0.38194444444444442</v>
      </c>
      <c r="D19" s="478">
        <v>42424</v>
      </c>
      <c r="E19" s="479">
        <v>0.42708333333333331</v>
      </c>
      <c r="F19" s="484" t="s">
        <v>2646</v>
      </c>
      <c r="G19" s="485" t="s">
        <v>826</v>
      </c>
      <c r="H19" s="481" t="s">
        <v>2150</v>
      </c>
      <c r="I19" s="481" t="s">
        <v>100</v>
      </c>
      <c r="J19" s="481">
        <v>0</v>
      </c>
      <c r="K19" s="486">
        <v>0</v>
      </c>
    </row>
    <row r="20" spans="1:11" ht="36">
      <c r="A20" s="477" t="s">
        <v>17</v>
      </c>
      <c r="B20" s="478">
        <v>42425</v>
      </c>
      <c r="C20" s="479">
        <v>7.2222222222222229E-2</v>
      </c>
      <c r="D20" s="478">
        <v>42425</v>
      </c>
      <c r="E20" s="479">
        <v>0.61458333333333337</v>
      </c>
      <c r="F20" s="484" t="s">
        <v>2843</v>
      </c>
      <c r="G20" s="485" t="s">
        <v>61</v>
      </c>
      <c r="H20" s="481" t="s">
        <v>2753</v>
      </c>
      <c r="I20" s="481" t="s">
        <v>2828</v>
      </c>
      <c r="J20" s="481" t="s">
        <v>45</v>
      </c>
      <c r="K20" s="486">
        <v>114190</v>
      </c>
    </row>
    <row r="21" spans="1:11" ht="24">
      <c r="A21" s="477" t="s">
        <v>17</v>
      </c>
      <c r="B21" s="478">
        <v>42426</v>
      </c>
      <c r="C21" s="479">
        <v>0.69097222222222221</v>
      </c>
      <c r="D21" s="478">
        <v>42426</v>
      </c>
      <c r="E21" s="479">
        <v>0.84861111111111109</v>
      </c>
      <c r="F21" s="484" t="s">
        <v>2844</v>
      </c>
      <c r="G21" s="485" t="s">
        <v>124</v>
      </c>
      <c r="H21" s="481" t="s">
        <v>2150</v>
      </c>
      <c r="I21" s="481" t="s">
        <v>2845</v>
      </c>
      <c r="J21" s="481">
        <v>2</v>
      </c>
      <c r="K21" s="486">
        <v>2713</v>
      </c>
    </row>
    <row r="22" spans="1:11" ht="36">
      <c r="A22" s="477" t="s">
        <v>17</v>
      </c>
      <c r="B22" s="478">
        <v>42426</v>
      </c>
      <c r="C22" s="479">
        <v>6.9444444444444447E-4</v>
      </c>
      <c r="D22" s="481" t="s">
        <v>45</v>
      </c>
      <c r="E22" s="481" t="s">
        <v>45</v>
      </c>
      <c r="F22" s="484" t="s">
        <v>2846</v>
      </c>
      <c r="G22" s="485" t="s">
        <v>124</v>
      </c>
      <c r="H22" s="481" t="s">
        <v>2780</v>
      </c>
      <c r="I22" s="481" t="s">
        <v>1138</v>
      </c>
      <c r="J22" s="481">
        <v>0</v>
      </c>
      <c r="K22" s="486">
        <v>0</v>
      </c>
    </row>
    <row r="23" spans="1:11">
      <c r="A23" s="477" t="s">
        <v>20</v>
      </c>
      <c r="B23" s="478">
        <v>42430</v>
      </c>
      <c r="C23" s="479">
        <v>0.56597222222222221</v>
      </c>
      <c r="D23" s="481" t="s">
        <v>45</v>
      </c>
      <c r="E23" s="481" t="s">
        <v>45</v>
      </c>
      <c r="F23" s="487" t="s">
        <v>2847</v>
      </c>
      <c r="G23" s="485" t="s">
        <v>124</v>
      </c>
      <c r="H23" s="481" t="s">
        <v>2150</v>
      </c>
      <c r="I23" s="481" t="s">
        <v>100</v>
      </c>
      <c r="J23" s="481">
        <v>0</v>
      </c>
      <c r="K23" s="486">
        <v>0</v>
      </c>
    </row>
    <row r="24" spans="1:11" ht="36">
      <c r="A24" s="477" t="s">
        <v>20</v>
      </c>
      <c r="B24" s="478">
        <v>42430</v>
      </c>
      <c r="C24" s="479">
        <v>0.625</v>
      </c>
      <c r="D24" s="481" t="s">
        <v>45</v>
      </c>
      <c r="E24" s="481" t="s">
        <v>45</v>
      </c>
      <c r="F24" s="487" t="s">
        <v>2848</v>
      </c>
      <c r="G24" s="485" t="s">
        <v>124</v>
      </c>
      <c r="H24" s="485" t="s">
        <v>2753</v>
      </c>
      <c r="I24" s="481" t="s">
        <v>2828</v>
      </c>
      <c r="J24" s="481" t="s">
        <v>45</v>
      </c>
      <c r="K24" s="486">
        <v>56000</v>
      </c>
    </row>
    <row r="25" spans="1:11" ht="36">
      <c r="A25" s="477" t="s">
        <v>20</v>
      </c>
      <c r="B25" s="478">
        <v>42432</v>
      </c>
      <c r="C25" s="479">
        <v>0.45833333333333331</v>
      </c>
      <c r="D25" s="478">
        <v>42466</v>
      </c>
      <c r="E25" s="479">
        <v>0.82430555555555562</v>
      </c>
      <c r="F25" s="484" t="s">
        <v>2849</v>
      </c>
      <c r="G25" s="485" t="s">
        <v>124</v>
      </c>
      <c r="H25" s="488" t="s">
        <v>2780</v>
      </c>
      <c r="I25" s="481" t="s">
        <v>1138</v>
      </c>
      <c r="J25" s="481">
        <v>0</v>
      </c>
      <c r="K25" s="486">
        <v>0</v>
      </c>
    </row>
    <row r="26" spans="1:11" s="412" customFormat="1" ht="12">
      <c r="A26" s="477" t="s">
        <v>20</v>
      </c>
      <c r="B26" s="478">
        <v>42437</v>
      </c>
      <c r="C26" s="479">
        <v>0</v>
      </c>
      <c r="D26" s="478">
        <v>42437</v>
      </c>
      <c r="E26" s="479">
        <v>0</v>
      </c>
      <c r="F26" s="484" t="s">
        <v>2850</v>
      </c>
      <c r="G26" s="485" t="s">
        <v>124</v>
      </c>
      <c r="H26" s="481" t="s">
        <v>2150</v>
      </c>
      <c r="I26" s="481" t="s">
        <v>2343</v>
      </c>
      <c r="J26" s="481">
        <v>0</v>
      </c>
      <c r="K26" s="486">
        <v>0</v>
      </c>
    </row>
    <row r="27" spans="1:11" s="412" customFormat="1" ht="36">
      <c r="A27" s="477" t="s">
        <v>20</v>
      </c>
      <c r="B27" s="478">
        <v>42439</v>
      </c>
      <c r="C27" s="479">
        <v>0.16666666666666666</v>
      </c>
      <c r="D27" s="478">
        <v>42440</v>
      </c>
      <c r="E27" s="479">
        <v>0.4993055555555555</v>
      </c>
      <c r="F27" s="484" t="s">
        <v>2851</v>
      </c>
      <c r="G27" s="485" t="s">
        <v>124</v>
      </c>
      <c r="H27" s="481" t="s">
        <v>2150</v>
      </c>
      <c r="I27" s="481" t="s">
        <v>2343</v>
      </c>
      <c r="J27" s="481">
        <v>0</v>
      </c>
      <c r="K27" s="486">
        <v>0</v>
      </c>
    </row>
    <row r="28" spans="1:11" s="412" customFormat="1" ht="48">
      <c r="A28" s="477" t="s">
        <v>20</v>
      </c>
      <c r="B28" s="478">
        <v>42442</v>
      </c>
      <c r="C28" s="479">
        <v>0.58333333333333337</v>
      </c>
      <c r="D28" s="481" t="s">
        <v>45</v>
      </c>
      <c r="E28" s="481" t="s">
        <v>45</v>
      </c>
      <c r="F28" s="484" t="s">
        <v>2852</v>
      </c>
      <c r="G28" s="485" t="s">
        <v>124</v>
      </c>
      <c r="H28" s="481" t="s">
        <v>2150</v>
      </c>
      <c r="I28" s="481" t="s">
        <v>2343</v>
      </c>
      <c r="J28" s="481">
        <v>0</v>
      </c>
      <c r="K28" s="486">
        <v>0</v>
      </c>
    </row>
    <row r="29" spans="1:11" s="412" customFormat="1" ht="12">
      <c r="A29" s="477" t="s">
        <v>20</v>
      </c>
      <c r="B29" s="478">
        <v>42442</v>
      </c>
      <c r="C29" s="479">
        <v>0.70486111111111116</v>
      </c>
      <c r="D29" s="481" t="s">
        <v>45</v>
      </c>
      <c r="E29" s="481" t="s">
        <v>45</v>
      </c>
      <c r="F29" s="484" t="s">
        <v>2853</v>
      </c>
      <c r="G29" s="485" t="s">
        <v>124</v>
      </c>
      <c r="H29" s="481" t="s">
        <v>2150</v>
      </c>
      <c r="I29" s="481" t="s">
        <v>100</v>
      </c>
      <c r="J29" s="481">
        <v>0</v>
      </c>
      <c r="K29" s="486">
        <v>0</v>
      </c>
    </row>
    <row r="30" spans="1:11" s="412" customFormat="1" ht="24">
      <c r="A30" s="477" t="s">
        <v>20</v>
      </c>
      <c r="B30" s="478">
        <v>42452</v>
      </c>
      <c r="C30" s="479">
        <v>0.20833333333333334</v>
      </c>
      <c r="D30" s="478">
        <v>42454</v>
      </c>
      <c r="E30" s="479">
        <v>0.99930555555555556</v>
      </c>
      <c r="F30" s="484" t="s">
        <v>2854</v>
      </c>
      <c r="G30" s="485" t="s">
        <v>124</v>
      </c>
      <c r="H30" s="481" t="s">
        <v>2753</v>
      </c>
      <c r="I30" s="481" t="s">
        <v>2828</v>
      </c>
      <c r="J30" s="481">
        <v>0</v>
      </c>
      <c r="K30" s="486">
        <v>0</v>
      </c>
    </row>
    <row r="31" spans="1:11" s="412" customFormat="1" ht="12">
      <c r="A31" s="477" t="s">
        <v>20</v>
      </c>
      <c r="B31" s="478">
        <v>42456</v>
      </c>
      <c r="C31" s="479">
        <v>0.5</v>
      </c>
      <c r="D31" s="478">
        <v>42456</v>
      </c>
      <c r="E31" s="479">
        <v>0.54166666666666663</v>
      </c>
      <c r="F31" s="484" t="s">
        <v>2817</v>
      </c>
      <c r="G31" s="485" t="s">
        <v>124</v>
      </c>
      <c r="H31" s="481" t="s">
        <v>2150</v>
      </c>
      <c r="I31" s="481" t="s">
        <v>2343</v>
      </c>
      <c r="J31" s="481" t="s">
        <v>45</v>
      </c>
      <c r="K31" s="486">
        <v>110000</v>
      </c>
    </row>
    <row r="32" spans="1:11" s="412" customFormat="1" ht="24">
      <c r="A32" s="477" t="s">
        <v>20</v>
      </c>
      <c r="B32" s="478">
        <v>42459</v>
      </c>
      <c r="C32" s="479">
        <v>0.8833333333333333</v>
      </c>
      <c r="D32" s="478">
        <v>42460</v>
      </c>
      <c r="E32" s="479">
        <v>0.625</v>
      </c>
      <c r="F32" s="484" t="s">
        <v>2855</v>
      </c>
      <c r="G32" s="485" t="s">
        <v>61</v>
      </c>
      <c r="H32" s="481" t="s">
        <v>2150</v>
      </c>
      <c r="I32" s="481" t="s">
        <v>2343</v>
      </c>
      <c r="J32" s="481">
        <v>200</v>
      </c>
      <c r="K32" s="486">
        <v>50500</v>
      </c>
    </row>
    <row r="33" spans="1:12" s="412" customFormat="1" ht="12">
      <c r="A33" s="477" t="s">
        <v>23</v>
      </c>
      <c r="B33" s="478">
        <v>42461</v>
      </c>
      <c r="C33" s="479">
        <v>0.69236111111111109</v>
      </c>
      <c r="D33" s="478">
        <v>42461</v>
      </c>
      <c r="E33" s="479">
        <v>0.75</v>
      </c>
      <c r="F33" s="480" t="s">
        <v>2856</v>
      </c>
      <c r="G33" s="485" t="s">
        <v>301</v>
      </c>
      <c r="H33" s="481" t="s">
        <v>2150</v>
      </c>
      <c r="I33" s="481" t="s">
        <v>2343</v>
      </c>
      <c r="J33" s="489">
        <v>0</v>
      </c>
      <c r="K33" s="490">
        <v>0</v>
      </c>
    </row>
    <row r="34" spans="1:12" s="438" customFormat="1" ht="36">
      <c r="A34" s="477" t="s">
        <v>23</v>
      </c>
      <c r="B34" s="478">
        <v>42462</v>
      </c>
      <c r="C34" s="479">
        <v>0.46388888888888885</v>
      </c>
      <c r="D34" s="478">
        <v>42462</v>
      </c>
      <c r="E34" s="479">
        <v>0.48125000000000001</v>
      </c>
      <c r="F34" s="480" t="s">
        <v>18</v>
      </c>
      <c r="G34" s="485" t="s">
        <v>124</v>
      </c>
      <c r="H34" s="481" t="s">
        <v>2769</v>
      </c>
      <c r="I34" s="481" t="s">
        <v>2764</v>
      </c>
      <c r="J34" s="489">
        <v>360</v>
      </c>
      <c r="K34" s="490">
        <v>0</v>
      </c>
      <c r="L34" s="412"/>
    </row>
    <row r="35" spans="1:12" s="438" customFormat="1" ht="12">
      <c r="A35" s="477" t="s">
        <v>23</v>
      </c>
      <c r="B35" s="478">
        <v>42472</v>
      </c>
      <c r="C35" s="479">
        <v>0.47916666666666669</v>
      </c>
      <c r="D35" s="478">
        <v>42472</v>
      </c>
      <c r="E35" s="479">
        <v>0.69652777777777775</v>
      </c>
      <c r="F35" s="480" t="s">
        <v>2857</v>
      </c>
      <c r="G35" s="485" t="s">
        <v>124</v>
      </c>
      <c r="H35" s="481" t="s">
        <v>2139</v>
      </c>
      <c r="I35" s="481" t="s">
        <v>2836</v>
      </c>
      <c r="J35" s="489">
        <v>0</v>
      </c>
      <c r="K35" s="490">
        <v>0</v>
      </c>
      <c r="L35" s="412"/>
    </row>
    <row r="36" spans="1:12" s="438" customFormat="1" ht="12">
      <c r="A36" s="477" t="s">
        <v>23</v>
      </c>
      <c r="B36" s="478">
        <v>42474</v>
      </c>
      <c r="C36" s="479">
        <v>0.7006944444444444</v>
      </c>
      <c r="D36" s="478">
        <v>42475</v>
      </c>
      <c r="E36" s="479">
        <v>0.86249999999999993</v>
      </c>
      <c r="F36" s="480" t="s">
        <v>2858</v>
      </c>
      <c r="G36" s="485" t="s">
        <v>826</v>
      </c>
      <c r="H36" s="481" t="s">
        <v>2150</v>
      </c>
      <c r="I36" s="481" t="s">
        <v>2343</v>
      </c>
      <c r="J36" s="489">
        <v>0</v>
      </c>
      <c r="K36" s="490">
        <v>0</v>
      </c>
    </row>
    <row r="37" spans="1:12" s="438" customFormat="1" ht="12">
      <c r="A37" s="477" t="s">
        <v>23</v>
      </c>
      <c r="B37" s="478">
        <v>42475</v>
      </c>
      <c r="C37" s="479">
        <v>0.41666666666666669</v>
      </c>
      <c r="D37" s="478">
        <v>42475</v>
      </c>
      <c r="E37" s="479">
        <v>0.45833333333333331</v>
      </c>
      <c r="F37" s="480" t="s">
        <v>2859</v>
      </c>
      <c r="G37" s="485" t="s">
        <v>124</v>
      </c>
      <c r="H37" s="481" t="s">
        <v>2150</v>
      </c>
      <c r="I37" s="481" t="s">
        <v>100</v>
      </c>
      <c r="J37" s="489">
        <v>0</v>
      </c>
      <c r="K37" s="490">
        <v>0</v>
      </c>
    </row>
    <row r="38" spans="1:12" s="438" customFormat="1" ht="24">
      <c r="A38" s="477" t="s">
        <v>23</v>
      </c>
      <c r="B38" s="478">
        <v>42478</v>
      </c>
      <c r="C38" s="479">
        <v>0.21180555555555555</v>
      </c>
      <c r="D38" s="478">
        <v>42480</v>
      </c>
      <c r="E38" s="479">
        <v>0.3298611111111111</v>
      </c>
      <c r="F38" s="484" t="s">
        <v>2860</v>
      </c>
      <c r="G38" s="491" t="s">
        <v>1352</v>
      </c>
      <c r="H38" s="481" t="s">
        <v>2753</v>
      </c>
      <c r="I38" s="481" t="s">
        <v>2828</v>
      </c>
      <c r="J38" s="489" t="s">
        <v>45</v>
      </c>
      <c r="K38" s="490">
        <v>415103</v>
      </c>
    </row>
    <row r="39" spans="1:12" s="438" customFormat="1" ht="12">
      <c r="A39" s="477" t="s">
        <v>23</v>
      </c>
      <c r="B39" s="478">
        <v>42487</v>
      </c>
      <c r="C39" s="479">
        <v>0.56666666666666665</v>
      </c>
      <c r="D39" s="481" t="s">
        <v>45</v>
      </c>
      <c r="E39" s="479" t="s">
        <v>45</v>
      </c>
      <c r="F39" s="484" t="s">
        <v>2650</v>
      </c>
      <c r="G39" s="491" t="s">
        <v>63</v>
      </c>
      <c r="H39" s="481" t="s">
        <v>2150</v>
      </c>
      <c r="I39" s="481" t="s">
        <v>100</v>
      </c>
      <c r="J39" s="489">
        <v>0</v>
      </c>
      <c r="K39" s="490">
        <v>0</v>
      </c>
    </row>
    <row r="40" spans="1:12" s="438" customFormat="1" ht="24">
      <c r="A40" s="477" t="s">
        <v>23</v>
      </c>
      <c r="B40" s="478">
        <v>42487</v>
      </c>
      <c r="C40" s="479">
        <v>0.24305555555555555</v>
      </c>
      <c r="D40" s="478">
        <v>42488</v>
      </c>
      <c r="E40" s="479">
        <v>6.5972222222222224E-2</v>
      </c>
      <c r="F40" s="484" t="s">
        <v>2860</v>
      </c>
      <c r="G40" s="491" t="s">
        <v>1352</v>
      </c>
      <c r="H40" s="481" t="s">
        <v>2753</v>
      </c>
      <c r="I40" s="481" t="s">
        <v>2828</v>
      </c>
      <c r="J40" s="489" t="s">
        <v>45</v>
      </c>
      <c r="K40" s="490">
        <v>214864</v>
      </c>
    </row>
    <row r="41" spans="1:12" s="438" customFormat="1" ht="12">
      <c r="A41" s="477" t="s">
        <v>23</v>
      </c>
      <c r="B41" s="478">
        <v>42487</v>
      </c>
      <c r="C41" s="479">
        <v>0.75</v>
      </c>
      <c r="D41" s="478">
        <v>42487</v>
      </c>
      <c r="E41" s="479">
        <v>0.75347222222222221</v>
      </c>
      <c r="F41" s="484" t="s">
        <v>2861</v>
      </c>
      <c r="G41" s="491" t="s">
        <v>1352</v>
      </c>
      <c r="H41" s="481" t="s">
        <v>2150</v>
      </c>
      <c r="I41" s="481" t="s">
        <v>2343</v>
      </c>
      <c r="J41" s="489">
        <v>0</v>
      </c>
      <c r="K41" s="490">
        <v>0</v>
      </c>
    </row>
    <row r="42" spans="1:12" s="438" customFormat="1" ht="12">
      <c r="A42" s="477" t="s">
        <v>103</v>
      </c>
      <c r="B42" s="478">
        <v>42497</v>
      </c>
      <c r="C42" s="479">
        <v>0.32569444444444445</v>
      </c>
      <c r="D42" s="478">
        <v>42497</v>
      </c>
      <c r="E42" s="479">
        <v>0.37638888888888888</v>
      </c>
      <c r="F42" s="484" t="s">
        <v>2802</v>
      </c>
      <c r="G42" s="492" t="s">
        <v>61</v>
      </c>
      <c r="H42" s="481" t="s">
        <v>2150</v>
      </c>
      <c r="I42" s="481" t="s">
        <v>2343</v>
      </c>
      <c r="J42" s="481">
        <v>0</v>
      </c>
      <c r="K42" s="486">
        <v>0</v>
      </c>
    </row>
    <row r="43" spans="1:12" s="438" customFormat="1" ht="60">
      <c r="A43" s="477" t="s">
        <v>103</v>
      </c>
      <c r="B43" s="478">
        <v>42498</v>
      </c>
      <c r="C43" s="479">
        <v>0.3833333333333333</v>
      </c>
      <c r="D43" s="481" t="s">
        <v>2768</v>
      </c>
      <c r="E43" s="481" t="s">
        <v>2768</v>
      </c>
      <c r="F43" s="484" t="s">
        <v>2862</v>
      </c>
      <c r="G43" s="492" t="s">
        <v>124</v>
      </c>
      <c r="H43" s="481" t="s">
        <v>2839</v>
      </c>
      <c r="I43" s="481" t="s">
        <v>2840</v>
      </c>
      <c r="J43" s="481" t="s">
        <v>45</v>
      </c>
      <c r="K43" s="486" t="s">
        <v>45</v>
      </c>
    </row>
    <row r="44" spans="1:12" s="438" customFormat="1" ht="24">
      <c r="A44" s="477" t="s">
        <v>103</v>
      </c>
      <c r="B44" s="478">
        <v>42500</v>
      </c>
      <c r="C44" s="479">
        <v>0.86458333333333337</v>
      </c>
      <c r="D44" s="478">
        <v>42503</v>
      </c>
      <c r="E44" s="479">
        <v>0.125</v>
      </c>
      <c r="F44" s="484" t="s">
        <v>2863</v>
      </c>
      <c r="G44" s="492" t="s">
        <v>1352</v>
      </c>
      <c r="H44" s="481" t="s">
        <v>2753</v>
      </c>
      <c r="I44" s="481" t="s">
        <v>2490</v>
      </c>
      <c r="J44" s="481" t="s">
        <v>45</v>
      </c>
      <c r="K44" s="486">
        <v>85000</v>
      </c>
    </row>
    <row r="45" spans="1:12" s="412" customFormat="1" ht="23.25" customHeight="1">
      <c r="A45" s="477" t="s">
        <v>103</v>
      </c>
      <c r="B45" s="478">
        <v>42504</v>
      </c>
      <c r="C45" s="479">
        <v>0.89236111111111116</v>
      </c>
      <c r="D45" s="478">
        <v>42505</v>
      </c>
      <c r="E45" s="479">
        <v>0.72499999999999998</v>
      </c>
      <c r="F45" s="484" t="s">
        <v>2864</v>
      </c>
      <c r="G45" s="492" t="s">
        <v>63</v>
      </c>
      <c r="H45" s="481" t="s">
        <v>2150</v>
      </c>
      <c r="I45" s="481" t="s">
        <v>2343</v>
      </c>
      <c r="J45" s="481">
        <v>0</v>
      </c>
      <c r="K45" s="486">
        <v>0</v>
      </c>
    </row>
    <row r="46" spans="1:12" s="412" customFormat="1" ht="44.25" customHeight="1">
      <c r="A46" s="477" t="s">
        <v>103</v>
      </c>
      <c r="B46" s="478">
        <v>42509</v>
      </c>
      <c r="C46" s="479">
        <v>0.9</v>
      </c>
      <c r="D46" s="478">
        <v>42510</v>
      </c>
      <c r="E46" s="479">
        <v>4.1666666666666664E-2</v>
      </c>
      <c r="F46" s="484" t="s">
        <v>2865</v>
      </c>
      <c r="G46" s="492" t="s">
        <v>124</v>
      </c>
      <c r="H46" s="481" t="s">
        <v>2769</v>
      </c>
      <c r="I46" s="481" t="s">
        <v>2764</v>
      </c>
      <c r="J46" s="481">
        <v>461</v>
      </c>
      <c r="K46" s="486">
        <v>85179</v>
      </c>
    </row>
    <row r="47" spans="1:12" s="412" customFormat="1" ht="24">
      <c r="A47" s="477" t="s">
        <v>103</v>
      </c>
      <c r="B47" s="478">
        <v>42510</v>
      </c>
      <c r="C47" s="479">
        <v>0</v>
      </c>
      <c r="D47" s="478">
        <v>42512</v>
      </c>
      <c r="E47" s="479">
        <v>0.20833333333333334</v>
      </c>
      <c r="F47" s="484" t="s">
        <v>2866</v>
      </c>
      <c r="G47" s="492" t="s">
        <v>63</v>
      </c>
      <c r="H47" s="481" t="s">
        <v>2753</v>
      </c>
      <c r="I47" s="481" t="s">
        <v>2867</v>
      </c>
      <c r="J47" s="481" t="s">
        <v>45</v>
      </c>
      <c r="K47" s="486">
        <v>85000</v>
      </c>
    </row>
    <row r="48" spans="1:12" s="412" customFormat="1" ht="24">
      <c r="A48" s="477" t="s">
        <v>103</v>
      </c>
      <c r="B48" s="478">
        <v>42510</v>
      </c>
      <c r="C48" s="479">
        <v>5.2083333333333336E-2</v>
      </c>
      <c r="D48" s="481" t="s">
        <v>2768</v>
      </c>
      <c r="E48" s="481" t="s">
        <v>2768</v>
      </c>
      <c r="F48" s="484" t="s">
        <v>2866</v>
      </c>
      <c r="G48" s="492" t="s">
        <v>63</v>
      </c>
      <c r="H48" s="481" t="s">
        <v>2753</v>
      </c>
      <c r="I48" s="481" t="s">
        <v>2828</v>
      </c>
      <c r="J48" s="481" t="s">
        <v>45</v>
      </c>
      <c r="K48" s="486">
        <v>57184</v>
      </c>
    </row>
    <row r="49" spans="1:11" s="412" customFormat="1" ht="12">
      <c r="A49" s="477" t="s">
        <v>103</v>
      </c>
      <c r="B49" s="478">
        <v>42514</v>
      </c>
      <c r="C49" s="479">
        <v>0.33333333333333331</v>
      </c>
      <c r="D49" s="481" t="s">
        <v>2768</v>
      </c>
      <c r="E49" s="481" t="s">
        <v>2768</v>
      </c>
      <c r="F49" s="484" t="s">
        <v>2864</v>
      </c>
      <c r="G49" s="492" t="s">
        <v>63</v>
      </c>
      <c r="H49" s="481" t="s">
        <v>2150</v>
      </c>
      <c r="I49" s="481" t="s">
        <v>100</v>
      </c>
      <c r="J49" s="481">
        <v>0</v>
      </c>
      <c r="K49" s="486">
        <v>0</v>
      </c>
    </row>
    <row r="50" spans="1:11" s="412" customFormat="1" ht="24">
      <c r="A50" s="477" t="s">
        <v>103</v>
      </c>
      <c r="B50" s="478">
        <v>42516</v>
      </c>
      <c r="C50" s="479">
        <v>0.89513888888888893</v>
      </c>
      <c r="D50" s="478">
        <v>42517</v>
      </c>
      <c r="E50" s="479">
        <v>2.7777777777777776E-2</v>
      </c>
      <c r="F50" s="484" t="s">
        <v>2868</v>
      </c>
      <c r="G50" s="492" t="s">
        <v>61</v>
      </c>
      <c r="H50" s="481" t="s">
        <v>2753</v>
      </c>
      <c r="I50" s="481" t="s">
        <v>2483</v>
      </c>
      <c r="J50" s="481">
        <v>82</v>
      </c>
      <c r="K50" s="486">
        <v>56645</v>
      </c>
    </row>
    <row r="51" spans="1:11" s="412" customFormat="1" ht="36">
      <c r="A51" s="477" t="s">
        <v>103</v>
      </c>
      <c r="B51" s="478">
        <v>42521</v>
      </c>
      <c r="C51" s="479">
        <v>0.3125</v>
      </c>
      <c r="D51" s="478">
        <v>42534</v>
      </c>
      <c r="E51" s="479">
        <v>0.31041666666666667</v>
      </c>
      <c r="F51" s="484" t="s">
        <v>2869</v>
      </c>
      <c r="G51" s="491" t="s">
        <v>61</v>
      </c>
      <c r="H51" s="481" t="s">
        <v>2780</v>
      </c>
      <c r="I51" s="481" t="s">
        <v>1138</v>
      </c>
      <c r="J51" s="481">
        <v>150</v>
      </c>
      <c r="K51" s="486" t="s">
        <v>45</v>
      </c>
    </row>
    <row r="52" spans="1:11" s="412" customFormat="1" ht="12">
      <c r="A52" s="477" t="s">
        <v>123</v>
      </c>
      <c r="B52" s="478">
        <v>42528</v>
      </c>
      <c r="C52" s="479">
        <v>0.5</v>
      </c>
      <c r="D52" s="478">
        <v>42528</v>
      </c>
      <c r="E52" s="479">
        <v>0.51041666666666663</v>
      </c>
      <c r="F52" s="484" t="s">
        <v>1320</v>
      </c>
      <c r="G52" s="484" t="s">
        <v>124</v>
      </c>
      <c r="H52" s="481" t="s">
        <v>2150</v>
      </c>
      <c r="I52" s="481" t="s">
        <v>2870</v>
      </c>
      <c r="J52" s="481">
        <v>0</v>
      </c>
      <c r="K52" s="486">
        <v>0</v>
      </c>
    </row>
    <row r="53" spans="1:11" s="412" customFormat="1" ht="12">
      <c r="A53" s="477" t="s">
        <v>123</v>
      </c>
      <c r="B53" s="478">
        <v>42535</v>
      </c>
      <c r="C53" s="479">
        <v>0.33263888888888887</v>
      </c>
      <c r="D53" s="478">
        <v>42535</v>
      </c>
      <c r="E53" s="479">
        <v>0.33333333333333331</v>
      </c>
      <c r="F53" s="484" t="s">
        <v>2288</v>
      </c>
      <c r="G53" s="484" t="s">
        <v>826</v>
      </c>
      <c r="H53" s="481" t="s">
        <v>2150</v>
      </c>
      <c r="I53" s="481" t="s">
        <v>100</v>
      </c>
      <c r="J53" s="481">
        <v>0</v>
      </c>
      <c r="K53" s="486">
        <v>0</v>
      </c>
    </row>
    <row r="54" spans="1:11" s="412" customFormat="1" ht="24">
      <c r="A54" s="477" t="s">
        <v>123</v>
      </c>
      <c r="B54" s="478">
        <v>42538</v>
      </c>
      <c r="C54" s="479">
        <v>0.65277777777777779</v>
      </c>
      <c r="D54" s="478">
        <v>42539</v>
      </c>
      <c r="E54" s="479">
        <v>0.35694444444444445</v>
      </c>
      <c r="F54" s="484" t="s">
        <v>2871</v>
      </c>
      <c r="G54" s="484" t="s">
        <v>63</v>
      </c>
      <c r="H54" s="481" t="s">
        <v>2753</v>
      </c>
      <c r="I54" s="481" t="s">
        <v>2828</v>
      </c>
      <c r="J54" s="481">
        <v>304</v>
      </c>
      <c r="K54" s="486">
        <v>91260</v>
      </c>
    </row>
    <row r="55" spans="1:11">
      <c r="A55" s="477" t="s">
        <v>123</v>
      </c>
      <c r="B55" s="478">
        <v>42538</v>
      </c>
      <c r="C55" s="479">
        <v>0.1875</v>
      </c>
      <c r="D55" s="478">
        <v>42538</v>
      </c>
      <c r="E55" s="479">
        <v>0.18819444444444444</v>
      </c>
      <c r="F55" s="484" t="s">
        <v>2646</v>
      </c>
      <c r="G55" s="484" t="s">
        <v>826</v>
      </c>
      <c r="H55" s="481" t="s">
        <v>2150</v>
      </c>
      <c r="I55" s="481" t="s">
        <v>100</v>
      </c>
      <c r="J55" s="481">
        <v>0</v>
      </c>
      <c r="K55" s="486">
        <v>0</v>
      </c>
    </row>
    <row r="56" spans="1:11">
      <c r="A56" s="477" t="s">
        <v>26</v>
      </c>
      <c r="B56" s="478">
        <v>42553</v>
      </c>
      <c r="C56" s="479">
        <v>0.16666666666666666</v>
      </c>
      <c r="D56" s="478">
        <v>42555</v>
      </c>
      <c r="E56" s="479">
        <v>2.7777777777777776E-2</v>
      </c>
      <c r="F56" s="484" t="s">
        <v>2872</v>
      </c>
      <c r="G56" s="493" t="s">
        <v>124</v>
      </c>
      <c r="H56" s="481" t="s">
        <v>2150</v>
      </c>
      <c r="I56" s="481" t="s">
        <v>2873</v>
      </c>
      <c r="J56" s="481">
        <v>0</v>
      </c>
      <c r="K56" s="486">
        <v>0</v>
      </c>
    </row>
    <row r="57" spans="1:11" ht="24">
      <c r="A57" s="477" t="s">
        <v>26</v>
      </c>
      <c r="B57" s="478">
        <v>42556</v>
      </c>
      <c r="C57" s="479">
        <v>0.11458333333333333</v>
      </c>
      <c r="D57" s="478">
        <v>42557</v>
      </c>
      <c r="E57" s="479">
        <v>0.125</v>
      </c>
      <c r="F57" s="484" t="s">
        <v>2874</v>
      </c>
      <c r="G57" s="493" t="s">
        <v>1352</v>
      </c>
      <c r="H57" s="481" t="s">
        <v>2753</v>
      </c>
      <c r="I57" s="481" t="s">
        <v>22</v>
      </c>
      <c r="J57" s="481" t="s">
        <v>45</v>
      </c>
      <c r="K57" s="486">
        <v>52000</v>
      </c>
    </row>
    <row r="58" spans="1:11" ht="24">
      <c r="A58" s="477" t="s">
        <v>26</v>
      </c>
      <c r="B58" s="478">
        <v>42556</v>
      </c>
      <c r="C58" s="479">
        <v>0.72916666666666663</v>
      </c>
      <c r="D58" s="478">
        <v>42557</v>
      </c>
      <c r="E58" s="479">
        <v>0.66666666666666663</v>
      </c>
      <c r="F58" s="484" t="s">
        <v>2875</v>
      </c>
      <c r="G58" s="493" t="s">
        <v>674</v>
      </c>
      <c r="H58" s="481" t="s">
        <v>2753</v>
      </c>
      <c r="I58" s="481" t="s">
        <v>22</v>
      </c>
      <c r="J58" s="481" t="s">
        <v>45</v>
      </c>
      <c r="K58" s="486">
        <v>250000</v>
      </c>
    </row>
    <row r="59" spans="1:11" ht="72">
      <c r="A59" s="477" t="s">
        <v>26</v>
      </c>
      <c r="B59" s="478">
        <v>42558</v>
      </c>
      <c r="C59" s="479">
        <v>0.18055555555555555</v>
      </c>
      <c r="D59" s="478">
        <v>42558</v>
      </c>
      <c r="E59" s="479">
        <v>0.33333333333333331</v>
      </c>
      <c r="F59" s="484" t="s">
        <v>2876</v>
      </c>
      <c r="G59" s="493" t="s">
        <v>63</v>
      </c>
      <c r="H59" s="481" t="s">
        <v>2753</v>
      </c>
      <c r="I59" s="481" t="s">
        <v>22</v>
      </c>
      <c r="J59" s="481" t="s">
        <v>45</v>
      </c>
      <c r="K59" s="486">
        <v>58500</v>
      </c>
    </row>
    <row r="60" spans="1:11" ht="24">
      <c r="A60" s="477" t="s">
        <v>26</v>
      </c>
      <c r="B60" s="478">
        <v>42558</v>
      </c>
      <c r="C60" s="479">
        <v>0.24513888888888888</v>
      </c>
      <c r="D60" s="478">
        <v>42558</v>
      </c>
      <c r="E60" s="479">
        <v>0.3611111111111111</v>
      </c>
      <c r="F60" s="484" t="s">
        <v>2877</v>
      </c>
      <c r="G60" s="493" t="s">
        <v>63</v>
      </c>
      <c r="H60" s="481" t="s">
        <v>2878</v>
      </c>
      <c r="I60" s="481" t="s">
        <v>100</v>
      </c>
      <c r="J60" s="481">
        <v>0</v>
      </c>
      <c r="K60" s="486">
        <v>0</v>
      </c>
    </row>
    <row r="61" spans="1:11" ht="24">
      <c r="A61" s="477" t="s">
        <v>26</v>
      </c>
      <c r="B61" s="478">
        <v>42559</v>
      </c>
      <c r="C61" s="479">
        <v>0.86805555555555547</v>
      </c>
      <c r="D61" s="478">
        <v>42560</v>
      </c>
      <c r="E61" s="479">
        <v>0.80902777777777779</v>
      </c>
      <c r="F61" s="484" t="s">
        <v>2482</v>
      </c>
      <c r="G61" s="493" t="s">
        <v>63</v>
      </c>
      <c r="H61" s="481" t="s">
        <v>2753</v>
      </c>
      <c r="I61" s="481" t="s">
        <v>22</v>
      </c>
      <c r="J61" s="481">
        <v>600</v>
      </c>
      <c r="K61" s="486">
        <v>203345</v>
      </c>
    </row>
    <row r="62" spans="1:11" ht="60">
      <c r="A62" s="477" t="s">
        <v>26</v>
      </c>
      <c r="B62" s="478">
        <v>42559</v>
      </c>
      <c r="C62" s="479">
        <v>0.79166666666666663</v>
      </c>
      <c r="D62" s="478">
        <v>42560</v>
      </c>
      <c r="E62" s="479">
        <v>0</v>
      </c>
      <c r="F62" s="484" t="s">
        <v>2879</v>
      </c>
      <c r="G62" s="493" t="s">
        <v>826</v>
      </c>
      <c r="H62" s="481" t="s">
        <v>2753</v>
      </c>
      <c r="I62" s="481" t="s">
        <v>22</v>
      </c>
      <c r="J62" s="481" t="s">
        <v>45</v>
      </c>
      <c r="K62" s="486">
        <v>160895</v>
      </c>
    </row>
    <row r="63" spans="1:11" ht="24">
      <c r="A63" s="477" t="s">
        <v>26</v>
      </c>
      <c r="B63" s="478">
        <v>42559</v>
      </c>
      <c r="C63" s="479">
        <v>0.75</v>
      </c>
      <c r="D63" s="481" t="s">
        <v>45</v>
      </c>
      <c r="E63" s="479" t="s">
        <v>45</v>
      </c>
      <c r="F63" s="484" t="s">
        <v>2880</v>
      </c>
      <c r="G63" s="493" t="s">
        <v>826</v>
      </c>
      <c r="H63" s="481" t="s">
        <v>2753</v>
      </c>
      <c r="I63" s="481" t="s">
        <v>22</v>
      </c>
      <c r="J63" s="481" t="s">
        <v>45</v>
      </c>
      <c r="K63" s="486">
        <v>62961</v>
      </c>
    </row>
    <row r="64" spans="1:11" ht="24">
      <c r="A64" s="477" t="s">
        <v>26</v>
      </c>
      <c r="B64" s="478">
        <v>42560</v>
      </c>
      <c r="C64" s="479">
        <v>0.73958333333333337</v>
      </c>
      <c r="D64" s="478">
        <v>42562</v>
      </c>
      <c r="E64" s="479">
        <v>0.58333333333333337</v>
      </c>
      <c r="F64" s="484" t="s">
        <v>2881</v>
      </c>
      <c r="G64" s="493" t="s">
        <v>1352</v>
      </c>
      <c r="H64" s="481" t="s">
        <v>2753</v>
      </c>
      <c r="I64" s="481" t="s">
        <v>22</v>
      </c>
      <c r="J64" s="481" t="s">
        <v>45</v>
      </c>
      <c r="K64" s="486">
        <v>62000</v>
      </c>
    </row>
    <row r="65" spans="1:11">
      <c r="A65" s="477" t="s">
        <v>26</v>
      </c>
      <c r="B65" s="478">
        <v>42563</v>
      </c>
      <c r="C65" s="479">
        <v>0.59027777777777779</v>
      </c>
      <c r="D65" s="478">
        <v>42563</v>
      </c>
      <c r="E65" s="479">
        <v>0.85625000000000007</v>
      </c>
      <c r="F65" s="484" t="s">
        <v>2271</v>
      </c>
      <c r="G65" s="493" t="s">
        <v>472</v>
      </c>
      <c r="H65" s="481" t="s">
        <v>619</v>
      </c>
      <c r="I65" s="481" t="s">
        <v>2764</v>
      </c>
      <c r="J65" s="481">
        <v>450</v>
      </c>
      <c r="K65" s="486">
        <v>218000</v>
      </c>
    </row>
    <row r="66" spans="1:11" s="438" customFormat="1" ht="12">
      <c r="A66" s="477" t="s">
        <v>26</v>
      </c>
      <c r="B66" s="478">
        <v>42564</v>
      </c>
      <c r="C66" s="479">
        <v>0.54166666666666663</v>
      </c>
      <c r="D66" s="478">
        <v>42564</v>
      </c>
      <c r="E66" s="479">
        <v>0.54236111111111118</v>
      </c>
      <c r="F66" s="484" t="s">
        <v>2575</v>
      </c>
      <c r="G66" s="493" t="s">
        <v>124</v>
      </c>
      <c r="H66" s="481" t="s">
        <v>2150</v>
      </c>
      <c r="I66" s="481" t="s">
        <v>100</v>
      </c>
      <c r="J66" s="481">
        <v>0</v>
      </c>
      <c r="K66" s="486">
        <v>0</v>
      </c>
    </row>
    <row r="67" spans="1:11" s="438" customFormat="1" ht="12">
      <c r="A67" s="477" t="s">
        <v>26</v>
      </c>
      <c r="B67" s="478">
        <v>42564</v>
      </c>
      <c r="C67" s="479">
        <v>0.625</v>
      </c>
      <c r="D67" s="481" t="s">
        <v>45</v>
      </c>
      <c r="E67" s="479" t="s">
        <v>45</v>
      </c>
      <c r="F67" s="484" t="s">
        <v>2882</v>
      </c>
      <c r="G67" s="493" t="s">
        <v>63</v>
      </c>
      <c r="H67" s="481" t="s">
        <v>1152</v>
      </c>
      <c r="I67" s="481" t="s">
        <v>2764</v>
      </c>
      <c r="J67" s="481" t="s">
        <v>45</v>
      </c>
      <c r="K67" s="486" t="s">
        <v>45</v>
      </c>
    </row>
    <row r="68" spans="1:11" s="438" customFormat="1" ht="24">
      <c r="A68" s="477" t="s">
        <v>26</v>
      </c>
      <c r="B68" s="478">
        <v>42565</v>
      </c>
      <c r="C68" s="479">
        <v>0.72916666666666663</v>
      </c>
      <c r="D68" s="478">
        <v>42567</v>
      </c>
      <c r="E68" s="479">
        <v>0.83333333333333337</v>
      </c>
      <c r="F68" s="484" t="s">
        <v>2883</v>
      </c>
      <c r="G68" s="493" t="s">
        <v>58</v>
      </c>
      <c r="H68" s="481" t="s">
        <v>2753</v>
      </c>
      <c r="I68" s="481" t="s">
        <v>22</v>
      </c>
      <c r="J68" s="481" t="s">
        <v>45</v>
      </c>
      <c r="K68" s="486">
        <v>7300</v>
      </c>
    </row>
    <row r="69" spans="1:11" s="438" customFormat="1" ht="36">
      <c r="A69" s="477" t="s">
        <v>26</v>
      </c>
      <c r="B69" s="478">
        <v>42565</v>
      </c>
      <c r="C69" s="479">
        <v>0.6875</v>
      </c>
      <c r="D69" s="478">
        <v>42567</v>
      </c>
      <c r="E69" s="479">
        <v>0</v>
      </c>
      <c r="F69" s="484" t="s">
        <v>2884</v>
      </c>
      <c r="G69" s="484" t="s">
        <v>2885</v>
      </c>
      <c r="H69" s="481" t="s">
        <v>2753</v>
      </c>
      <c r="I69" s="481" t="s">
        <v>22</v>
      </c>
      <c r="J69" s="481" t="s">
        <v>45</v>
      </c>
      <c r="K69" s="486">
        <v>170244</v>
      </c>
    </row>
    <row r="70" spans="1:11" s="438" customFormat="1" ht="24">
      <c r="A70" s="477" t="s">
        <v>26</v>
      </c>
      <c r="B70" s="478">
        <v>42565</v>
      </c>
      <c r="C70" s="479">
        <v>0.61388888888888882</v>
      </c>
      <c r="D70" s="478">
        <v>42566</v>
      </c>
      <c r="E70" s="479">
        <v>0.16666666666666666</v>
      </c>
      <c r="F70" s="484" t="s">
        <v>10</v>
      </c>
      <c r="G70" s="493" t="s">
        <v>58</v>
      </c>
      <c r="H70" s="481" t="s">
        <v>2753</v>
      </c>
      <c r="I70" s="481" t="s">
        <v>22</v>
      </c>
      <c r="J70" s="481" t="s">
        <v>45</v>
      </c>
      <c r="K70" s="486">
        <v>96966</v>
      </c>
    </row>
    <row r="71" spans="1:11" s="438" customFormat="1" ht="12">
      <c r="A71" s="477" t="s">
        <v>26</v>
      </c>
      <c r="B71" s="478">
        <v>42570</v>
      </c>
      <c r="C71" s="479">
        <v>0.65625</v>
      </c>
      <c r="D71" s="478">
        <v>42570</v>
      </c>
      <c r="E71" s="479">
        <v>0.81180555555555556</v>
      </c>
      <c r="F71" s="484" t="s">
        <v>126</v>
      </c>
      <c r="G71" s="493" t="s">
        <v>124</v>
      </c>
      <c r="H71" s="481" t="s">
        <v>2886</v>
      </c>
      <c r="I71" s="481" t="s">
        <v>2764</v>
      </c>
      <c r="J71" s="481">
        <v>290</v>
      </c>
      <c r="K71" s="486" t="s">
        <v>45</v>
      </c>
    </row>
    <row r="72" spans="1:11" s="438" customFormat="1" ht="12">
      <c r="A72" s="477" t="s">
        <v>26</v>
      </c>
      <c r="B72" s="478">
        <v>42570</v>
      </c>
      <c r="C72" s="479">
        <v>0.65625</v>
      </c>
      <c r="D72" s="478">
        <v>42570</v>
      </c>
      <c r="E72" s="479">
        <v>0.80902777777777779</v>
      </c>
      <c r="F72" s="484" t="s">
        <v>126</v>
      </c>
      <c r="G72" s="493" t="s">
        <v>124</v>
      </c>
      <c r="H72" s="481" t="s">
        <v>2886</v>
      </c>
      <c r="I72" s="481" t="s">
        <v>2764</v>
      </c>
      <c r="J72" s="481">
        <v>485</v>
      </c>
      <c r="K72" s="486" t="s">
        <v>45</v>
      </c>
    </row>
    <row r="73" spans="1:11" s="438" customFormat="1" ht="12">
      <c r="A73" s="477" t="s">
        <v>26</v>
      </c>
      <c r="B73" s="478">
        <v>42572</v>
      </c>
      <c r="C73" s="479">
        <v>0.80625000000000002</v>
      </c>
      <c r="D73" s="478">
        <v>42573</v>
      </c>
      <c r="E73" s="479">
        <v>6.2499999999999995E-3</v>
      </c>
      <c r="F73" s="484" t="s">
        <v>2271</v>
      </c>
      <c r="G73" s="493" t="s">
        <v>472</v>
      </c>
      <c r="H73" s="481" t="s">
        <v>2887</v>
      </c>
      <c r="I73" s="481" t="s">
        <v>2764</v>
      </c>
      <c r="J73" s="481">
        <v>200</v>
      </c>
      <c r="K73" s="486">
        <v>266000</v>
      </c>
    </row>
    <row r="74" spans="1:11" s="438" customFormat="1" ht="12">
      <c r="A74" s="477" t="s">
        <v>26</v>
      </c>
      <c r="B74" s="478">
        <v>42572</v>
      </c>
      <c r="C74" s="479">
        <v>0.26250000000000001</v>
      </c>
      <c r="D74" s="478">
        <v>42572</v>
      </c>
      <c r="E74" s="479">
        <v>0.61458333333333337</v>
      </c>
      <c r="F74" s="484" t="s">
        <v>2888</v>
      </c>
      <c r="G74" s="493" t="s">
        <v>826</v>
      </c>
      <c r="H74" s="481" t="s">
        <v>2150</v>
      </c>
      <c r="I74" s="481" t="s">
        <v>2118</v>
      </c>
      <c r="J74" s="481">
        <v>0</v>
      </c>
      <c r="K74" s="486">
        <v>0</v>
      </c>
    </row>
    <row r="75" spans="1:11" s="438" customFormat="1" ht="36">
      <c r="A75" s="477" t="s">
        <v>26</v>
      </c>
      <c r="B75" s="478">
        <v>42573</v>
      </c>
      <c r="C75" s="479">
        <v>0.99305555555555547</v>
      </c>
      <c r="D75" s="478">
        <v>42574</v>
      </c>
      <c r="E75" s="479">
        <v>0.38194444444444442</v>
      </c>
      <c r="F75" s="484" t="s">
        <v>2889</v>
      </c>
      <c r="G75" s="493" t="s">
        <v>61</v>
      </c>
      <c r="H75" s="481" t="s">
        <v>2753</v>
      </c>
      <c r="I75" s="481" t="s">
        <v>22</v>
      </c>
      <c r="J75" s="481" t="s">
        <v>45</v>
      </c>
      <c r="K75" s="486">
        <v>57058</v>
      </c>
    </row>
    <row r="76" spans="1:11" s="438" customFormat="1" ht="12">
      <c r="A76" s="477" t="s">
        <v>26</v>
      </c>
      <c r="B76" s="478">
        <v>42574</v>
      </c>
      <c r="C76" s="479">
        <v>0.63541666666666663</v>
      </c>
      <c r="D76" s="478">
        <v>42574</v>
      </c>
      <c r="E76" s="479">
        <v>0.82847222222222217</v>
      </c>
      <c r="F76" s="484" t="s">
        <v>2890</v>
      </c>
      <c r="G76" s="493" t="s">
        <v>826</v>
      </c>
      <c r="H76" s="481" t="s">
        <v>619</v>
      </c>
      <c r="I76" s="481" t="s">
        <v>2764</v>
      </c>
      <c r="J76" s="481">
        <v>87</v>
      </c>
      <c r="K76" s="486" t="s">
        <v>45</v>
      </c>
    </row>
    <row r="77" spans="1:11" s="438" customFormat="1" ht="36">
      <c r="A77" s="477" t="s">
        <v>26</v>
      </c>
      <c r="B77" s="478">
        <v>42574</v>
      </c>
      <c r="C77" s="479">
        <v>0.8125</v>
      </c>
      <c r="D77" s="478">
        <v>42575</v>
      </c>
      <c r="E77" s="479">
        <v>0.3125</v>
      </c>
      <c r="F77" s="484" t="s">
        <v>2891</v>
      </c>
      <c r="G77" s="493" t="s">
        <v>61</v>
      </c>
      <c r="H77" s="481" t="s">
        <v>2753</v>
      </c>
      <c r="I77" s="481" t="s">
        <v>22</v>
      </c>
      <c r="J77" s="481" t="s">
        <v>45</v>
      </c>
      <c r="K77" s="486">
        <v>101073</v>
      </c>
    </row>
    <row r="78" spans="1:11" s="438" customFormat="1" ht="12">
      <c r="A78" s="477" t="s">
        <v>26</v>
      </c>
      <c r="B78" s="478">
        <v>42576</v>
      </c>
      <c r="C78" s="479">
        <v>0.78541666666666676</v>
      </c>
      <c r="D78" s="478">
        <v>42577</v>
      </c>
      <c r="E78" s="479">
        <v>9.6527777777777768E-2</v>
      </c>
      <c r="F78" s="484" t="s">
        <v>2271</v>
      </c>
      <c r="G78" s="493" t="s">
        <v>472</v>
      </c>
      <c r="H78" s="481" t="s">
        <v>619</v>
      </c>
      <c r="I78" s="481" t="s">
        <v>2764</v>
      </c>
      <c r="J78" s="481">
        <v>0</v>
      </c>
      <c r="K78" s="486">
        <v>0</v>
      </c>
    </row>
    <row r="79" spans="1:11" s="438" customFormat="1" ht="12">
      <c r="A79" s="477" t="s">
        <v>26</v>
      </c>
      <c r="B79" s="478">
        <v>42577</v>
      </c>
      <c r="C79" s="479">
        <v>0.78541666666666676</v>
      </c>
      <c r="D79" s="478">
        <v>42578</v>
      </c>
      <c r="E79" s="479">
        <v>7.2916666666666671E-2</v>
      </c>
      <c r="F79" s="484" t="s">
        <v>2271</v>
      </c>
      <c r="G79" s="493" t="s">
        <v>472</v>
      </c>
      <c r="H79" s="481" t="s">
        <v>619</v>
      </c>
      <c r="I79" s="481" t="s">
        <v>2764</v>
      </c>
      <c r="J79" s="481">
        <v>25</v>
      </c>
      <c r="K79" s="486">
        <v>37100</v>
      </c>
    </row>
    <row r="80" spans="1:11" s="438" customFormat="1" ht="12">
      <c r="A80" s="477" t="s">
        <v>26</v>
      </c>
      <c r="B80" s="478">
        <v>42578</v>
      </c>
      <c r="C80" s="479">
        <v>0.78472222222222221</v>
      </c>
      <c r="D80" s="478">
        <v>42579</v>
      </c>
      <c r="E80" s="479">
        <v>6.805555555555555E-2</v>
      </c>
      <c r="F80" s="484" t="s">
        <v>2271</v>
      </c>
      <c r="G80" s="493" t="s">
        <v>472</v>
      </c>
      <c r="H80" s="481" t="s">
        <v>619</v>
      </c>
      <c r="I80" s="481" t="s">
        <v>2764</v>
      </c>
      <c r="J80" s="481">
        <v>80</v>
      </c>
      <c r="K80" s="486">
        <v>106300</v>
      </c>
    </row>
    <row r="81" spans="1:11" s="438" customFormat="1" ht="12">
      <c r="A81" s="477" t="s">
        <v>26</v>
      </c>
      <c r="B81" s="478">
        <v>42579</v>
      </c>
      <c r="C81" s="479">
        <v>0.78541666666666676</v>
      </c>
      <c r="D81" s="478">
        <v>42580</v>
      </c>
      <c r="E81" s="479">
        <v>8.4722222222222213E-2</v>
      </c>
      <c r="F81" s="484" t="s">
        <v>2271</v>
      </c>
      <c r="G81" s="493" t="s">
        <v>472</v>
      </c>
      <c r="H81" s="481" t="s">
        <v>619</v>
      </c>
      <c r="I81" s="481" t="s">
        <v>2764</v>
      </c>
      <c r="J81" s="481">
        <v>22</v>
      </c>
      <c r="K81" s="486">
        <v>21600</v>
      </c>
    </row>
    <row r="82" spans="1:11" s="438" customFormat="1" ht="12">
      <c r="A82" s="477" t="s">
        <v>26</v>
      </c>
      <c r="B82" s="478">
        <v>42580</v>
      </c>
      <c r="C82" s="479">
        <v>0.79791666666666661</v>
      </c>
      <c r="D82" s="478">
        <v>42580</v>
      </c>
      <c r="E82" s="479">
        <v>0.83124999999999993</v>
      </c>
      <c r="F82" s="484" t="s">
        <v>2271</v>
      </c>
      <c r="G82" s="493" t="s">
        <v>472</v>
      </c>
      <c r="H82" s="481" t="s">
        <v>619</v>
      </c>
      <c r="I82" s="481" t="s">
        <v>2764</v>
      </c>
      <c r="J82" s="481">
        <v>0</v>
      </c>
      <c r="K82" s="486">
        <v>0</v>
      </c>
    </row>
    <row r="83" spans="1:11" s="438" customFormat="1" ht="12">
      <c r="A83" s="477" t="s">
        <v>32</v>
      </c>
      <c r="B83" s="478">
        <v>42586</v>
      </c>
      <c r="C83" s="479">
        <v>0.59375</v>
      </c>
      <c r="D83" s="478">
        <v>42586</v>
      </c>
      <c r="E83" s="479">
        <v>0.59930555555555554</v>
      </c>
      <c r="F83" s="484" t="s">
        <v>2892</v>
      </c>
      <c r="G83" s="493" t="s">
        <v>826</v>
      </c>
      <c r="H83" s="481" t="s">
        <v>2150</v>
      </c>
      <c r="I83" s="481" t="s">
        <v>100</v>
      </c>
      <c r="J83" s="481">
        <v>0</v>
      </c>
      <c r="K83" s="486">
        <v>0</v>
      </c>
    </row>
    <row r="84" spans="1:11" s="438" customFormat="1" ht="36">
      <c r="A84" s="477" t="s">
        <v>32</v>
      </c>
      <c r="B84" s="478">
        <v>42589</v>
      </c>
      <c r="C84" s="479">
        <v>0.77708333333333324</v>
      </c>
      <c r="D84" s="478">
        <v>42589</v>
      </c>
      <c r="E84" s="479">
        <v>0.8520833333333333</v>
      </c>
      <c r="F84" s="484" t="s">
        <v>2893</v>
      </c>
      <c r="G84" s="493" t="s">
        <v>124</v>
      </c>
      <c r="H84" s="481" t="s">
        <v>2769</v>
      </c>
      <c r="I84" s="481" t="s">
        <v>2764</v>
      </c>
      <c r="J84" s="481" t="s">
        <v>45</v>
      </c>
      <c r="K84" s="486" t="s">
        <v>45</v>
      </c>
    </row>
    <row r="85" spans="1:11" s="438" customFormat="1" ht="36">
      <c r="A85" s="477" t="s">
        <v>32</v>
      </c>
      <c r="B85" s="478">
        <v>42592</v>
      </c>
      <c r="C85" s="479">
        <v>0.25</v>
      </c>
      <c r="D85" s="481" t="s">
        <v>45</v>
      </c>
      <c r="E85" s="479" t="s">
        <v>45</v>
      </c>
      <c r="F85" s="484" t="s">
        <v>2894</v>
      </c>
      <c r="G85" s="493" t="s">
        <v>124</v>
      </c>
      <c r="H85" s="481" t="s">
        <v>2780</v>
      </c>
      <c r="I85" s="481" t="s">
        <v>1138</v>
      </c>
      <c r="J85" s="481">
        <v>0</v>
      </c>
      <c r="K85" s="486">
        <v>0</v>
      </c>
    </row>
    <row r="86" spans="1:11" s="438" customFormat="1" ht="24">
      <c r="A86" s="477" t="s">
        <v>32</v>
      </c>
      <c r="B86" s="478">
        <v>42593</v>
      </c>
      <c r="C86" s="479">
        <v>0.6875</v>
      </c>
      <c r="D86" s="478">
        <v>42593</v>
      </c>
      <c r="E86" s="479">
        <v>0.80208333333333337</v>
      </c>
      <c r="F86" s="484" t="s">
        <v>2895</v>
      </c>
      <c r="G86" s="493" t="s">
        <v>826</v>
      </c>
      <c r="H86" s="481" t="s">
        <v>2753</v>
      </c>
      <c r="I86" s="481" t="s">
        <v>22</v>
      </c>
      <c r="J86" s="481" t="s">
        <v>45</v>
      </c>
      <c r="K86" s="486">
        <v>62140</v>
      </c>
    </row>
    <row r="87" spans="1:11" s="438" customFormat="1" ht="36">
      <c r="A87" s="477" t="s">
        <v>32</v>
      </c>
      <c r="B87" s="478">
        <v>42595</v>
      </c>
      <c r="C87" s="479">
        <v>0.48749999999999999</v>
      </c>
      <c r="D87" s="478">
        <v>42595</v>
      </c>
      <c r="E87" s="479">
        <v>0.58819444444444446</v>
      </c>
      <c r="F87" s="484" t="s">
        <v>2896</v>
      </c>
      <c r="G87" s="493" t="s">
        <v>63</v>
      </c>
      <c r="H87" s="481" t="s">
        <v>2769</v>
      </c>
      <c r="I87" s="481" t="s">
        <v>2764</v>
      </c>
      <c r="J87" s="481">
        <v>506</v>
      </c>
      <c r="K87" s="486">
        <v>0</v>
      </c>
    </row>
    <row r="88" spans="1:11" s="438" customFormat="1" ht="12">
      <c r="A88" s="477" t="s">
        <v>32</v>
      </c>
      <c r="B88" s="478">
        <v>42602</v>
      </c>
      <c r="C88" s="479">
        <v>0.59583333333333333</v>
      </c>
      <c r="D88" s="478">
        <v>42602</v>
      </c>
      <c r="E88" s="479">
        <v>0.8881944444444444</v>
      </c>
      <c r="F88" s="484" t="s">
        <v>2868</v>
      </c>
      <c r="G88" s="493" t="s">
        <v>61</v>
      </c>
      <c r="H88" s="481" t="s">
        <v>2293</v>
      </c>
      <c r="I88" s="481" t="s">
        <v>2873</v>
      </c>
      <c r="J88" s="481" t="s">
        <v>45</v>
      </c>
      <c r="K88" s="486">
        <v>40000</v>
      </c>
    </row>
    <row r="89" spans="1:11" s="438" customFormat="1" ht="24">
      <c r="A89" s="477" t="s">
        <v>32</v>
      </c>
      <c r="B89" s="478">
        <v>42605</v>
      </c>
      <c r="C89" s="479">
        <v>0.70833333333333337</v>
      </c>
      <c r="D89" s="478">
        <v>42606</v>
      </c>
      <c r="E89" s="479">
        <v>3.472222222222222E-3</v>
      </c>
      <c r="F89" s="484" t="s">
        <v>2809</v>
      </c>
      <c r="G89" s="493" t="s">
        <v>1352</v>
      </c>
      <c r="H89" s="481" t="s">
        <v>2753</v>
      </c>
      <c r="I89" s="481" t="s">
        <v>22</v>
      </c>
      <c r="J89" s="481" t="s">
        <v>45</v>
      </c>
      <c r="K89" s="486">
        <v>72200</v>
      </c>
    </row>
    <row r="90" spans="1:11" s="438" customFormat="1" ht="36">
      <c r="A90" s="477" t="s">
        <v>32</v>
      </c>
      <c r="B90" s="478">
        <v>42606</v>
      </c>
      <c r="C90" s="479">
        <v>0.75902777777777775</v>
      </c>
      <c r="D90" s="478">
        <v>42606</v>
      </c>
      <c r="E90" s="479">
        <v>0.80138888888888893</v>
      </c>
      <c r="F90" s="484" t="s">
        <v>2897</v>
      </c>
      <c r="G90" s="493" t="s">
        <v>472</v>
      </c>
      <c r="H90" s="481" t="s">
        <v>2769</v>
      </c>
      <c r="I90" s="481" t="s">
        <v>2764</v>
      </c>
      <c r="J90" s="481">
        <v>600</v>
      </c>
      <c r="K90" s="486">
        <v>400000</v>
      </c>
    </row>
    <row r="91" spans="1:11" s="438" customFormat="1" ht="60">
      <c r="A91" s="477" t="s">
        <v>32</v>
      </c>
      <c r="B91" s="478">
        <v>42606</v>
      </c>
      <c r="C91" s="479">
        <v>0.8041666666666667</v>
      </c>
      <c r="D91" s="478">
        <v>42606</v>
      </c>
      <c r="E91" s="479">
        <v>0.82430555555555562</v>
      </c>
      <c r="F91" s="484" t="s">
        <v>2801</v>
      </c>
      <c r="G91" s="493" t="s">
        <v>124</v>
      </c>
      <c r="H91" s="481" t="s">
        <v>2839</v>
      </c>
      <c r="I91" s="481" t="s">
        <v>2840</v>
      </c>
      <c r="J91" s="481">
        <v>9232</v>
      </c>
      <c r="K91" s="486" t="s">
        <v>45</v>
      </c>
    </row>
    <row r="92" spans="1:11" s="438" customFormat="1" ht="12">
      <c r="A92" s="477" t="s">
        <v>32</v>
      </c>
      <c r="B92" s="478">
        <v>42607</v>
      </c>
      <c r="C92" s="479">
        <v>0.77777777777777779</v>
      </c>
      <c r="D92" s="478">
        <v>42608</v>
      </c>
      <c r="E92" s="479">
        <v>0.7631944444444444</v>
      </c>
      <c r="F92" s="484" t="s">
        <v>2898</v>
      </c>
      <c r="G92" s="493" t="s">
        <v>124</v>
      </c>
      <c r="H92" s="481" t="s">
        <v>2899</v>
      </c>
      <c r="I92" s="481" t="s">
        <v>100</v>
      </c>
      <c r="J92" s="481">
        <v>0</v>
      </c>
      <c r="K92" s="486">
        <v>0</v>
      </c>
    </row>
    <row r="93" spans="1:11" s="438" customFormat="1" ht="60">
      <c r="A93" s="477" t="s">
        <v>32</v>
      </c>
      <c r="B93" s="478">
        <v>42613</v>
      </c>
      <c r="C93" s="479">
        <v>0.40625</v>
      </c>
      <c r="D93" s="478">
        <v>42613</v>
      </c>
      <c r="E93" s="479">
        <v>0.41319444444444442</v>
      </c>
      <c r="F93" s="484" t="s">
        <v>2900</v>
      </c>
      <c r="G93" s="493" t="s">
        <v>124</v>
      </c>
      <c r="H93" s="481" t="s">
        <v>2839</v>
      </c>
      <c r="I93" s="481" t="s">
        <v>2483</v>
      </c>
      <c r="J93" s="481">
        <v>0</v>
      </c>
      <c r="K93" s="486">
        <v>0</v>
      </c>
    </row>
    <row r="94" spans="1:11" s="438" customFormat="1" ht="60">
      <c r="A94" s="477" t="s">
        <v>32</v>
      </c>
      <c r="B94" s="478">
        <v>42613</v>
      </c>
      <c r="C94" s="479">
        <v>0.61944444444444446</v>
      </c>
      <c r="D94" s="481" t="s">
        <v>45</v>
      </c>
      <c r="E94" s="479" t="s">
        <v>45</v>
      </c>
      <c r="F94" s="484" t="s">
        <v>2862</v>
      </c>
      <c r="G94" s="493" t="s">
        <v>124</v>
      </c>
      <c r="H94" s="481" t="s">
        <v>2839</v>
      </c>
      <c r="I94" s="481" t="s">
        <v>2840</v>
      </c>
      <c r="J94" s="481">
        <v>0</v>
      </c>
      <c r="K94" s="486">
        <v>0</v>
      </c>
    </row>
    <row r="95" spans="1:11" s="438" customFormat="1" ht="24">
      <c r="A95" s="477" t="s">
        <v>219</v>
      </c>
      <c r="B95" s="478">
        <v>42614</v>
      </c>
      <c r="C95" s="479">
        <v>0.91666666666666663</v>
      </c>
      <c r="D95" s="481" t="s">
        <v>45</v>
      </c>
      <c r="E95" s="481" t="s">
        <v>45</v>
      </c>
      <c r="F95" s="484" t="s">
        <v>2901</v>
      </c>
      <c r="G95" s="493" t="s">
        <v>301</v>
      </c>
      <c r="H95" s="481" t="s">
        <v>2753</v>
      </c>
      <c r="I95" s="481" t="s">
        <v>22</v>
      </c>
      <c r="J95" s="481">
        <v>100</v>
      </c>
      <c r="K95" s="486" t="s">
        <v>45</v>
      </c>
    </row>
    <row r="96" spans="1:11" s="438" customFormat="1" ht="24">
      <c r="A96" s="477" t="s">
        <v>219</v>
      </c>
      <c r="B96" s="478">
        <v>42615</v>
      </c>
      <c r="C96" s="479">
        <v>2.7777777777777776E-2</v>
      </c>
      <c r="D96" s="478">
        <v>42617</v>
      </c>
      <c r="E96" s="479">
        <v>0.83333333333333337</v>
      </c>
      <c r="F96" s="484" t="s">
        <v>2902</v>
      </c>
      <c r="G96" s="493" t="s">
        <v>301</v>
      </c>
      <c r="H96" s="481" t="s">
        <v>2753</v>
      </c>
      <c r="I96" s="481" t="s">
        <v>22</v>
      </c>
      <c r="J96" s="481">
        <v>450</v>
      </c>
      <c r="K96" s="486">
        <v>75000</v>
      </c>
    </row>
    <row r="97" spans="1:11" s="438" customFormat="1" ht="192">
      <c r="A97" s="477" t="s">
        <v>219</v>
      </c>
      <c r="B97" s="478">
        <v>42615</v>
      </c>
      <c r="C97" s="479">
        <v>0.16666666666666666</v>
      </c>
      <c r="D97" s="478">
        <v>42615</v>
      </c>
      <c r="E97" s="479">
        <v>0.66666666666666663</v>
      </c>
      <c r="F97" s="484" t="s">
        <v>2903</v>
      </c>
      <c r="G97" s="493" t="s">
        <v>301</v>
      </c>
      <c r="H97" s="481" t="s">
        <v>2753</v>
      </c>
      <c r="I97" s="481" t="s">
        <v>22</v>
      </c>
      <c r="J97" s="481">
        <v>225</v>
      </c>
      <c r="K97" s="486">
        <v>90000</v>
      </c>
    </row>
    <row r="98" spans="1:11" s="438" customFormat="1" ht="24">
      <c r="A98" s="477" t="s">
        <v>219</v>
      </c>
      <c r="B98" s="478">
        <v>42615</v>
      </c>
      <c r="C98" s="479">
        <v>0.23958333333333334</v>
      </c>
      <c r="D98" s="478">
        <v>42616</v>
      </c>
      <c r="E98" s="479">
        <v>2.0833333333333332E-2</v>
      </c>
      <c r="F98" s="484" t="s">
        <v>2904</v>
      </c>
      <c r="G98" s="493" t="s">
        <v>63</v>
      </c>
      <c r="H98" s="481" t="s">
        <v>2753</v>
      </c>
      <c r="I98" s="481" t="s">
        <v>22</v>
      </c>
      <c r="J98" s="481" t="s">
        <v>45</v>
      </c>
      <c r="K98" s="486">
        <v>57000</v>
      </c>
    </row>
    <row r="99" spans="1:11" s="438" customFormat="1" ht="60">
      <c r="A99" s="477" t="s">
        <v>219</v>
      </c>
      <c r="B99" s="478">
        <v>42619</v>
      </c>
      <c r="C99" s="479">
        <v>0.7583333333333333</v>
      </c>
      <c r="D99" s="478">
        <v>42619</v>
      </c>
      <c r="E99" s="479">
        <v>0.89166666666666661</v>
      </c>
      <c r="F99" s="484" t="s">
        <v>2862</v>
      </c>
      <c r="G99" s="493" t="s">
        <v>124</v>
      </c>
      <c r="H99" s="481" t="s">
        <v>2839</v>
      </c>
      <c r="I99" s="481" t="s">
        <v>2840</v>
      </c>
      <c r="J99" s="481">
        <v>300</v>
      </c>
      <c r="K99" s="486" t="s">
        <v>45</v>
      </c>
    </row>
    <row r="100" spans="1:11" s="438" customFormat="1" ht="36">
      <c r="A100" s="477" t="s">
        <v>219</v>
      </c>
      <c r="B100" s="478">
        <v>42621</v>
      </c>
      <c r="C100" s="479">
        <v>0.35416666666666669</v>
      </c>
      <c r="D100" s="478">
        <v>42638</v>
      </c>
      <c r="E100" s="479">
        <v>0</v>
      </c>
      <c r="F100" s="484" t="s">
        <v>2869</v>
      </c>
      <c r="G100" s="493" t="s">
        <v>61</v>
      </c>
      <c r="H100" s="481" t="s">
        <v>2780</v>
      </c>
      <c r="I100" s="481" t="s">
        <v>1138</v>
      </c>
      <c r="J100" s="481">
        <v>210</v>
      </c>
      <c r="K100" s="486" t="s">
        <v>45</v>
      </c>
    </row>
    <row r="101" spans="1:11" s="438" customFormat="1" ht="60">
      <c r="A101" s="477" t="s">
        <v>219</v>
      </c>
      <c r="B101" s="478">
        <v>42621</v>
      </c>
      <c r="C101" s="479">
        <v>0.61736111111111114</v>
      </c>
      <c r="D101" s="478">
        <v>42621</v>
      </c>
      <c r="E101" s="479">
        <v>0.62708333333333333</v>
      </c>
      <c r="F101" s="484" t="s">
        <v>2853</v>
      </c>
      <c r="G101" s="493" t="s">
        <v>124</v>
      </c>
      <c r="H101" s="481" t="s">
        <v>2839</v>
      </c>
      <c r="I101" s="481" t="s">
        <v>2840</v>
      </c>
      <c r="J101" s="481">
        <v>0</v>
      </c>
      <c r="K101" s="486">
        <v>0</v>
      </c>
    </row>
    <row r="102" spans="1:11" s="438" customFormat="1" ht="36">
      <c r="A102" s="477" t="s">
        <v>219</v>
      </c>
      <c r="B102" s="478">
        <v>42623</v>
      </c>
      <c r="C102" s="479">
        <v>0.40416666666666662</v>
      </c>
      <c r="D102" s="478">
        <v>42623</v>
      </c>
      <c r="E102" s="479">
        <v>0.4145833333333333</v>
      </c>
      <c r="F102" s="484" t="s">
        <v>2862</v>
      </c>
      <c r="G102" s="493" t="s">
        <v>124</v>
      </c>
      <c r="H102" s="481" t="s">
        <v>2791</v>
      </c>
      <c r="I102" s="481" t="s">
        <v>2905</v>
      </c>
      <c r="J102" s="481">
        <v>135</v>
      </c>
      <c r="K102" s="486" t="s">
        <v>45</v>
      </c>
    </row>
    <row r="103" spans="1:11" s="438" customFormat="1" ht="36">
      <c r="A103" s="477" t="s">
        <v>219</v>
      </c>
      <c r="B103" s="478">
        <v>42624</v>
      </c>
      <c r="C103" s="479">
        <v>0.50347222222222221</v>
      </c>
      <c r="D103" s="478">
        <v>42624</v>
      </c>
      <c r="E103" s="479">
        <v>0.63194444444444442</v>
      </c>
      <c r="F103" s="484" t="s">
        <v>2906</v>
      </c>
      <c r="G103" s="493" t="s">
        <v>61</v>
      </c>
      <c r="H103" s="481" t="s">
        <v>2753</v>
      </c>
      <c r="I103" s="481" t="s">
        <v>22</v>
      </c>
      <c r="J103" s="481" t="s">
        <v>45</v>
      </c>
      <c r="K103" s="486">
        <v>57960</v>
      </c>
    </row>
    <row r="104" spans="1:11" s="438" customFormat="1" ht="36">
      <c r="A104" s="477" t="s">
        <v>219</v>
      </c>
      <c r="B104" s="478">
        <v>42625</v>
      </c>
      <c r="C104" s="479">
        <v>0.52083333333333337</v>
      </c>
      <c r="D104" s="478">
        <v>42625</v>
      </c>
      <c r="E104" s="479">
        <v>0.74722222222222223</v>
      </c>
      <c r="F104" s="484" t="s">
        <v>2907</v>
      </c>
      <c r="G104" s="493" t="s">
        <v>124</v>
      </c>
      <c r="H104" s="481" t="s">
        <v>2791</v>
      </c>
      <c r="I104" s="481" t="s">
        <v>2905</v>
      </c>
      <c r="J104" s="481">
        <v>110</v>
      </c>
      <c r="K104" s="486">
        <v>53753</v>
      </c>
    </row>
    <row r="105" spans="1:11" s="438" customFormat="1" ht="48.75" customHeight="1">
      <c r="A105" s="477" t="s">
        <v>219</v>
      </c>
      <c r="B105" s="478">
        <v>42634</v>
      </c>
      <c r="C105" s="479">
        <v>0.60416666666666663</v>
      </c>
      <c r="D105" s="478">
        <v>42637</v>
      </c>
      <c r="E105" s="479">
        <v>0.10416666666666667</v>
      </c>
      <c r="F105" s="484" t="s">
        <v>2897</v>
      </c>
      <c r="G105" s="493"/>
      <c r="H105" s="481" t="s">
        <v>2908</v>
      </c>
      <c r="I105" s="481" t="s">
        <v>2764</v>
      </c>
      <c r="J105" s="481">
        <v>2750</v>
      </c>
      <c r="K105" s="486">
        <v>1475000</v>
      </c>
    </row>
    <row r="106" spans="1:11" s="438" customFormat="1" ht="68.25" customHeight="1">
      <c r="A106" s="477" t="s">
        <v>219</v>
      </c>
      <c r="B106" s="478">
        <v>42634</v>
      </c>
      <c r="C106" s="479">
        <v>0.8222222222222223</v>
      </c>
      <c r="D106" s="478">
        <v>42634</v>
      </c>
      <c r="E106" s="479">
        <v>0.88680555555555562</v>
      </c>
      <c r="F106" s="484" t="s">
        <v>2909</v>
      </c>
      <c r="G106" s="493" t="s">
        <v>1352</v>
      </c>
      <c r="H106" s="481" t="s">
        <v>2910</v>
      </c>
      <c r="I106" s="481" t="s">
        <v>2873</v>
      </c>
      <c r="J106" s="481">
        <v>0</v>
      </c>
      <c r="K106" s="486">
        <v>0</v>
      </c>
    </row>
    <row r="107" spans="1:11" s="438" customFormat="1" ht="59.25" customHeight="1">
      <c r="A107" s="477" t="s">
        <v>219</v>
      </c>
      <c r="B107" s="478">
        <v>42635</v>
      </c>
      <c r="C107" s="479">
        <v>0.45555555555555555</v>
      </c>
      <c r="D107" s="478">
        <v>42635</v>
      </c>
      <c r="E107" s="479">
        <v>0.48680555555555555</v>
      </c>
      <c r="F107" s="484" t="s">
        <v>2911</v>
      </c>
      <c r="G107" s="493" t="s">
        <v>674</v>
      </c>
      <c r="H107" s="481" t="s">
        <v>2908</v>
      </c>
      <c r="I107" s="481" t="s">
        <v>2764</v>
      </c>
      <c r="J107" s="481">
        <v>69</v>
      </c>
      <c r="K107" s="486">
        <v>19124</v>
      </c>
    </row>
    <row r="108" spans="1:11" s="438" customFormat="1" ht="48">
      <c r="A108" s="477" t="s">
        <v>219</v>
      </c>
      <c r="B108" s="478">
        <v>42638</v>
      </c>
      <c r="C108" s="479">
        <v>0.53402777777777777</v>
      </c>
      <c r="D108" s="478">
        <v>42638</v>
      </c>
      <c r="E108" s="494">
        <v>0.76388888888888884</v>
      </c>
      <c r="F108" s="484" t="s">
        <v>2912</v>
      </c>
      <c r="G108" s="484" t="s">
        <v>124</v>
      </c>
      <c r="H108" s="481" t="s">
        <v>2910</v>
      </c>
      <c r="I108" s="481" t="s">
        <v>100</v>
      </c>
      <c r="J108" s="495">
        <v>20</v>
      </c>
      <c r="K108" s="496">
        <v>10000</v>
      </c>
    </row>
    <row r="109" spans="1:11" s="438" customFormat="1" ht="36">
      <c r="A109" s="477" t="s">
        <v>35</v>
      </c>
      <c r="B109" s="497" t="s">
        <v>2913</v>
      </c>
      <c r="C109" s="498">
        <v>0.51666666666666672</v>
      </c>
      <c r="D109" s="497" t="s">
        <v>2914</v>
      </c>
      <c r="E109" s="498">
        <v>8.6111111111111124E-2</v>
      </c>
      <c r="F109" s="499" t="s">
        <v>2915</v>
      </c>
      <c r="G109" s="484" t="s">
        <v>124</v>
      </c>
      <c r="H109" s="481" t="s">
        <v>2916</v>
      </c>
      <c r="I109" s="481" t="s">
        <v>2873</v>
      </c>
      <c r="J109" s="497">
        <v>0</v>
      </c>
      <c r="K109" s="500">
        <v>0</v>
      </c>
    </row>
    <row r="110" spans="1:11" s="438" customFormat="1" ht="36">
      <c r="A110" s="477" t="s">
        <v>35</v>
      </c>
      <c r="B110" s="497" t="s">
        <v>2914</v>
      </c>
      <c r="C110" s="498">
        <v>0.97916666666666663</v>
      </c>
      <c r="D110" s="497" t="s">
        <v>2917</v>
      </c>
      <c r="E110" s="498">
        <v>0.33333333333333331</v>
      </c>
      <c r="F110" s="499" t="s">
        <v>2865</v>
      </c>
      <c r="G110" s="484" t="s">
        <v>124</v>
      </c>
      <c r="H110" s="497" t="s">
        <v>2918</v>
      </c>
      <c r="I110" s="481" t="s">
        <v>2483</v>
      </c>
      <c r="J110" s="497">
        <v>50</v>
      </c>
      <c r="K110" s="500">
        <v>4000</v>
      </c>
    </row>
    <row r="111" spans="1:11" s="438" customFormat="1" ht="36">
      <c r="A111" s="477" t="s">
        <v>35</v>
      </c>
      <c r="B111" s="497" t="s">
        <v>2919</v>
      </c>
      <c r="C111" s="498">
        <v>0.63124999999999998</v>
      </c>
      <c r="D111" s="497" t="s">
        <v>2920</v>
      </c>
      <c r="E111" s="498">
        <v>0.79166666666666663</v>
      </c>
      <c r="F111" s="499" t="s">
        <v>2921</v>
      </c>
      <c r="G111" s="484" t="s">
        <v>1352</v>
      </c>
      <c r="H111" s="497" t="s">
        <v>2918</v>
      </c>
      <c r="I111" s="481" t="s">
        <v>1152</v>
      </c>
      <c r="J111" s="497" t="s">
        <v>45</v>
      </c>
      <c r="K111" s="500" t="s">
        <v>45</v>
      </c>
    </row>
    <row r="112" spans="1:11" s="438" customFormat="1" ht="36">
      <c r="A112" s="477" t="s">
        <v>35</v>
      </c>
      <c r="B112" s="497" t="s">
        <v>2917</v>
      </c>
      <c r="C112" s="498">
        <v>0.48055555555555557</v>
      </c>
      <c r="D112" s="497" t="s">
        <v>2917</v>
      </c>
      <c r="E112" s="498">
        <v>0.79166666666666663</v>
      </c>
      <c r="F112" s="499" t="s">
        <v>2921</v>
      </c>
      <c r="G112" s="484" t="s">
        <v>1352</v>
      </c>
      <c r="H112" s="497" t="s">
        <v>2918</v>
      </c>
      <c r="I112" s="481" t="s">
        <v>1152</v>
      </c>
      <c r="J112" s="497" t="s">
        <v>45</v>
      </c>
      <c r="K112" s="500" t="s">
        <v>45</v>
      </c>
    </row>
    <row r="113" spans="1:12" s="438" customFormat="1" ht="48">
      <c r="A113" s="477" t="s">
        <v>35</v>
      </c>
      <c r="B113" s="497" t="s">
        <v>2917</v>
      </c>
      <c r="C113" s="498">
        <v>0.66041666666666665</v>
      </c>
      <c r="D113" s="497" t="s">
        <v>45</v>
      </c>
      <c r="E113" s="498" t="s">
        <v>45</v>
      </c>
      <c r="F113" s="499" t="s">
        <v>2922</v>
      </c>
      <c r="G113" s="484" t="s">
        <v>124</v>
      </c>
      <c r="H113" s="497" t="s">
        <v>2910</v>
      </c>
      <c r="I113" s="481" t="s">
        <v>100</v>
      </c>
      <c r="J113" s="497">
        <v>0</v>
      </c>
      <c r="K113" s="500">
        <v>0</v>
      </c>
    </row>
    <row r="114" spans="1:12" s="438" customFormat="1" ht="36">
      <c r="A114" s="477" t="s">
        <v>35</v>
      </c>
      <c r="B114" s="497" t="s">
        <v>2923</v>
      </c>
      <c r="C114" s="498">
        <v>0.40972222222222227</v>
      </c>
      <c r="D114" s="497" t="s">
        <v>2923</v>
      </c>
      <c r="E114" s="498">
        <v>0.79166666666666663</v>
      </c>
      <c r="F114" s="499" t="s">
        <v>2921</v>
      </c>
      <c r="G114" s="484" t="s">
        <v>1352</v>
      </c>
      <c r="H114" s="497" t="s">
        <v>2918</v>
      </c>
      <c r="I114" s="481" t="s">
        <v>1152</v>
      </c>
      <c r="J114" s="497" t="s">
        <v>45</v>
      </c>
      <c r="K114" s="500" t="s">
        <v>45</v>
      </c>
      <c r="L114" s="445"/>
    </row>
    <row r="115" spans="1:12" s="438" customFormat="1" ht="24">
      <c r="A115" s="477" t="s">
        <v>35</v>
      </c>
      <c r="B115" s="497" t="s">
        <v>2923</v>
      </c>
      <c r="C115" s="498">
        <v>0.8125</v>
      </c>
      <c r="D115" s="501">
        <v>42651</v>
      </c>
      <c r="E115" s="498">
        <v>0.75</v>
      </c>
      <c r="F115" s="499" t="s">
        <v>2901</v>
      </c>
      <c r="G115" s="484" t="s">
        <v>301</v>
      </c>
      <c r="H115" s="481" t="s">
        <v>2753</v>
      </c>
      <c r="I115" s="481" t="s">
        <v>22</v>
      </c>
      <c r="J115" s="495">
        <v>5600</v>
      </c>
      <c r="K115" s="496">
        <v>1200000</v>
      </c>
    </row>
    <row r="116" spans="1:12" s="438" customFormat="1" ht="15" customHeight="1">
      <c r="A116" s="477" t="s">
        <v>35</v>
      </c>
      <c r="B116" s="497" t="s">
        <v>2924</v>
      </c>
      <c r="C116" s="498">
        <v>0.33333333333333331</v>
      </c>
      <c r="D116" s="497" t="s">
        <v>2925</v>
      </c>
      <c r="E116" s="498">
        <v>0.54166666666666663</v>
      </c>
      <c r="F116" s="499" t="s">
        <v>2903</v>
      </c>
      <c r="G116" s="484" t="s">
        <v>301</v>
      </c>
      <c r="H116" s="481" t="s">
        <v>2753</v>
      </c>
      <c r="I116" s="481" t="s">
        <v>22</v>
      </c>
      <c r="J116" s="497">
        <v>413</v>
      </c>
      <c r="K116" s="500">
        <v>165000</v>
      </c>
    </row>
    <row r="117" spans="1:12" s="438" customFormat="1" ht="36">
      <c r="A117" s="477" t="s">
        <v>35</v>
      </c>
      <c r="B117" s="497" t="s">
        <v>2924</v>
      </c>
      <c r="C117" s="498">
        <v>0.46388888888888885</v>
      </c>
      <c r="D117" s="497" t="s">
        <v>2924</v>
      </c>
      <c r="E117" s="498">
        <v>0.79166666666666663</v>
      </c>
      <c r="F117" s="499" t="s">
        <v>2921</v>
      </c>
      <c r="G117" s="484" t="s">
        <v>1352</v>
      </c>
      <c r="H117" s="497" t="s">
        <v>2918</v>
      </c>
      <c r="I117" s="481" t="s">
        <v>2905</v>
      </c>
      <c r="J117" s="497" t="s">
        <v>45</v>
      </c>
      <c r="K117" s="500" t="s">
        <v>45</v>
      </c>
    </row>
    <row r="118" spans="1:12" s="438" customFormat="1" ht="24">
      <c r="A118" s="477" t="s">
        <v>35</v>
      </c>
      <c r="B118" s="497" t="s">
        <v>2924</v>
      </c>
      <c r="C118" s="498">
        <v>0.68194444444444446</v>
      </c>
      <c r="D118" s="497" t="s">
        <v>2926</v>
      </c>
      <c r="E118" s="498">
        <v>0.45833333333333331</v>
      </c>
      <c r="F118" s="499" t="s">
        <v>2904</v>
      </c>
      <c r="G118" s="484" t="s">
        <v>63</v>
      </c>
      <c r="H118" s="481" t="s">
        <v>2753</v>
      </c>
      <c r="I118" s="481" t="s">
        <v>22</v>
      </c>
      <c r="J118" s="497">
        <v>122</v>
      </c>
      <c r="K118" s="500">
        <v>36384</v>
      </c>
    </row>
    <row r="119" spans="1:12" s="438" customFormat="1" ht="24">
      <c r="A119" s="477" t="s">
        <v>35</v>
      </c>
      <c r="B119" s="497" t="s">
        <v>2924</v>
      </c>
      <c r="C119" s="498">
        <v>0.94791666666666663</v>
      </c>
      <c r="D119" s="497" t="s">
        <v>45</v>
      </c>
      <c r="E119" s="498" t="s">
        <v>45</v>
      </c>
      <c r="F119" s="499" t="s">
        <v>2901</v>
      </c>
      <c r="G119" s="484" t="s">
        <v>301</v>
      </c>
      <c r="H119" s="481" t="s">
        <v>2753</v>
      </c>
      <c r="I119" s="481" t="s">
        <v>22</v>
      </c>
      <c r="J119" s="497" t="s">
        <v>45</v>
      </c>
      <c r="K119" s="500" t="s">
        <v>45</v>
      </c>
    </row>
    <row r="120" spans="1:12" s="438" customFormat="1" ht="180">
      <c r="A120" s="477" t="s">
        <v>35</v>
      </c>
      <c r="B120" s="497" t="s">
        <v>2924</v>
      </c>
      <c r="C120" s="498">
        <v>0.95833333333333337</v>
      </c>
      <c r="D120" s="497" t="s">
        <v>45</v>
      </c>
      <c r="E120" s="498" t="s">
        <v>45</v>
      </c>
      <c r="F120" s="499" t="s">
        <v>2927</v>
      </c>
      <c r="G120" s="484" t="s">
        <v>63</v>
      </c>
      <c r="H120" s="497" t="s">
        <v>2928</v>
      </c>
      <c r="I120" s="481" t="s">
        <v>22</v>
      </c>
      <c r="J120" s="497" t="s">
        <v>45</v>
      </c>
      <c r="K120" s="500" t="s">
        <v>45</v>
      </c>
    </row>
    <row r="121" spans="1:12" s="438" customFormat="1" ht="24">
      <c r="A121" s="477" t="s">
        <v>35</v>
      </c>
      <c r="B121" s="497" t="s">
        <v>2929</v>
      </c>
      <c r="C121" s="498">
        <v>0.34791666666666665</v>
      </c>
      <c r="D121" s="497" t="s">
        <v>2930</v>
      </c>
      <c r="E121" s="498">
        <v>0.72916666666666663</v>
      </c>
      <c r="F121" s="499" t="s">
        <v>2832</v>
      </c>
      <c r="G121" s="484" t="s">
        <v>63</v>
      </c>
      <c r="H121" s="481" t="s">
        <v>2753</v>
      </c>
      <c r="I121" s="481" t="s">
        <v>22</v>
      </c>
      <c r="J121" s="497" t="s">
        <v>45</v>
      </c>
      <c r="K121" s="500" t="s">
        <v>45</v>
      </c>
    </row>
    <row r="122" spans="1:12" s="438" customFormat="1" ht="36">
      <c r="A122" s="477" t="s">
        <v>35</v>
      </c>
      <c r="B122" s="497" t="s">
        <v>2929</v>
      </c>
      <c r="C122" s="498">
        <v>0.58680555555555558</v>
      </c>
      <c r="D122" s="497" t="s">
        <v>2925</v>
      </c>
      <c r="E122" s="498">
        <v>0.25416666666666665</v>
      </c>
      <c r="F122" s="499" t="s">
        <v>2931</v>
      </c>
      <c r="G122" s="484" t="s">
        <v>63</v>
      </c>
      <c r="H122" s="497" t="s">
        <v>2769</v>
      </c>
      <c r="I122" s="481" t="s">
        <v>22</v>
      </c>
      <c r="J122" s="497" t="s">
        <v>45</v>
      </c>
      <c r="K122" s="500">
        <v>44875</v>
      </c>
    </row>
    <row r="123" spans="1:12" s="438" customFormat="1" ht="24">
      <c r="A123" s="477" t="s">
        <v>35</v>
      </c>
      <c r="B123" s="497" t="s">
        <v>2929</v>
      </c>
      <c r="C123" s="498">
        <v>4.8611111111111112E-2</v>
      </c>
      <c r="D123" s="497" t="s">
        <v>45</v>
      </c>
      <c r="E123" s="498" t="s">
        <v>45</v>
      </c>
      <c r="F123" s="499" t="s">
        <v>2896</v>
      </c>
      <c r="G123" s="484" t="s">
        <v>63</v>
      </c>
      <c r="H123" s="481" t="s">
        <v>2753</v>
      </c>
      <c r="I123" s="481" t="s">
        <v>22</v>
      </c>
      <c r="J123" s="497">
        <v>1050</v>
      </c>
      <c r="K123" s="500">
        <v>290824</v>
      </c>
    </row>
    <row r="124" spans="1:12" s="438" customFormat="1" ht="36">
      <c r="A124" s="477" t="s">
        <v>35</v>
      </c>
      <c r="B124" s="497" t="s">
        <v>2932</v>
      </c>
      <c r="C124" s="498">
        <v>0.55208333333333337</v>
      </c>
      <c r="D124" s="497" t="s">
        <v>2932</v>
      </c>
      <c r="E124" s="498">
        <v>0.79166666666666663</v>
      </c>
      <c r="F124" s="499" t="s">
        <v>2921</v>
      </c>
      <c r="G124" s="484" t="s">
        <v>1352</v>
      </c>
      <c r="H124" s="497" t="s">
        <v>2918</v>
      </c>
      <c r="I124" s="481" t="s">
        <v>2905</v>
      </c>
      <c r="J124" s="497" t="s">
        <v>45</v>
      </c>
      <c r="K124" s="500" t="s">
        <v>45</v>
      </c>
    </row>
    <row r="125" spans="1:12" s="438" customFormat="1" ht="48">
      <c r="A125" s="477" t="s">
        <v>35</v>
      </c>
      <c r="B125" s="497" t="s">
        <v>2926</v>
      </c>
      <c r="C125" s="498">
        <v>0.50624999999999998</v>
      </c>
      <c r="D125" s="497" t="s">
        <v>2926</v>
      </c>
      <c r="E125" s="498">
        <v>0.55277777777777781</v>
      </c>
      <c r="F125" s="499" t="s">
        <v>2817</v>
      </c>
      <c r="G125" s="484" t="s">
        <v>124</v>
      </c>
      <c r="H125" s="497" t="s">
        <v>2910</v>
      </c>
      <c r="I125" s="481" t="s">
        <v>100</v>
      </c>
      <c r="J125" s="497">
        <v>4</v>
      </c>
      <c r="K125" s="500">
        <v>1671</v>
      </c>
    </row>
    <row r="126" spans="1:12" s="438" customFormat="1" ht="48">
      <c r="A126" s="477" t="s">
        <v>35</v>
      </c>
      <c r="B126" s="497" t="s">
        <v>2933</v>
      </c>
      <c r="C126" s="498">
        <v>0.58750000000000002</v>
      </c>
      <c r="D126" s="495" t="s">
        <v>2934</v>
      </c>
      <c r="E126" s="502">
        <v>0.625</v>
      </c>
      <c r="F126" s="499" t="s">
        <v>2935</v>
      </c>
      <c r="G126" s="484" t="s">
        <v>124</v>
      </c>
      <c r="H126" s="497" t="s">
        <v>2910</v>
      </c>
      <c r="I126" s="481" t="s">
        <v>100</v>
      </c>
      <c r="J126" s="497">
        <v>0</v>
      </c>
      <c r="K126" s="500">
        <v>0</v>
      </c>
    </row>
    <row r="127" spans="1:12" s="438" customFormat="1" ht="48">
      <c r="A127" s="477" t="s">
        <v>35</v>
      </c>
      <c r="B127" s="497" t="s">
        <v>2936</v>
      </c>
      <c r="C127" s="498">
        <v>0.52083333333333337</v>
      </c>
      <c r="D127" s="497" t="s">
        <v>2936</v>
      </c>
      <c r="E127" s="498">
        <v>0.52152777777777781</v>
      </c>
      <c r="F127" s="499" t="s">
        <v>2937</v>
      </c>
      <c r="G127" s="484" t="s">
        <v>124</v>
      </c>
      <c r="H127" s="497" t="s">
        <v>2910</v>
      </c>
      <c r="I127" s="481" t="s">
        <v>100</v>
      </c>
      <c r="J127" s="497">
        <v>0</v>
      </c>
      <c r="K127" s="500">
        <v>0</v>
      </c>
    </row>
    <row r="128" spans="1:12" s="438" customFormat="1" ht="48">
      <c r="A128" s="477" t="s">
        <v>35</v>
      </c>
      <c r="B128" s="497" t="s">
        <v>2938</v>
      </c>
      <c r="C128" s="498">
        <v>0.31944444444444448</v>
      </c>
      <c r="D128" s="497" t="s">
        <v>2939</v>
      </c>
      <c r="E128" s="498">
        <v>0.31944444444444448</v>
      </c>
      <c r="F128" s="499" t="s">
        <v>2940</v>
      </c>
      <c r="G128" s="484" t="s">
        <v>63</v>
      </c>
      <c r="H128" s="497" t="s">
        <v>2910</v>
      </c>
      <c r="I128" s="481" t="s">
        <v>100</v>
      </c>
      <c r="J128" s="497">
        <v>0</v>
      </c>
      <c r="K128" s="500">
        <v>0</v>
      </c>
    </row>
    <row r="129" spans="1:11" s="438" customFormat="1" ht="48">
      <c r="A129" s="477" t="s">
        <v>35</v>
      </c>
      <c r="B129" s="497" t="s">
        <v>2941</v>
      </c>
      <c r="C129" s="498">
        <v>0.22638888888888889</v>
      </c>
      <c r="D129" s="497" t="s">
        <v>2941</v>
      </c>
      <c r="E129" s="498">
        <v>0.22708333333333333</v>
      </c>
      <c r="F129" s="499" t="s">
        <v>2942</v>
      </c>
      <c r="G129" s="484" t="s">
        <v>124</v>
      </c>
      <c r="H129" s="497" t="s">
        <v>2910</v>
      </c>
      <c r="I129" s="481" t="s">
        <v>100</v>
      </c>
      <c r="J129" s="497">
        <v>0</v>
      </c>
      <c r="K129" s="500">
        <v>0</v>
      </c>
    </row>
    <row r="130" spans="1:11" s="438" customFormat="1" ht="60">
      <c r="A130" s="503" t="s">
        <v>35</v>
      </c>
      <c r="B130" s="504" t="s">
        <v>2943</v>
      </c>
      <c r="C130" s="505">
        <v>0.56180555555555556</v>
      </c>
      <c r="D130" s="504" t="s">
        <v>2943</v>
      </c>
      <c r="E130" s="505">
        <v>0.56805555555555554</v>
      </c>
      <c r="F130" s="506" t="s">
        <v>2944</v>
      </c>
      <c r="G130" s="507" t="s">
        <v>124</v>
      </c>
      <c r="H130" s="508" t="s">
        <v>2839</v>
      </c>
      <c r="I130" s="508" t="s">
        <v>2840</v>
      </c>
      <c r="J130" s="504">
        <v>4</v>
      </c>
      <c r="K130" s="509">
        <v>482</v>
      </c>
    </row>
    <row r="131" spans="1:11" s="438" customFormat="1" ht="36">
      <c r="A131" s="477" t="s">
        <v>35</v>
      </c>
      <c r="B131" s="501">
        <v>42674</v>
      </c>
      <c r="C131" s="498">
        <v>0.33749999999999997</v>
      </c>
      <c r="D131" s="497" t="s">
        <v>2945</v>
      </c>
      <c r="E131" s="498">
        <v>0.66180555555555554</v>
      </c>
      <c r="F131" s="499" t="s">
        <v>2946</v>
      </c>
      <c r="G131" s="484" t="s">
        <v>63</v>
      </c>
      <c r="H131" s="481" t="s">
        <v>2916</v>
      </c>
      <c r="I131" s="481" t="s">
        <v>2873</v>
      </c>
      <c r="J131" s="497">
        <v>0</v>
      </c>
      <c r="K131" s="500">
        <v>0</v>
      </c>
    </row>
    <row r="132" spans="1:11" s="438" customFormat="1" ht="36">
      <c r="A132" s="477" t="s">
        <v>38</v>
      </c>
      <c r="B132" s="481" t="s">
        <v>2947</v>
      </c>
      <c r="C132" s="479">
        <v>0.4993055555555555</v>
      </c>
      <c r="D132" s="481" t="s">
        <v>2947</v>
      </c>
      <c r="E132" s="479">
        <v>0.76041666666666663</v>
      </c>
      <c r="F132" s="484" t="s">
        <v>2948</v>
      </c>
      <c r="G132" s="484" t="s">
        <v>124</v>
      </c>
      <c r="H132" s="481" t="s">
        <v>2949</v>
      </c>
      <c r="I132" s="481" t="s">
        <v>2836</v>
      </c>
      <c r="J132" s="481">
        <v>0</v>
      </c>
      <c r="K132" s="486">
        <v>0</v>
      </c>
    </row>
    <row r="133" spans="1:11" s="438" customFormat="1" ht="48">
      <c r="A133" s="503" t="s">
        <v>38</v>
      </c>
      <c r="B133" s="508" t="s">
        <v>2947</v>
      </c>
      <c r="C133" s="510">
        <v>0.28055555555555556</v>
      </c>
      <c r="D133" s="508" t="s">
        <v>2947</v>
      </c>
      <c r="E133" s="510">
        <v>0.32222222222222224</v>
      </c>
      <c r="F133" s="507" t="s">
        <v>2950</v>
      </c>
      <c r="G133" s="507" t="s">
        <v>124</v>
      </c>
      <c r="H133" s="508" t="s">
        <v>2910</v>
      </c>
      <c r="I133" s="508" t="s">
        <v>100</v>
      </c>
      <c r="J133" s="508">
        <v>0</v>
      </c>
      <c r="K133" s="511">
        <v>0</v>
      </c>
    </row>
    <row r="134" spans="1:11" s="438" customFormat="1" ht="60">
      <c r="A134" s="477" t="s">
        <v>38</v>
      </c>
      <c r="B134" s="481" t="s">
        <v>2951</v>
      </c>
      <c r="C134" s="479">
        <v>0.87152777777777779</v>
      </c>
      <c r="D134" s="481" t="s">
        <v>45</v>
      </c>
      <c r="E134" s="481" t="s">
        <v>45</v>
      </c>
      <c r="F134" s="484" t="s">
        <v>2862</v>
      </c>
      <c r="G134" s="484" t="s">
        <v>124</v>
      </c>
      <c r="H134" s="481" t="s">
        <v>2839</v>
      </c>
      <c r="I134" s="481" t="s">
        <v>2483</v>
      </c>
      <c r="J134" s="481">
        <v>0</v>
      </c>
      <c r="K134" s="486">
        <v>0</v>
      </c>
    </row>
    <row r="135" spans="1:11" s="438" customFormat="1" ht="48">
      <c r="A135" s="477" t="s">
        <v>47</v>
      </c>
      <c r="B135" s="481" t="s">
        <v>2952</v>
      </c>
      <c r="C135" s="479">
        <v>4.1666666666666664E-2</v>
      </c>
      <c r="D135" s="481" t="s">
        <v>2952</v>
      </c>
      <c r="E135" s="479">
        <v>0.10416666666666667</v>
      </c>
      <c r="F135" s="484" t="s">
        <v>2953</v>
      </c>
      <c r="G135" s="484" t="s">
        <v>124</v>
      </c>
      <c r="H135" s="481" t="s">
        <v>2910</v>
      </c>
      <c r="I135" s="481" t="s">
        <v>100</v>
      </c>
      <c r="J135" s="481">
        <v>0</v>
      </c>
      <c r="K135" s="486">
        <v>0</v>
      </c>
    </row>
    <row r="136" spans="1:11" s="438" customFormat="1" ht="48">
      <c r="A136" s="477" t="s">
        <v>47</v>
      </c>
      <c r="B136" s="481" t="s">
        <v>2954</v>
      </c>
      <c r="C136" s="479">
        <v>0.32291666666666669</v>
      </c>
      <c r="D136" s="481" t="s">
        <v>2954</v>
      </c>
      <c r="E136" s="479">
        <v>0.32361111111111113</v>
      </c>
      <c r="F136" s="484" t="s">
        <v>2955</v>
      </c>
      <c r="G136" s="484" t="s">
        <v>124</v>
      </c>
      <c r="H136" s="481" t="s">
        <v>2910</v>
      </c>
      <c r="I136" s="481" t="s">
        <v>100</v>
      </c>
      <c r="J136" s="481">
        <v>0</v>
      </c>
      <c r="K136" s="486">
        <v>0</v>
      </c>
    </row>
    <row r="137" spans="1:11" s="438" customFormat="1" ht="36">
      <c r="A137" s="477" t="s">
        <v>47</v>
      </c>
      <c r="B137" s="481" t="s">
        <v>2956</v>
      </c>
      <c r="C137" s="479">
        <v>0.58958333333333335</v>
      </c>
      <c r="D137" s="481" t="s">
        <v>2956</v>
      </c>
      <c r="E137" s="479">
        <v>0.60416666666666663</v>
      </c>
      <c r="F137" s="484" t="s">
        <v>2957</v>
      </c>
      <c r="G137" s="484" t="s">
        <v>124</v>
      </c>
      <c r="H137" s="481" t="s">
        <v>2949</v>
      </c>
      <c r="I137" s="481" t="s">
        <v>2958</v>
      </c>
      <c r="J137" s="481">
        <v>0</v>
      </c>
      <c r="K137" s="486">
        <v>0</v>
      </c>
    </row>
    <row r="138" spans="1:11" s="438" customFormat="1" ht="36">
      <c r="A138" s="477" t="s">
        <v>47</v>
      </c>
      <c r="B138" s="481" t="s">
        <v>2959</v>
      </c>
      <c r="C138" s="479">
        <v>0.27083333333333331</v>
      </c>
      <c r="D138" s="481" t="s">
        <v>45</v>
      </c>
      <c r="E138" s="479" t="s">
        <v>45</v>
      </c>
      <c r="F138" s="484" t="s">
        <v>2960</v>
      </c>
      <c r="G138" s="484" t="s">
        <v>124</v>
      </c>
      <c r="H138" s="481" t="s">
        <v>2780</v>
      </c>
      <c r="I138" s="481" t="s">
        <v>1138</v>
      </c>
      <c r="J138" s="481" t="s">
        <v>45</v>
      </c>
      <c r="K138" s="486" t="s">
        <v>45</v>
      </c>
    </row>
    <row r="139" spans="1:11" s="438" customFormat="1" ht="48">
      <c r="A139" s="477" t="s">
        <v>47</v>
      </c>
      <c r="B139" s="481" t="s">
        <v>2961</v>
      </c>
      <c r="C139" s="479">
        <v>0.32291666666666669</v>
      </c>
      <c r="D139" s="481" t="s">
        <v>2961</v>
      </c>
      <c r="E139" s="479">
        <v>0.36458333333333331</v>
      </c>
      <c r="F139" s="484" t="s">
        <v>2953</v>
      </c>
      <c r="G139" s="484" t="s">
        <v>124</v>
      </c>
      <c r="H139" s="481" t="s">
        <v>2910</v>
      </c>
      <c r="I139" s="481" t="s">
        <v>100</v>
      </c>
      <c r="J139" s="481">
        <v>0</v>
      </c>
      <c r="K139" s="486">
        <v>0</v>
      </c>
    </row>
    <row r="140" spans="1:11" s="438" customFormat="1" ht="48">
      <c r="A140" s="477" t="s">
        <v>47</v>
      </c>
      <c r="B140" s="481" t="s">
        <v>2962</v>
      </c>
      <c r="C140" s="479">
        <v>0.16666666666666666</v>
      </c>
      <c r="D140" s="481" t="s">
        <v>2962</v>
      </c>
      <c r="E140" s="479">
        <v>0.25</v>
      </c>
      <c r="F140" s="484" t="s">
        <v>2853</v>
      </c>
      <c r="G140" s="484" t="s">
        <v>124</v>
      </c>
      <c r="H140" s="481" t="s">
        <v>2910</v>
      </c>
      <c r="I140" s="481" t="s">
        <v>100</v>
      </c>
      <c r="J140" s="481">
        <v>0</v>
      </c>
      <c r="K140" s="486">
        <v>0</v>
      </c>
    </row>
    <row r="141" spans="1:11" s="438" customFormat="1" ht="36">
      <c r="A141" s="477" t="s">
        <v>47</v>
      </c>
      <c r="B141" s="481" t="s">
        <v>2963</v>
      </c>
      <c r="C141" s="479">
        <v>0.16874999999999998</v>
      </c>
      <c r="D141" s="481" t="s">
        <v>2964</v>
      </c>
      <c r="E141" s="479">
        <v>0.25</v>
      </c>
      <c r="F141" s="484" t="s">
        <v>2950</v>
      </c>
      <c r="G141" s="484" t="s">
        <v>124</v>
      </c>
      <c r="H141" s="481" t="s">
        <v>2780</v>
      </c>
      <c r="I141" s="481" t="s">
        <v>1138</v>
      </c>
      <c r="J141" s="481">
        <v>0</v>
      </c>
      <c r="K141" s="486">
        <v>0</v>
      </c>
    </row>
    <row r="142" spans="1:11" s="438" customFormat="1" ht="36">
      <c r="A142" s="477" t="s">
        <v>47</v>
      </c>
      <c r="B142" s="481" t="s">
        <v>2965</v>
      </c>
      <c r="C142" s="479">
        <v>0.37152777777777773</v>
      </c>
      <c r="D142" s="481" t="s">
        <v>2965</v>
      </c>
      <c r="E142" s="479">
        <v>0.37222222222222223</v>
      </c>
      <c r="F142" s="484" t="s">
        <v>2966</v>
      </c>
      <c r="G142" s="493" t="s">
        <v>61</v>
      </c>
      <c r="H142" s="481" t="s">
        <v>2949</v>
      </c>
      <c r="I142" s="481" t="s">
        <v>2798</v>
      </c>
      <c r="J142" s="481">
        <v>0</v>
      </c>
      <c r="K142" s="486">
        <v>0</v>
      </c>
    </row>
    <row r="143" spans="1:11" s="438" customFormat="1" ht="25" thickBot="1">
      <c r="A143" s="512" t="s">
        <v>47</v>
      </c>
      <c r="B143" s="513" t="s">
        <v>2965</v>
      </c>
      <c r="C143" s="514">
        <v>0.10416666666666667</v>
      </c>
      <c r="D143" s="513" t="s">
        <v>2965</v>
      </c>
      <c r="E143" s="514">
        <v>0.79166666666666663</v>
      </c>
      <c r="F143" s="515" t="s">
        <v>2967</v>
      </c>
      <c r="G143" s="516" t="s">
        <v>61</v>
      </c>
      <c r="H143" s="513" t="s">
        <v>2753</v>
      </c>
      <c r="I143" s="513" t="s">
        <v>2968</v>
      </c>
      <c r="J143" s="513" t="s">
        <v>45</v>
      </c>
      <c r="K143" s="517">
        <v>85263</v>
      </c>
    </row>
    <row r="144" spans="1:11" s="438" customFormat="1" ht="11">
      <c r="A144" s="447"/>
      <c r="B144" s="421"/>
      <c r="C144" s="422"/>
      <c r="D144" s="421"/>
      <c r="E144" s="422"/>
      <c r="F144" s="435"/>
      <c r="G144" s="447"/>
      <c r="H144" s="441"/>
      <c r="I144" s="424"/>
      <c r="J144" s="424"/>
      <c r="K144" s="425"/>
    </row>
    <row r="145" spans="1:11" s="438" customFormat="1" ht="11">
      <c r="A145" s="447"/>
      <c r="B145" s="421"/>
      <c r="C145" s="422"/>
      <c r="D145" s="424"/>
      <c r="E145" s="422"/>
      <c r="F145" s="435"/>
      <c r="G145" s="447"/>
      <c r="H145" s="435"/>
      <c r="I145" s="424"/>
      <c r="J145" s="424"/>
      <c r="K145" s="425"/>
    </row>
    <row r="146" spans="1:11" s="438" customFormat="1" ht="21" customHeight="1">
      <c r="A146" s="455"/>
      <c r="B146" s="456"/>
      <c r="C146" s="457"/>
      <c r="D146" s="456"/>
      <c r="E146" s="457"/>
      <c r="F146" s="458"/>
      <c r="G146" s="459"/>
      <c r="H146" s="460"/>
      <c r="I146" s="459"/>
      <c r="J146" s="461"/>
      <c r="K146" s="462"/>
    </row>
    <row r="147" spans="1:11" s="438" customFormat="1" ht="19.5" customHeight="1">
      <c r="A147" s="455"/>
      <c r="B147" s="456"/>
      <c r="C147" s="457"/>
      <c r="D147" s="456"/>
      <c r="E147" s="457"/>
      <c r="F147" s="458"/>
      <c r="G147" s="459"/>
      <c r="H147" s="460"/>
      <c r="I147" s="459"/>
      <c r="J147" s="461"/>
      <c r="K147" s="462"/>
    </row>
    <row r="148" spans="1:11" s="438" customFormat="1" ht="15" customHeight="1">
      <c r="A148" s="455"/>
      <c r="B148" s="456"/>
      <c r="C148" s="457"/>
      <c r="D148" s="456"/>
      <c r="E148" s="457"/>
      <c r="F148" s="458"/>
      <c r="G148" s="459"/>
      <c r="H148" s="460"/>
      <c r="I148" s="459"/>
      <c r="J148" s="461"/>
      <c r="K148" s="462"/>
    </row>
    <row r="149" spans="1:11" s="438" customFormat="1" ht="15" customHeight="1">
      <c r="A149" s="455"/>
      <c r="B149" s="456"/>
      <c r="C149" s="457"/>
      <c r="D149" s="456"/>
      <c r="E149" s="457"/>
      <c r="F149" s="458"/>
      <c r="G149" s="459"/>
      <c r="H149" s="460"/>
      <c r="I149" s="459"/>
      <c r="J149" s="461"/>
      <c r="K149" s="462"/>
    </row>
    <row r="150" spans="1:11" s="438" customFormat="1" ht="15" customHeight="1">
      <c r="A150" s="455"/>
      <c r="B150" s="456"/>
      <c r="C150" s="457"/>
      <c r="D150" s="456"/>
      <c r="E150" s="457"/>
      <c r="F150" s="458"/>
      <c r="G150" s="459"/>
      <c r="H150" s="460"/>
      <c r="I150" s="459"/>
      <c r="J150" s="461"/>
      <c r="K150" s="462"/>
    </row>
    <row r="151" spans="1:11" s="438" customFormat="1" ht="15" customHeight="1">
      <c r="A151" s="455"/>
      <c r="B151" s="456"/>
      <c r="C151" s="457"/>
      <c r="D151" s="456"/>
      <c r="E151" s="457"/>
      <c r="F151" s="458"/>
      <c r="G151" s="459"/>
      <c r="H151" s="460"/>
      <c r="I151" s="459"/>
      <c r="J151" s="461"/>
      <c r="K151" s="462"/>
    </row>
    <row r="152" spans="1:11" s="438" customFormat="1" ht="15" customHeight="1">
      <c r="A152" s="455"/>
      <c r="B152" s="456"/>
      <c r="C152" s="457"/>
      <c r="D152" s="456"/>
      <c r="E152" s="457"/>
      <c r="F152" s="458"/>
      <c r="G152" s="459"/>
      <c r="H152" s="460"/>
      <c r="I152" s="459"/>
      <c r="J152" s="461"/>
      <c r="K152" s="462"/>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10" customHeight="1">
      <c r="A192" s="455"/>
      <c r="B192" s="456"/>
      <c r="C192" s="457"/>
      <c r="D192" s="456"/>
      <c r="E192" s="457"/>
      <c r="F192" s="458"/>
      <c r="G192" s="459"/>
      <c r="H192" s="460"/>
      <c r="I192" s="459"/>
      <c r="J192" s="461"/>
      <c r="K192" s="462"/>
    </row>
    <row r="193" spans="1:1">
      <c r="A193" s="455"/>
    </row>
  </sheetData>
  <autoFilter ref="A2:K145" xr:uid="{00000000-0009-0000-0000-00000E000000}"/>
  <mergeCells count="1">
    <mergeCell ref="A1:K1"/>
  </mergeCells>
  <printOptions gridLines="1"/>
  <pageMargins left="0.25" right="0.25" top="0.75" bottom="0.75" header="0.3" footer="0.3"/>
  <pageSetup scale="81"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3"/>
  <sheetViews>
    <sheetView zoomScaleNormal="100" workbookViewId="0">
      <pane ySplit="2" topLeftCell="A150" activePane="bottomLeft" state="frozen"/>
      <selection pane="bottomLeft" sqref="A1:K1"/>
    </sheetView>
  </sheetViews>
  <sheetFormatPr baseColWidth="10" defaultColWidth="9.1640625" defaultRowHeight="14"/>
  <cols>
    <col min="1" max="1" width="9.1640625" style="463"/>
    <col min="2" max="2" width="10.6640625" style="456" customWidth="1"/>
    <col min="3" max="3" width="10.6640625" style="457" customWidth="1"/>
    <col min="4" max="4" width="10.6640625" style="456" customWidth="1"/>
    <col min="5" max="5" width="10.6640625" style="457" customWidth="1"/>
    <col min="6" max="6" width="20.5" style="458" customWidth="1"/>
    <col min="7" max="7" width="6.6640625" style="459" customWidth="1"/>
    <col min="8" max="8" width="26.1640625" style="460" customWidth="1"/>
    <col min="9" max="9" width="15.83203125" style="459" customWidth="1"/>
    <col min="10" max="10" width="7.6640625" style="461" customWidth="1"/>
    <col min="11" max="11" width="9.6640625" style="462" customWidth="1"/>
    <col min="12" max="16384" width="9.1640625" style="419"/>
  </cols>
  <sheetData>
    <row r="1" spans="1:11" s="412" customFormat="1">
      <c r="A1" s="662" t="s">
        <v>2969</v>
      </c>
      <c r="B1" s="662"/>
      <c r="C1" s="662"/>
      <c r="D1" s="662"/>
      <c r="E1" s="662"/>
      <c r="F1" s="662"/>
      <c r="G1" s="662"/>
      <c r="H1" s="662"/>
      <c r="I1" s="662"/>
      <c r="J1" s="662"/>
      <c r="K1" s="662"/>
    </row>
    <row r="2" spans="1:11" ht="36">
      <c r="A2" s="518" t="s">
        <v>2742</v>
      </c>
      <c r="B2" s="414" t="s">
        <v>2105</v>
      </c>
      <c r="C2" s="415" t="s">
        <v>2106</v>
      </c>
      <c r="D2" s="414" t="s">
        <v>2107</v>
      </c>
      <c r="E2" s="415" t="s">
        <v>2108</v>
      </c>
      <c r="F2" s="416" t="s">
        <v>67</v>
      </c>
      <c r="G2" s="416" t="s">
        <v>57</v>
      </c>
      <c r="H2" s="416" t="s">
        <v>2743</v>
      </c>
      <c r="I2" s="416" t="s">
        <v>2109</v>
      </c>
      <c r="J2" s="417" t="s">
        <v>2110</v>
      </c>
      <c r="K2" s="519" t="s">
        <v>7</v>
      </c>
    </row>
    <row r="3" spans="1:11" s="423" customFormat="1" ht="48">
      <c r="A3" s="481" t="s">
        <v>2970</v>
      </c>
      <c r="B3" s="481" t="s">
        <v>2971</v>
      </c>
      <c r="C3" s="479">
        <v>0.7055555555555556</v>
      </c>
      <c r="D3" s="481" t="s">
        <v>2971</v>
      </c>
      <c r="E3" s="479">
        <v>0.70624999999999993</v>
      </c>
      <c r="F3" s="481" t="s">
        <v>2972</v>
      </c>
      <c r="G3" s="481" t="s">
        <v>301</v>
      </c>
      <c r="H3" s="480" t="s">
        <v>2910</v>
      </c>
      <c r="I3" s="481" t="s">
        <v>2150</v>
      </c>
      <c r="J3" s="481">
        <v>0</v>
      </c>
      <c r="K3" s="481">
        <v>0</v>
      </c>
    </row>
    <row r="4" spans="1:11" s="423" customFormat="1" ht="24">
      <c r="A4" s="481" t="s">
        <v>2970</v>
      </c>
      <c r="B4" s="481" t="s">
        <v>2973</v>
      </c>
      <c r="C4" s="479">
        <v>0.37986111111111115</v>
      </c>
      <c r="D4" s="481" t="s">
        <v>2974</v>
      </c>
      <c r="E4" s="479">
        <v>0.60416666666666663</v>
      </c>
      <c r="F4" s="481" t="s">
        <v>18</v>
      </c>
      <c r="G4" s="481" t="s">
        <v>124</v>
      </c>
      <c r="H4" s="480" t="s">
        <v>2753</v>
      </c>
      <c r="I4" s="481" t="s">
        <v>22</v>
      </c>
      <c r="J4" s="481" t="s">
        <v>45</v>
      </c>
      <c r="K4" s="481">
        <v>106000</v>
      </c>
    </row>
    <row r="5" spans="1:11" s="423" customFormat="1" ht="36">
      <c r="A5" s="481" t="s">
        <v>2970</v>
      </c>
      <c r="B5" s="481" t="s">
        <v>2973</v>
      </c>
      <c r="C5" s="479">
        <v>0.99930555555555556</v>
      </c>
      <c r="D5" s="481" t="s">
        <v>45</v>
      </c>
      <c r="E5" s="479" t="s">
        <v>45</v>
      </c>
      <c r="F5" s="481" t="s">
        <v>18</v>
      </c>
      <c r="G5" s="481" t="s">
        <v>124</v>
      </c>
      <c r="H5" s="480" t="s">
        <v>2780</v>
      </c>
      <c r="I5" s="481" t="s">
        <v>1138</v>
      </c>
      <c r="J5" s="481">
        <v>0</v>
      </c>
      <c r="K5" s="481">
        <v>0</v>
      </c>
    </row>
    <row r="6" spans="1:11" s="423" customFormat="1" ht="24">
      <c r="A6" s="481" t="s">
        <v>2970</v>
      </c>
      <c r="B6" s="481" t="s">
        <v>2975</v>
      </c>
      <c r="C6" s="479">
        <v>0.8125</v>
      </c>
      <c r="D6" s="481" t="s">
        <v>2974</v>
      </c>
      <c r="E6" s="479">
        <v>0.60416666666666663</v>
      </c>
      <c r="F6" s="481" t="s">
        <v>18</v>
      </c>
      <c r="G6" s="481" t="s">
        <v>124</v>
      </c>
      <c r="H6" s="480" t="s">
        <v>2753</v>
      </c>
      <c r="I6" s="481" t="s">
        <v>22</v>
      </c>
      <c r="J6" s="481" t="s">
        <v>45</v>
      </c>
      <c r="K6" s="481">
        <v>87000</v>
      </c>
    </row>
    <row r="7" spans="1:11" s="423" customFormat="1" ht="24">
      <c r="A7" s="481" t="s">
        <v>2970</v>
      </c>
      <c r="B7" s="481" t="s">
        <v>2976</v>
      </c>
      <c r="C7" s="479">
        <v>0.27430555555555552</v>
      </c>
      <c r="D7" s="481" t="s">
        <v>2976</v>
      </c>
      <c r="E7" s="479">
        <v>0.32222222222222224</v>
      </c>
      <c r="F7" s="481" t="s">
        <v>2977</v>
      </c>
      <c r="G7" s="481" t="s">
        <v>124</v>
      </c>
      <c r="H7" s="480" t="s">
        <v>2753</v>
      </c>
      <c r="I7" s="481" t="s">
        <v>2978</v>
      </c>
      <c r="J7" s="481">
        <v>176</v>
      </c>
      <c r="K7" s="481">
        <v>126000</v>
      </c>
    </row>
    <row r="8" spans="1:11" ht="60">
      <c r="A8" s="481" t="s">
        <v>2970</v>
      </c>
      <c r="B8" s="481" t="s">
        <v>2976</v>
      </c>
      <c r="C8" s="479">
        <v>0.39374999999999999</v>
      </c>
      <c r="D8" s="481" t="s">
        <v>2979</v>
      </c>
      <c r="E8" s="479">
        <v>8.1944444444444445E-2</v>
      </c>
      <c r="F8" s="481" t="s">
        <v>2980</v>
      </c>
      <c r="G8" s="481" t="s">
        <v>58</v>
      </c>
      <c r="H8" s="480" t="s">
        <v>2839</v>
      </c>
      <c r="I8" s="481" t="s">
        <v>22</v>
      </c>
      <c r="J8" s="481">
        <v>1</v>
      </c>
      <c r="K8" s="481">
        <v>788</v>
      </c>
    </row>
    <row r="9" spans="1:11" ht="24">
      <c r="A9" s="481" t="s">
        <v>2970</v>
      </c>
      <c r="B9" s="481" t="s">
        <v>2981</v>
      </c>
      <c r="C9" s="479">
        <v>0.75347222222222221</v>
      </c>
      <c r="D9" s="481" t="s">
        <v>2982</v>
      </c>
      <c r="E9" s="479">
        <v>3.472222222222222E-3</v>
      </c>
      <c r="F9" s="481" t="s">
        <v>18</v>
      </c>
      <c r="G9" s="481" t="s">
        <v>124</v>
      </c>
      <c r="H9" s="480" t="s">
        <v>2753</v>
      </c>
      <c r="I9" s="481" t="s">
        <v>22</v>
      </c>
      <c r="J9" s="481" t="s">
        <v>45</v>
      </c>
      <c r="K9" s="481">
        <v>75000</v>
      </c>
    </row>
    <row r="10" spans="1:11" ht="24">
      <c r="A10" s="481" t="s">
        <v>2970</v>
      </c>
      <c r="B10" s="481" t="s">
        <v>2983</v>
      </c>
      <c r="C10" s="479">
        <v>0.17708333333333334</v>
      </c>
      <c r="D10" s="481" t="s">
        <v>2984</v>
      </c>
      <c r="E10" s="479">
        <v>0.58333333333333337</v>
      </c>
      <c r="F10" s="481" t="s">
        <v>18</v>
      </c>
      <c r="G10" s="495" t="s">
        <v>124</v>
      </c>
      <c r="H10" s="480" t="s">
        <v>2753</v>
      </c>
      <c r="I10" s="481" t="s">
        <v>22</v>
      </c>
      <c r="J10" s="481">
        <v>97</v>
      </c>
      <c r="K10" s="481">
        <v>64000</v>
      </c>
    </row>
    <row r="11" spans="1:11" ht="36">
      <c r="A11" s="481" t="s">
        <v>2970</v>
      </c>
      <c r="B11" s="481" t="s">
        <v>2983</v>
      </c>
      <c r="C11" s="479">
        <v>0.25</v>
      </c>
      <c r="D11" s="481" t="s">
        <v>45</v>
      </c>
      <c r="E11" s="479" t="s">
        <v>45</v>
      </c>
      <c r="F11" s="481" t="s">
        <v>18</v>
      </c>
      <c r="G11" s="495" t="s">
        <v>124</v>
      </c>
      <c r="H11" s="480" t="s">
        <v>2780</v>
      </c>
      <c r="I11" s="481" t="s">
        <v>1138</v>
      </c>
      <c r="J11" s="481">
        <v>0</v>
      </c>
      <c r="K11" s="481">
        <v>0</v>
      </c>
    </row>
    <row r="12" spans="1:11" ht="24">
      <c r="A12" s="481" t="s">
        <v>2970</v>
      </c>
      <c r="B12" s="481" t="s">
        <v>2983</v>
      </c>
      <c r="C12" s="479">
        <v>0.66666666666666663</v>
      </c>
      <c r="D12" s="481" t="s">
        <v>2985</v>
      </c>
      <c r="E12" s="479">
        <v>0.14305555555555557</v>
      </c>
      <c r="F12" s="481" t="s">
        <v>2986</v>
      </c>
      <c r="G12" s="495" t="s">
        <v>63</v>
      </c>
      <c r="H12" s="480" t="s">
        <v>2753</v>
      </c>
      <c r="I12" s="481" t="s">
        <v>22</v>
      </c>
      <c r="J12" s="481">
        <v>100</v>
      </c>
      <c r="K12" s="481">
        <v>29965</v>
      </c>
    </row>
    <row r="13" spans="1:11" ht="36">
      <c r="A13" s="481" t="s">
        <v>17</v>
      </c>
      <c r="B13" s="478">
        <v>42768</v>
      </c>
      <c r="C13" s="479">
        <v>4.4444444444444446E-2</v>
      </c>
      <c r="D13" s="478">
        <v>42768</v>
      </c>
      <c r="E13" s="479">
        <v>0.20833333333333334</v>
      </c>
      <c r="F13" s="481" t="s">
        <v>2987</v>
      </c>
      <c r="G13" s="481" t="s">
        <v>124</v>
      </c>
      <c r="H13" s="480" t="s">
        <v>2769</v>
      </c>
      <c r="I13" s="481" t="s">
        <v>2483</v>
      </c>
      <c r="J13" s="495">
        <v>396</v>
      </c>
      <c r="K13" s="495">
        <v>149223</v>
      </c>
    </row>
    <row r="14" spans="1:11" ht="36">
      <c r="A14" s="481" t="s">
        <v>17</v>
      </c>
      <c r="B14" s="478">
        <v>42768</v>
      </c>
      <c r="C14" s="479">
        <v>4.9305555555555554E-2</v>
      </c>
      <c r="D14" s="481" t="s">
        <v>45</v>
      </c>
      <c r="E14" s="479" t="s">
        <v>45</v>
      </c>
      <c r="F14" s="481" t="s">
        <v>2893</v>
      </c>
      <c r="G14" s="481" t="s">
        <v>124</v>
      </c>
      <c r="H14" s="480" t="s">
        <v>2769</v>
      </c>
      <c r="I14" s="481" t="s">
        <v>2483</v>
      </c>
      <c r="J14" s="495">
        <v>400</v>
      </c>
      <c r="K14" s="495" t="s">
        <v>45</v>
      </c>
    </row>
    <row r="15" spans="1:11" ht="24">
      <c r="A15" s="481" t="s">
        <v>17</v>
      </c>
      <c r="B15" s="478">
        <v>42772</v>
      </c>
      <c r="C15" s="479">
        <v>4.1666666666666664E-2</v>
      </c>
      <c r="D15" s="478">
        <v>42772</v>
      </c>
      <c r="E15" s="479">
        <v>0.8125</v>
      </c>
      <c r="F15" s="481" t="s">
        <v>2988</v>
      </c>
      <c r="G15" s="481" t="s">
        <v>124</v>
      </c>
      <c r="H15" s="480" t="s">
        <v>2753</v>
      </c>
      <c r="I15" s="481" t="s">
        <v>22</v>
      </c>
      <c r="J15" s="495" t="s">
        <v>45</v>
      </c>
      <c r="K15" s="495">
        <v>103000</v>
      </c>
    </row>
    <row r="16" spans="1:11" ht="24">
      <c r="A16" s="481" t="s">
        <v>17</v>
      </c>
      <c r="B16" s="478">
        <v>42775</v>
      </c>
      <c r="C16" s="479">
        <v>0.67013888888888884</v>
      </c>
      <c r="D16" s="478">
        <v>42776</v>
      </c>
      <c r="E16" s="479">
        <v>0.21875</v>
      </c>
      <c r="F16" s="481" t="s">
        <v>2834</v>
      </c>
      <c r="G16" s="481" t="s">
        <v>61</v>
      </c>
      <c r="H16" s="480" t="s">
        <v>2753</v>
      </c>
      <c r="I16" s="481" t="s">
        <v>22</v>
      </c>
      <c r="J16" s="495" t="s">
        <v>45</v>
      </c>
      <c r="K16" s="495">
        <v>11525</v>
      </c>
    </row>
    <row r="17" spans="1:11" ht="48">
      <c r="A17" s="481" t="s">
        <v>17</v>
      </c>
      <c r="B17" s="478">
        <v>42777</v>
      </c>
      <c r="C17" s="479">
        <v>0.65694444444444444</v>
      </c>
      <c r="D17" s="478">
        <v>42777</v>
      </c>
      <c r="E17" s="479">
        <v>0.65972222222222221</v>
      </c>
      <c r="F17" s="481" t="s">
        <v>1320</v>
      </c>
      <c r="G17" s="481" t="s">
        <v>124</v>
      </c>
      <c r="H17" s="480" t="s">
        <v>2910</v>
      </c>
      <c r="I17" s="481" t="s">
        <v>2293</v>
      </c>
      <c r="J17" s="495">
        <v>0</v>
      </c>
      <c r="K17" s="495">
        <v>0</v>
      </c>
    </row>
    <row r="18" spans="1:11" ht="48">
      <c r="A18" s="481" t="s">
        <v>17</v>
      </c>
      <c r="B18" s="478">
        <v>42779</v>
      </c>
      <c r="C18" s="479">
        <v>0.54166666666666663</v>
      </c>
      <c r="D18" s="478">
        <v>42781</v>
      </c>
      <c r="E18" s="479">
        <v>0.56597222222222221</v>
      </c>
      <c r="F18" s="481" t="s">
        <v>2989</v>
      </c>
      <c r="G18" s="481" t="s">
        <v>63</v>
      </c>
      <c r="H18" s="480" t="s">
        <v>2910</v>
      </c>
      <c r="I18" s="481" t="s">
        <v>2990</v>
      </c>
      <c r="J18" s="495">
        <v>0</v>
      </c>
      <c r="K18" s="495">
        <v>0</v>
      </c>
    </row>
    <row r="19" spans="1:11" ht="48">
      <c r="A19" s="481" t="s">
        <v>17</v>
      </c>
      <c r="B19" s="478">
        <v>42783</v>
      </c>
      <c r="C19" s="479">
        <v>0.54166666666666663</v>
      </c>
      <c r="D19" s="478">
        <v>42783</v>
      </c>
      <c r="E19" s="479">
        <v>0.55208333333333337</v>
      </c>
      <c r="F19" s="481" t="s">
        <v>2817</v>
      </c>
      <c r="G19" s="481" t="s">
        <v>124</v>
      </c>
      <c r="H19" s="480" t="s">
        <v>2910</v>
      </c>
      <c r="I19" s="481" t="s">
        <v>2990</v>
      </c>
      <c r="J19" s="495">
        <v>0</v>
      </c>
      <c r="K19" s="495">
        <v>0</v>
      </c>
    </row>
    <row r="20" spans="1:11" ht="24">
      <c r="A20" s="481" t="s">
        <v>17</v>
      </c>
      <c r="B20" s="478">
        <v>42783</v>
      </c>
      <c r="C20" s="479">
        <v>0.625</v>
      </c>
      <c r="D20" s="478">
        <v>42786</v>
      </c>
      <c r="E20" s="479">
        <v>0.45833333333333331</v>
      </c>
      <c r="F20" s="481" t="s">
        <v>2977</v>
      </c>
      <c r="G20" s="481" t="s">
        <v>124</v>
      </c>
      <c r="H20" s="480" t="s">
        <v>2753</v>
      </c>
      <c r="I20" s="481" t="s">
        <v>22</v>
      </c>
      <c r="J20" s="495" t="s">
        <v>45</v>
      </c>
      <c r="K20" s="495">
        <v>111591</v>
      </c>
    </row>
    <row r="21" spans="1:11" ht="24">
      <c r="A21" s="481" t="s">
        <v>17</v>
      </c>
      <c r="B21" s="478">
        <v>42783</v>
      </c>
      <c r="C21" s="479">
        <v>0.33958333333333335</v>
      </c>
      <c r="D21" s="478">
        <v>42788</v>
      </c>
      <c r="E21" s="479">
        <v>0.8125</v>
      </c>
      <c r="F21" s="481" t="s">
        <v>18</v>
      </c>
      <c r="G21" s="481" t="s">
        <v>124</v>
      </c>
      <c r="H21" s="480" t="s">
        <v>2753</v>
      </c>
      <c r="I21" s="481" t="s">
        <v>22</v>
      </c>
      <c r="J21" s="495">
        <v>254</v>
      </c>
      <c r="K21" s="495">
        <v>169250</v>
      </c>
    </row>
    <row r="22" spans="1:11" ht="36">
      <c r="A22" s="481" t="s">
        <v>17</v>
      </c>
      <c r="B22" s="478">
        <v>42783</v>
      </c>
      <c r="C22" s="479">
        <v>0.18888888888888888</v>
      </c>
      <c r="D22" s="478">
        <v>42783</v>
      </c>
      <c r="E22" s="479">
        <v>0.20972222222222223</v>
      </c>
      <c r="F22" s="481" t="s">
        <v>2991</v>
      </c>
      <c r="G22" s="481" t="s">
        <v>58</v>
      </c>
      <c r="H22" s="480" t="s">
        <v>2949</v>
      </c>
      <c r="I22" s="495" t="s">
        <v>2764</v>
      </c>
      <c r="J22" s="495">
        <v>0</v>
      </c>
      <c r="K22" s="495">
        <v>0</v>
      </c>
    </row>
    <row r="23" spans="1:11" ht="24">
      <c r="A23" s="481" t="s">
        <v>20</v>
      </c>
      <c r="B23" s="481" t="s">
        <v>2992</v>
      </c>
      <c r="C23" s="479">
        <v>0.49236111111111108</v>
      </c>
      <c r="D23" s="481" t="s">
        <v>2993</v>
      </c>
      <c r="E23" s="479">
        <v>0.89583333333333337</v>
      </c>
      <c r="F23" s="481" t="s">
        <v>2994</v>
      </c>
      <c r="G23" s="481" t="s">
        <v>826</v>
      </c>
      <c r="H23" s="480" t="s">
        <v>2753</v>
      </c>
      <c r="I23" s="481" t="s">
        <v>22</v>
      </c>
      <c r="J23" s="481" t="s">
        <v>45</v>
      </c>
      <c r="K23" s="481">
        <v>98575</v>
      </c>
    </row>
    <row r="24" spans="1:11" ht="24">
      <c r="A24" s="481" t="s">
        <v>20</v>
      </c>
      <c r="B24" s="481" t="s">
        <v>2992</v>
      </c>
      <c r="C24" s="494">
        <v>0.35416666666666669</v>
      </c>
      <c r="D24" s="481" t="s">
        <v>2992</v>
      </c>
      <c r="E24" s="494">
        <v>0.58333333333333337</v>
      </c>
      <c r="F24" s="481" t="s">
        <v>2995</v>
      </c>
      <c r="G24" s="481" t="s">
        <v>63</v>
      </c>
      <c r="H24" s="480" t="s">
        <v>2753</v>
      </c>
      <c r="I24" s="481" t="s">
        <v>22</v>
      </c>
      <c r="J24" s="481" t="s">
        <v>45</v>
      </c>
      <c r="K24" s="481">
        <v>58000</v>
      </c>
    </row>
    <row r="25" spans="1:11" ht="36">
      <c r="A25" s="481" t="s">
        <v>20</v>
      </c>
      <c r="B25" s="481" t="s">
        <v>2993</v>
      </c>
      <c r="C25" s="494">
        <v>0.51388888888888895</v>
      </c>
      <c r="D25" s="481" t="s">
        <v>2993</v>
      </c>
      <c r="E25" s="494">
        <v>0.98958333333333337</v>
      </c>
      <c r="F25" s="481" t="s">
        <v>2996</v>
      </c>
      <c r="G25" s="481" t="s">
        <v>61</v>
      </c>
      <c r="H25" s="480" t="s">
        <v>2753</v>
      </c>
      <c r="I25" s="481" t="s">
        <v>22</v>
      </c>
      <c r="J25" s="481" t="s">
        <v>45</v>
      </c>
      <c r="K25" s="481">
        <v>54316</v>
      </c>
    </row>
    <row r="26" spans="1:11" s="412" customFormat="1" ht="60">
      <c r="A26" s="481" t="s">
        <v>20</v>
      </c>
      <c r="B26" s="481" t="s">
        <v>2997</v>
      </c>
      <c r="C26" s="494">
        <v>0.83333333333333337</v>
      </c>
      <c r="D26" s="481" t="s">
        <v>2998</v>
      </c>
      <c r="E26" s="494">
        <v>4.1666666666666664E-2</v>
      </c>
      <c r="F26" s="481" t="s">
        <v>2999</v>
      </c>
      <c r="G26" s="481" t="s">
        <v>63</v>
      </c>
      <c r="H26" s="480" t="s">
        <v>2753</v>
      </c>
      <c r="I26" s="481" t="s">
        <v>22</v>
      </c>
      <c r="J26" s="481" t="s">
        <v>45</v>
      </c>
      <c r="K26" s="481">
        <v>97734</v>
      </c>
    </row>
    <row r="27" spans="1:11" s="412" customFormat="1" ht="24">
      <c r="A27" s="481" t="s">
        <v>20</v>
      </c>
      <c r="B27" s="481" t="s">
        <v>3000</v>
      </c>
      <c r="C27" s="479">
        <v>0.47916666666666669</v>
      </c>
      <c r="D27" s="481" t="s">
        <v>3000</v>
      </c>
      <c r="E27" s="479">
        <v>0.82777777777777783</v>
      </c>
      <c r="F27" s="481" t="s">
        <v>160</v>
      </c>
      <c r="G27" s="481" t="s">
        <v>826</v>
      </c>
      <c r="H27" s="480" t="s">
        <v>2753</v>
      </c>
      <c r="I27" s="481" t="s">
        <v>22</v>
      </c>
      <c r="J27" s="481" t="s">
        <v>45</v>
      </c>
      <c r="K27" s="481">
        <v>71012</v>
      </c>
    </row>
    <row r="28" spans="1:11" s="412" customFormat="1" ht="24">
      <c r="A28" s="481" t="s">
        <v>20</v>
      </c>
      <c r="B28" s="481" t="s">
        <v>3000</v>
      </c>
      <c r="C28" s="494">
        <v>0.5</v>
      </c>
      <c r="D28" s="481" t="s">
        <v>3001</v>
      </c>
      <c r="E28" s="494">
        <v>0.47986111111111113</v>
      </c>
      <c r="F28" s="481" t="s">
        <v>1833</v>
      </c>
      <c r="G28" s="481" t="s">
        <v>826</v>
      </c>
      <c r="H28" s="484" t="s">
        <v>2753</v>
      </c>
      <c r="I28" s="481" t="s">
        <v>22</v>
      </c>
      <c r="J28" s="481" t="s">
        <v>45</v>
      </c>
      <c r="K28" s="481">
        <v>800000</v>
      </c>
    </row>
    <row r="29" spans="1:11" s="412" customFormat="1" ht="72">
      <c r="A29" s="481" t="s">
        <v>20</v>
      </c>
      <c r="B29" s="481" t="s">
        <v>3000</v>
      </c>
      <c r="C29" s="479">
        <v>0.39583333333333331</v>
      </c>
      <c r="D29" s="481" t="s">
        <v>3001</v>
      </c>
      <c r="E29" s="479">
        <v>0.20833333333333334</v>
      </c>
      <c r="F29" s="481" t="s">
        <v>3002</v>
      </c>
      <c r="G29" s="481" t="s">
        <v>826</v>
      </c>
      <c r="H29" s="484" t="s">
        <v>2753</v>
      </c>
      <c r="I29" s="481" t="s">
        <v>22</v>
      </c>
      <c r="J29" s="481" t="s">
        <v>45</v>
      </c>
      <c r="K29" s="481">
        <v>343000</v>
      </c>
    </row>
    <row r="30" spans="1:11" s="412" customFormat="1" ht="36">
      <c r="A30" s="481" t="s">
        <v>20</v>
      </c>
      <c r="B30" s="481" t="s">
        <v>3000</v>
      </c>
      <c r="C30" s="494">
        <v>0.5625</v>
      </c>
      <c r="D30" s="481" t="s">
        <v>3000</v>
      </c>
      <c r="E30" s="494">
        <v>0.6875</v>
      </c>
      <c r="F30" s="481" t="s">
        <v>30</v>
      </c>
      <c r="G30" s="481" t="s">
        <v>61</v>
      </c>
      <c r="H30" s="484" t="s">
        <v>2753</v>
      </c>
      <c r="I30" s="481" t="s">
        <v>3003</v>
      </c>
      <c r="J30" s="481" t="s">
        <v>45</v>
      </c>
      <c r="K30" s="481">
        <v>106869</v>
      </c>
    </row>
    <row r="31" spans="1:11" s="412" customFormat="1" ht="24">
      <c r="A31" s="481" t="s">
        <v>20</v>
      </c>
      <c r="B31" s="481" t="s">
        <v>3000</v>
      </c>
      <c r="C31" s="494">
        <v>0.6479166666666667</v>
      </c>
      <c r="D31" s="481" t="s">
        <v>45</v>
      </c>
      <c r="E31" s="481" t="s">
        <v>45</v>
      </c>
      <c r="F31" s="481" t="s">
        <v>30</v>
      </c>
      <c r="G31" s="481" t="s">
        <v>61</v>
      </c>
      <c r="H31" s="484" t="s">
        <v>2753</v>
      </c>
      <c r="I31" s="481" t="s">
        <v>22</v>
      </c>
      <c r="J31" s="481" t="s">
        <v>45</v>
      </c>
      <c r="K31" s="481">
        <v>50000</v>
      </c>
    </row>
    <row r="32" spans="1:11" s="412" customFormat="1" ht="48">
      <c r="A32" s="481" t="s">
        <v>20</v>
      </c>
      <c r="B32" s="481" t="s">
        <v>3004</v>
      </c>
      <c r="C32" s="479">
        <v>0.41388888888888892</v>
      </c>
      <c r="D32" s="481" t="s">
        <v>3004</v>
      </c>
      <c r="E32" s="479">
        <v>0.47222222222222227</v>
      </c>
      <c r="F32" s="481" t="s">
        <v>2922</v>
      </c>
      <c r="G32" s="481" t="s">
        <v>124</v>
      </c>
      <c r="H32" s="484" t="s">
        <v>2910</v>
      </c>
      <c r="I32" s="495" t="s">
        <v>100</v>
      </c>
      <c r="J32" s="481">
        <v>0</v>
      </c>
      <c r="K32" s="481">
        <v>1</v>
      </c>
    </row>
    <row r="33" spans="1:12" s="412" customFormat="1" ht="36">
      <c r="A33" s="481" t="s">
        <v>20</v>
      </c>
      <c r="B33" s="481" t="s">
        <v>3005</v>
      </c>
      <c r="C33" s="494">
        <v>0.52222222222222225</v>
      </c>
      <c r="D33" s="481" t="s">
        <v>45</v>
      </c>
      <c r="E33" s="481" t="s">
        <v>45</v>
      </c>
      <c r="F33" s="481" t="s">
        <v>3006</v>
      </c>
      <c r="G33" s="481" t="s">
        <v>61</v>
      </c>
      <c r="H33" s="484" t="s">
        <v>2753</v>
      </c>
      <c r="I33" s="481" t="s">
        <v>22</v>
      </c>
      <c r="J33" s="481" t="s">
        <v>45</v>
      </c>
      <c r="K33" s="481">
        <v>69647</v>
      </c>
    </row>
    <row r="34" spans="1:12" s="438" customFormat="1" ht="24">
      <c r="A34" s="481" t="s">
        <v>20</v>
      </c>
      <c r="B34" s="481" t="s">
        <v>3007</v>
      </c>
      <c r="C34" s="494">
        <v>0.83333333333333337</v>
      </c>
      <c r="D34" s="481" t="s">
        <v>3008</v>
      </c>
      <c r="E34" s="494">
        <v>0.38541666666666669</v>
      </c>
      <c r="F34" s="481" t="s">
        <v>361</v>
      </c>
      <c r="G34" s="481" t="s">
        <v>63</v>
      </c>
      <c r="H34" s="484" t="s">
        <v>2753</v>
      </c>
      <c r="I34" s="481" t="s">
        <v>22</v>
      </c>
      <c r="J34" s="481">
        <v>857</v>
      </c>
      <c r="K34" s="481">
        <v>257000</v>
      </c>
      <c r="L34" s="412"/>
    </row>
    <row r="35" spans="1:12" s="438" customFormat="1" ht="48">
      <c r="A35" s="481" t="s">
        <v>20</v>
      </c>
      <c r="B35" s="481" t="s">
        <v>3009</v>
      </c>
      <c r="C35" s="494">
        <v>0.27013888888888887</v>
      </c>
      <c r="D35" s="481" t="s">
        <v>3009</v>
      </c>
      <c r="E35" s="494">
        <v>0.30069444444444443</v>
      </c>
      <c r="F35" s="481" t="s">
        <v>3010</v>
      </c>
      <c r="G35" s="481" t="s">
        <v>124</v>
      </c>
      <c r="H35" s="484" t="s">
        <v>2910</v>
      </c>
      <c r="I35" s="495" t="s">
        <v>2343</v>
      </c>
      <c r="J35" s="481">
        <v>0</v>
      </c>
      <c r="K35" s="481">
        <v>0</v>
      </c>
      <c r="L35" s="412"/>
    </row>
    <row r="36" spans="1:12" s="438" customFormat="1" ht="48">
      <c r="A36" s="481" t="s">
        <v>20</v>
      </c>
      <c r="B36" s="481" t="s">
        <v>3011</v>
      </c>
      <c r="C36" s="494">
        <v>0.67152777777777783</v>
      </c>
      <c r="D36" s="481" t="s">
        <v>3011</v>
      </c>
      <c r="E36" s="494">
        <v>0.67222222222222217</v>
      </c>
      <c r="F36" s="481" t="s">
        <v>2808</v>
      </c>
      <c r="G36" s="481" t="s">
        <v>124</v>
      </c>
      <c r="H36" s="484" t="s">
        <v>2910</v>
      </c>
      <c r="I36" s="495" t="s">
        <v>2118</v>
      </c>
      <c r="J36" s="481">
        <v>0</v>
      </c>
      <c r="K36" s="481">
        <v>0</v>
      </c>
    </row>
    <row r="37" spans="1:12" s="438" customFormat="1" ht="24">
      <c r="A37" s="481" t="s">
        <v>20</v>
      </c>
      <c r="B37" s="481" t="s">
        <v>3012</v>
      </c>
      <c r="C37" s="494">
        <v>0.14583333333333334</v>
      </c>
      <c r="D37" s="481" t="s">
        <v>3013</v>
      </c>
      <c r="E37" s="494">
        <v>0.25</v>
      </c>
      <c r="F37" s="481" t="s">
        <v>166</v>
      </c>
      <c r="G37" s="481" t="s">
        <v>1352</v>
      </c>
      <c r="H37" s="484" t="s">
        <v>2753</v>
      </c>
      <c r="I37" s="481" t="s">
        <v>22</v>
      </c>
      <c r="J37" s="481" t="s">
        <v>45</v>
      </c>
      <c r="K37" s="481">
        <v>175000</v>
      </c>
    </row>
    <row r="38" spans="1:12" s="438" customFormat="1" ht="48">
      <c r="A38" s="481" t="s">
        <v>20</v>
      </c>
      <c r="B38" s="481" t="s">
        <v>3013</v>
      </c>
      <c r="C38" s="494">
        <v>0.80208333333333337</v>
      </c>
      <c r="D38" s="481" t="s">
        <v>3013</v>
      </c>
      <c r="E38" s="494">
        <v>0.87986111111111109</v>
      </c>
      <c r="F38" s="481" t="s">
        <v>3014</v>
      </c>
      <c r="G38" s="481" t="s">
        <v>63</v>
      </c>
      <c r="H38" s="484" t="s">
        <v>2910</v>
      </c>
      <c r="I38" s="481" t="s">
        <v>100</v>
      </c>
      <c r="J38" s="481">
        <v>0</v>
      </c>
      <c r="K38" s="481">
        <v>0</v>
      </c>
    </row>
    <row r="39" spans="1:12" s="438" customFormat="1" ht="24">
      <c r="A39" s="481" t="s">
        <v>23</v>
      </c>
      <c r="B39" s="481" t="s">
        <v>3015</v>
      </c>
      <c r="C39" s="479">
        <v>0.45833333333333331</v>
      </c>
      <c r="D39" s="481" t="s">
        <v>3015</v>
      </c>
      <c r="E39" s="479">
        <v>0.83333333333333337</v>
      </c>
      <c r="F39" s="481" t="s">
        <v>3016</v>
      </c>
      <c r="G39" s="481" t="s">
        <v>63</v>
      </c>
      <c r="H39" s="491" t="s">
        <v>2753</v>
      </c>
      <c r="I39" s="481" t="s">
        <v>22</v>
      </c>
      <c r="J39" s="481">
        <v>290</v>
      </c>
      <c r="K39" s="481">
        <v>86330</v>
      </c>
    </row>
    <row r="40" spans="1:12" s="438" customFormat="1" ht="24">
      <c r="A40" s="481" t="s">
        <v>23</v>
      </c>
      <c r="B40" s="481" t="s">
        <v>3017</v>
      </c>
      <c r="C40" s="479">
        <v>0.79166666666666663</v>
      </c>
      <c r="D40" s="481" t="s">
        <v>45</v>
      </c>
      <c r="E40" s="479" t="s">
        <v>45</v>
      </c>
      <c r="F40" s="481" t="s">
        <v>18</v>
      </c>
      <c r="G40" s="481" t="s">
        <v>124</v>
      </c>
      <c r="H40" s="491" t="s">
        <v>2753</v>
      </c>
      <c r="I40" s="481" t="s">
        <v>22</v>
      </c>
      <c r="J40" s="481" t="s">
        <v>45</v>
      </c>
      <c r="K40" s="481">
        <v>100000</v>
      </c>
    </row>
    <row r="41" spans="1:12" s="438" customFormat="1" ht="36">
      <c r="A41" s="481" t="s">
        <v>23</v>
      </c>
      <c r="B41" s="481" t="s">
        <v>3018</v>
      </c>
      <c r="C41" s="479">
        <v>0.17777777777777778</v>
      </c>
      <c r="D41" s="481" t="s">
        <v>45</v>
      </c>
      <c r="E41" s="479" t="s">
        <v>45</v>
      </c>
      <c r="F41" s="481" t="s">
        <v>3019</v>
      </c>
      <c r="G41" s="481" t="s">
        <v>124</v>
      </c>
      <c r="H41" s="484" t="s">
        <v>2780</v>
      </c>
      <c r="I41" s="481" t="s">
        <v>1138</v>
      </c>
      <c r="J41" s="481">
        <v>0</v>
      </c>
      <c r="K41" s="481">
        <v>0</v>
      </c>
    </row>
    <row r="42" spans="1:12" s="438" customFormat="1" ht="36">
      <c r="A42" s="481" t="s">
        <v>23</v>
      </c>
      <c r="B42" s="481" t="s">
        <v>3018</v>
      </c>
      <c r="C42" s="479">
        <v>0.34375</v>
      </c>
      <c r="D42" s="481" t="s">
        <v>3020</v>
      </c>
      <c r="E42" s="479">
        <v>9.7222222222222224E-3</v>
      </c>
      <c r="F42" s="481" t="s">
        <v>3021</v>
      </c>
      <c r="G42" s="481" t="s">
        <v>124</v>
      </c>
      <c r="H42" s="491" t="s">
        <v>2753</v>
      </c>
      <c r="I42" s="481" t="s">
        <v>22</v>
      </c>
      <c r="J42" s="481" t="s">
        <v>45</v>
      </c>
      <c r="K42" s="481">
        <v>153867</v>
      </c>
    </row>
    <row r="43" spans="1:12" s="438" customFormat="1" ht="24">
      <c r="A43" s="481" t="s">
        <v>23</v>
      </c>
      <c r="B43" s="481" t="s">
        <v>3018</v>
      </c>
      <c r="C43" s="479">
        <v>0.18958333333333333</v>
      </c>
      <c r="D43" s="481" t="s">
        <v>3018</v>
      </c>
      <c r="E43" s="479">
        <v>0.34722222222222227</v>
      </c>
      <c r="F43" s="481" t="s">
        <v>2152</v>
      </c>
      <c r="G43" s="481" t="s">
        <v>124</v>
      </c>
      <c r="H43" s="491" t="s">
        <v>2753</v>
      </c>
      <c r="I43" s="481" t="s">
        <v>22</v>
      </c>
      <c r="J43" s="481">
        <v>100</v>
      </c>
      <c r="K43" s="481">
        <v>64852</v>
      </c>
    </row>
    <row r="44" spans="1:12" s="438" customFormat="1" ht="36">
      <c r="A44" s="481" t="s">
        <v>23</v>
      </c>
      <c r="B44" s="481" t="s">
        <v>3022</v>
      </c>
      <c r="C44" s="479">
        <v>0.3263888888888889</v>
      </c>
      <c r="D44" s="481" t="s">
        <v>3022</v>
      </c>
      <c r="E44" s="479">
        <v>0.33819444444444446</v>
      </c>
      <c r="F44" s="481" t="s">
        <v>3023</v>
      </c>
      <c r="G44" s="481" t="s">
        <v>124</v>
      </c>
      <c r="H44" s="484" t="s">
        <v>2916</v>
      </c>
      <c r="I44" s="495" t="s">
        <v>2343</v>
      </c>
      <c r="J44" s="481">
        <v>53</v>
      </c>
      <c r="K44" s="481">
        <v>10000</v>
      </c>
    </row>
    <row r="45" spans="1:12" s="412" customFormat="1" ht="23.25" customHeight="1">
      <c r="A45" s="481" t="s">
        <v>23</v>
      </c>
      <c r="B45" s="481" t="s">
        <v>3024</v>
      </c>
      <c r="C45" s="479">
        <v>0.3923611111111111</v>
      </c>
      <c r="D45" s="481" t="s">
        <v>3024</v>
      </c>
      <c r="E45" s="479">
        <v>0.39305555555555555</v>
      </c>
      <c r="F45" s="481" t="s">
        <v>3025</v>
      </c>
      <c r="G45" s="481" t="s">
        <v>124</v>
      </c>
      <c r="H45" s="484" t="s">
        <v>2910</v>
      </c>
      <c r="I45" s="481" t="s">
        <v>2343</v>
      </c>
      <c r="J45" s="481">
        <v>0</v>
      </c>
      <c r="K45" s="481">
        <v>0</v>
      </c>
    </row>
    <row r="46" spans="1:12" s="412" customFormat="1" ht="44.25" customHeight="1">
      <c r="A46" s="481" t="s">
        <v>23</v>
      </c>
      <c r="B46" s="481" t="s">
        <v>3026</v>
      </c>
      <c r="C46" s="479">
        <v>0.66666666666666663</v>
      </c>
      <c r="D46" s="481" t="s">
        <v>3026</v>
      </c>
      <c r="E46" s="479">
        <v>0.75</v>
      </c>
      <c r="F46" s="481" t="s">
        <v>3027</v>
      </c>
      <c r="G46" s="481" t="s">
        <v>124</v>
      </c>
      <c r="H46" s="484" t="s">
        <v>2910</v>
      </c>
      <c r="I46" s="481" t="s">
        <v>3028</v>
      </c>
      <c r="J46" s="481">
        <v>0</v>
      </c>
      <c r="K46" s="481">
        <v>0</v>
      </c>
    </row>
    <row r="47" spans="1:12" s="412" customFormat="1" ht="48">
      <c r="A47" s="481" t="s">
        <v>23</v>
      </c>
      <c r="B47" s="481" t="s">
        <v>3029</v>
      </c>
      <c r="C47" s="479">
        <v>0.44027777777777777</v>
      </c>
      <c r="D47" s="481" t="s">
        <v>3029</v>
      </c>
      <c r="E47" s="479">
        <v>0.66319444444444442</v>
      </c>
      <c r="F47" s="481" t="s">
        <v>3030</v>
      </c>
      <c r="G47" s="481" t="s">
        <v>63</v>
      </c>
      <c r="H47" s="484" t="s">
        <v>2910</v>
      </c>
      <c r="I47" s="481" t="s">
        <v>3028</v>
      </c>
      <c r="J47" s="481">
        <v>0</v>
      </c>
      <c r="K47" s="481">
        <v>0</v>
      </c>
    </row>
    <row r="48" spans="1:12" s="412" customFormat="1" ht="24">
      <c r="A48" s="481" t="s">
        <v>23</v>
      </c>
      <c r="B48" s="481" t="s">
        <v>3029</v>
      </c>
      <c r="C48" s="479">
        <v>0.37916666666666665</v>
      </c>
      <c r="D48" s="481" t="s">
        <v>3029</v>
      </c>
      <c r="E48" s="479">
        <v>0.73958333333333337</v>
      </c>
      <c r="F48" s="481" t="s">
        <v>3031</v>
      </c>
      <c r="G48" s="481" t="s">
        <v>124</v>
      </c>
      <c r="H48" s="491" t="s">
        <v>2753</v>
      </c>
      <c r="I48" s="481" t="s">
        <v>2764</v>
      </c>
      <c r="J48" s="481">
        <v>130</v>
      </c>
      <c r="K48" s="481">
        <v>88000</v>
      </c>
    </row>
    <row r="49" spans="1:11" s="412" customFormat="1" ht="48">
      <c r="A49" s="481" t="s">
        <v>23</v>
      </c>
      <c r="B49" s="481" t="s">
        <v>3032</v>
      </c>
      <c r="C49" s="479">
        <v>0.99652777777777779</v>
      </c>
      <c r="D49" s="481" t="s">
        <v>3032</v>
      </c>
      <c r="E49" s="479">
        <v>0.99722222222222223</v>
      </c>
      <c r="F49" s="481" t="s">
        <v>2872</v>
      </c>
      <c r="G49" s="481" t="s">
        <v>124</v>
      </c>
      <c r="H49" s="484" t="s">
        <v>2910</v>
      </c>
      <c r="I49" s="481" t="s">
        <v>100</v>
      </c>
      <c r="J49" s="481">
        <v>0</v>
      </c>
      <c r="K49" s="481">
        <v>0</v>
      </c>
    </row>
    <row r="50" spans="1:11" s="412" customFormat="1" ht="24">
      <c r="A50" s="481" t="s">
        <v>23</v>
      </c>
      <c r="B50" s="481" t="s">
        <v>3033</v>
      </c>
      <c r="C50" s="479">
        <v>0.23055555555555554</v>
      </c>
      <c r="D50" s="481" t="s">
        <v>3033</v>
      </c>
      <c r="E50" s="479">
        <v>0.27291666666666664</v>
      </c>
      <c r="F50" s="481" t="s">
        <v>3034</v>
      </c>
      <c r="G50" s="481" t="s">
        <v>63</v>
      </c>
      <c r="H50" s="491" t="s">
        <v>2753</v>
      </c>
      <c r="I50" s="481" t="s">
        <v>22</v>
      </c>
      <c r="J50" s="481">
        <v>240</v>
      </c>
      <c r="K50" s="481">
        <v>74698</v>
      </c>
    </row>
    <row r="51" spans="1:11" s="412" customFormat="1" ht="24">
      <c r="A51" s="481" t="s">
        <v>23</v>
      </c>
      <c r="B51" s="481" t="s">
        <v>3035</v>
      </c>
      <c r="C51" s="479">
        <v>4.1666666666666664E-2</v>
      </c>
      <c r="D51" s="481" t="s">
        <v>3035</v>
      </c>
      <c r="E51" s="479">
        <v>0.73958333333333337</v>
      </c>
      <c r="F51" s="481" t="s">
        <v>2181</v>
      </c>
      <c r="G51" s="481" t="s">
        <v>63</v>
      </c>
      <c r="H51" s="491" t="s">
        <v>2753</v>
      </c>
      <c r="I51" s="481" t="s">
        <v>22</v>
      </c>
      <c r="J51" s="481" t="s">
        <v>45</v>
      </c>
      <c r="K51" s="481">
        <v>145174</v>
      </c>
    </row>
    <row r="52" spans="1:11" s="412" customFormat="1" ht="24">
      <c r="A52" s="481" t="s">
        <v>103</v>
      </c>
      <c r="B52" s="481" t="s">
        <v>3036</v>
      </c>
      <c r="C52" s="479">
        <v>0.96805555555555556</v>
      </c>
      <c r="D52" s="481" t="s">
        <v>3036</v>
      </c>
      <c r="E52" s="479">
        <v>0.9819444444444444</v>
      </c>
      <c r="F52" s="481" t="s">
        <v>160</v>
      </c>
      <c r="G52" s="481" t="s">
        <v>826</v>
      </c>
      <c r="H52" s="491" t="s">
        <v>2753</v>
      </c>
      <c r="I52" s="481" t="s">
        <v>22</v>
      </c>
      <c r="J52" s="481" t="s">
        <v>45</v>
      </c>
      <c r="K52" s="481">
        <v>92390</v>
      </c>
    </row>
    <row r="53" spans="1:11" s="412" customFormat="1" ht="36">
      <c r="A53" s="481" t="s">
        <v>103</v>
      </c>
      <c r="B53" s="481" t="s">
        <v>3037</v>
      </c>
      <c r="C53" s="479">
        <v>0.79513888888888884</v>
      </c>
      <c r="D53" s="481" t="s">
        <v>3037</v>
      </c>
      <c r="E53" s="479">
        <v>0.875</v>
      </c>
      <c r="F53" s="481" t="s">
        <v>18</v>
      </c>
      <c r="G53" s="481" t="s">
        <v>124</v>
      </c>
      <c r="H53" s="491" t="s">
        <v>2791</v>
      </c>
      <c r="I53" s="481" t="s">
        <v>2905</v>
      </c>
      <c r="J53" s="481">
        <v>878</v>
      </c>
      <c r="K53" s="481" t="s">
        <v>45</v>
      </c>
    </row>
    <row r="54" spans="1:11" s="412" customFormat="1" ht="36">
      <c r="A54" s="481" t="s">
        <v>103</v>
      </c>
      <c r="B54" s="481" t="s">
        <v>3037</v>
      </c>
      <c r="C54" s="479">
        <v>0.79027777777777775</v>
      </c>
      <c r="D54" s="481" t="s">
        <v>3037</v>
      </c>
      <c r="E54" s="479">
        <v>0.88541666666666663</v>
      </c>
      <c r="F54" s="481" t="s">
        <v>18</v>
      </c>
      <c r="G54" s="481" t="s">
        <v>124</v>
      </c>
      <c r="H54" s="491" t="s">
        <v>2791</v>
      </c>
      <c r="I54" s="481" t="s">
        <v>2905</v>
      </c>
      <c r="J54" s="481">
        <v>572</v>
      </c>
      <c r="K54" s="481">
        <v>0</v>
      </c>
    </row>
    <row r="55" spans="1:11" ht="48">
      <c r="A55" s="481" t="s">
        <v>103</v>
      </c>
      <c r="B55" s="481" t="s">
        <v>3037</v>
      </c>
      <c r="C55" s="479">
        <v>0.95833333333333337</v>
      </c>
      <c r="D55" s="481" t="s">
        <v>45</v>
      </c>
      <c r="E55" s="481" t="s">
        <v>45</v>
      </c>
      <c r="F55" s="481" t="s">
        <v>3038</v>
      </c>
      <c r="G55" s="481" t="s">
        <v>826</v>
      </c>
      <c r="H55" s="491" t="s">
        <v>2910</v>
      </c>
      <c r="I55" s="481" t="s">
        <v>100</v>
      </c>
      <c r="J55" s="481">
        <v>0</v>
      </c>
      <c r="K55" s="481">
        <v>0</v>
      </c>
    </row>
    <row r="56" spans="1:11" ht="24">
      <c r="A56" s="481" t="s">
        <v>103</v>
      </c>
      <c r="B56" s="481" t="s">
        <v>3039</v>
      </c>
      <c r="C56" s="479">
        <v>0.20833333333333334</v>
      </c>
      <c r="D56" s="481" t="s">
        <v>3039</v>
      </c>
      <c r="E56" s="479">
        <v>0.91666666666666663</v>
      </c>
      <c r="F56" s="481" t="s">
        <v>3040</v>
      </c>
      <c r="G56" s="481" t="s">
        <v>63</v>
      </c>
      <c r="H56" s="491" t="s">
        <v>2753</v>
      </c>
      <c r="I56" s="481" t="s">
        <v>22</v>
      </c>
      <c r="J56" s="481">
        <v>200</v>
      </c>
      <c r="K56" s="481">
        <v>60377</v>
      </c>
    </row>
    <row r="57" spans="1:11" ht="36">
      <c r="A57" s="481" t="s">
        <v>103</v>
      </c>
      <c r="B57" s="481" t="s">
        <v>3041</v>
      </c>
      <c r="C57" s="479">
        <v>0.97916666666666663</v>
      </c>
      <c r="D57" s="481" t="s">
        <v>3042</v>
      </c>
      <c r="E57" s="479">
        <v>0.20833333333333334</v>
      </c>
      <c r="F57" s="481" t="s">
        <v>3043</v>
      </c>
      <c r="G57" s="481" t="s">
        <v>63</v>
      </c>
      <c r="H57" s="491" t="s">
        <v>2918</v>
      </c>
      <c r="I57" s="481" t="s">
        <v>2905</v>
      </c>
      <c r="J57" s="481">
        <v>80</v>
      </c>
      <c r="K57" s="481">
        <v>0</v>
      </c>
    </row>
    <row r="58" spans="1:11" ht="36">
      <c r="A58" s="481" t="s">
        <v>103</v>
      </c>
      <c r="B58" s="481" t="s">
        <v>3041</v>
      </c>
      <c r="C58" s="479">
        <v>0.21875</v>
      </c>
      <c r="D58" s="481" t="s">
        <v>45</v>
      </c>
      <c r="E58" s="481" t="s">
        <v>45</v>
      </c>
      <c r="F58" s="481" t="s">
        <v>3019</v>
      </c>
      <c r="G58" s="481" t="s">
        <v>124</v>
      </c>
      <c r="H58" s="491" t="s">
        <v>2780</v>
      </c>
      <c r="I58" s="481" t="s">
        <v>1138</v>
      </c>
      <c r="J58" s="481">
        <v>0</v>
      </c>
      <c r="K58" s="481">
        <v>0</v>
      </c>
    </row>
    <row r="59" spans="1:11" ht="48">
      <c r="A59" s="481" t="s">
        <v>103</v>
      </c>
      <c r="B59" s="481" t="s">
        <v>3044</v>
      </c>
      <c r="C59" s="479">
        <v>0.46180555555555558</v>
      </c>
      <c r="D59" s="481" t="s">
        <v>3044</v>
      </c>
      <c r="E59" s="479">
        <v>0.54513888888888895</v>
      </c>
      <c r="F59" s="481" t="s">
        <v>3045</v>
      </c>
      <c r="G59" s="481" t="s">
        <v>124</v>
      </c>
      <c r="H59" s="491" t="s">
        <v>2910</v>
      </c>
      <c r="I59" s="481" t="s">
        <v>100</v>
      </c>
      <c r="J59" s="481">
        <v>0</v>
      </c>
      <c r="K59" s="481">
        <v>0</v>
      </c>
    </row>
    <row r="60" spans="1:11" ht="24">
      <c r="A60" s="481" t="s">
        <v>103</v>
      </c>
      <c r="B60" s="481" t="s">
        <v>3046</v>
      </c>
      <c r="C60" s="479">
        <v>0.22916666666666666</v>
      </c>
      <c r="D60" s="481" t="s">
        <v>45</v>
      </c>
      <c r="E60" s="481" t="s">
        <v>45</v>
      </c>
      <c r="F60" s="481" t="s">
        <v>3047</v>
      </c>
      <c r="G60" s="481" t="s">
        <v>63</v>
      </c>
      <c r="H60" s="491" t="s">
        <v>2753</v>
      </c>
      <c r="I60" s="481" t="s">
        <v>22</v>
      </c>
      <c r="J60" s="481" t="s">
        <v>45</v>
      </c>
      <c r="K60" s="481">
        <v>70696</v>
      </c>
    </row>
    <row r="61" spans="1:11" ht="48">
      <c r="A61" s="481" t="s">
        <v>103</v>
      </c>
      <c r="B61" s="481" t="s">
        <v>3048</v>
      </c>
      <c r="C61" s="479">
        <v>0.6972222222222223</v>
      </c>
      <c r="D61" s="481" t="s">
        <v>3048</v>
      </c>
      <c r="E61" s="479">
        <v>0.73819444444444438</v>
      </c>
      <c r="F61" s="481" t="s">
        <v>3049</v>
      </c>
      <c r="G61" s="481" t="s">
        <v>124</v>
      </c>
      <c r="H61" s="491" t="s">
        <v>2910</v>
      </c>
      <c r="I61" s="481" t="s">
        <v>100</v>
      </c>
      <c r="J61" s="481">
        <v>21</v>
      </c>
      <c r="K61" s="481">
        <v>9598</v>
      </c>
    </row>
    <row r="62" spans="1:11" ht="48">
      <c r="A62" s="481" t="s">
        <v>103</v>
      </c>
      <c r="B62" s="481" t="s">
        <v>3050</v>
      </c>
      <c r="C62" s="479">
        <v>0.20972222222222223</v>
      </c>
      <c r="D62" s="481" t="s">
        <v>3050</v>
      </c>
      <c r="E62" s="479">
        <v>0.3611111111111111</v>
      </c>
      <c r="F62" s="481" t="s">
        <v>3051</v>
      </c>
      <c r="G62" s="481" t="s">
        <v>63</v>
      </c>
      <c r="H62" s="491" t="s">
        <v>2910</v>
      </c>
      <c r="I62" s="481" t="s">
        <v>100</v>
      </c>
      <c r="J62" s="481">
        <v>10</v>
      </c>
      <c r="K62" s="481">
        <v>4700</v>
      </c>
    </row>
    <row r="63" spans="1:11" ht="48">
      <c r="A63" s="481" t="s">
        <v>103</v>
      </c>
      <c r="B63" s="481" t="s">
        <v>3052</v>
      </c>
      <c r="C63" s="479">
        <v>0.95833333333333337</v>
      </c>
      <c r="D63" s="481" t="s">
        <v>45</v>
      </c>
      <c r="E63" s="481" t="s">
        <v>45</v>
      </c>
      <c r="F63" s="481" t="s">
        <v>3053</v>
      </c>
      <c r="G63" s="481" t="s">
        <v>63</v>
      </c>
      <c r="H63" s="491" t="s">
        <v>2753</v>
      </c>
      <c r="I63" s="481" t="s">
        <v>22</v>
      </c>
      <c r="J63" s="481" t="s">
        <v>45</v>
      </c>
      <c r="K63" s="481">
        <v>116000</v>
      </c>
    </row>
    <row r="64" spans="1:11" ht="24">
      <c r="A64" s="481" t="s">
        <v>103</v>
      </c>
      <c r="B64" s="481" t="s">
        <v>3052</v>
      </c>
      <c r="C64" s="479">
        <v>0.96527777777777779</v>
      </c>
      <c r="D64" s="481" t="s">
        <v>45</v>
      </c>
      <c r="E64" s="481" t="s">
        <v>45</v>
      </c>
      <c r="F64" s="481" t="s">
        <v>2882</v>
      </c>
      <c r="G64" s="481" t="s">
        <v>63</v>
      </c>
      <c r="H64" s="491" t="s">
        <v>2753</v>
      </c>
      <c r="I64" s="481" t="s">
        <v>22</v>
      </c>
      <c r="J64" s="481">
        <v>391</v>
      </c>
      <c r="K64" s="481">
        <v>188000</v>
      </c>
    </row>
    <row r="65" spans="1:11" ht="24">
      <c r="A65" s="481" t="s">
        <v>103</v>
      </c>
      <c r="B65" s="481" t="s">
        <v>3054</v>
      </c>
      <c r="C65" s="479">
        <v>0.8125</v>
      </c>
      <c r="D65" s="481" t="s">
        <v>3055</v>
      </c>
      <c r="E65" s="479">
        <v>0.91666666666666663</v>
      </c>
      <c r="F65" s="481" t="s">
        <v>3056</v>
      </c>
      <c r="G65" s="481" t="s">
        <v>63</v>
      </c>
      <c r="H65" s="491" t="s">
        <v>2753</v>
      </c>
      <c r="I65" s="481" t="s">
        <v>22</v>
      </c>
      <c r="J65" s="481" t="s">
        <v>45</v>
      </c>
      <c r="K65" s="481">
        <v>103000</v>
      </c>
    </row>
    <row r="66" spans="1:11" s="438" customFormat="1" ht="48">
      <c r="A66" s="481" t="s">
        <v>103</v>
      </c>
      <c r="B66" s="481" t="s">
        <v>3054</v>
      </c>
      <c r="C66" s="479">
        <v>0.68541666666666667</v>
      </c>
      <c r="D66" s="481" t="s">
        <v>3054</v>
      </c>
      <c r="E66" s="479">
        <v>0.68611111111111101</v>
      </c>
      <c r="F66" s="481" t="s">
        <v>3057</v>
      </c>
      <c r="G66" s="481" t="s">
        <v>124</v>
      </c>
      <c r="H66" s="491" t="s">
        <v>2910</v>
      </c>
      <c r="I66" s="481" t="s">
        <v>100</v>
      </c>
      <c r="J66" s="481">
        <v>0</v>
      </c>
      <c r="K66" s="481">
        <v>0</v>
      </c>
    </row>
    <row r="67" spans="1:11" s="438" customFormat="1" ht="24">
      <c r="A67" s="481" t="s">
        <v>103</v>
      </c>
      <c r="B67" s="481" t="s">
        <v>3054</v>
      </c>
      <c r="C67" s="479">
        <v>0.8125</v>
      </c>
      <c r="D67" s="481" t="s">
        <v>3055</v>
      </c>
      <c r="E67" s="479">
        <v>0.91666666666666663</v>
      </c>
      <c r="F67" s="481" t="s">
        <v>3058</v>
      </c>
      <c r="G67" s="481" t="s">
        <v>1352</v>
      </c>
      <c r="H67" s="491" t="s">
        <v>2753</v>
      </c>
      <c r="I67" s="481" t="s">
        <v>22</v>
      </c>
      <c r="J67" s="481" t="s">
        <v>45</v>
      </c>
      <c r="K67" s="481">
        <v>103000</v>
      </c>
    </row>
    <row r="68" spans="1:11" s="438" customFormat="1" ht="48">
      <c r="A68" s="481" t="s">
        <v>123</v>
      </c>
      <c r="B68" s="481" t="s">
        <v>3059</v>
      </c>
      <c r="C68" s="479">
        <v>0.54999999999999993</v>
      </c>
      <c r="D68" s="481" t="s">
        <v>3059</v>
      </c>
      <c r="E68" s="479">
        <v>0.55069444444444449</v>
      </c>
      <c r="F68" s="481" t="s">
        <v>3045</v>
      </c>
      <c r="G68" s="481" t="s">
        <v>124</v>
      </c>
      <c r="H68" s="491" t="s">
        <v>2910</v>
      </c>
      <c r="I68" s="481" t="s">
        <v>2990</v>
      </c>
      <c r="J68" s="481">
        <v>0</v>
      </c>
      <c r="K68" s="481">
        <v>0</v>
      </c>
    </row>
    <row r="69" spans="1:11" s="438" customFormat="1" ht="24">
      <c r="A69" s="481" t="s">
        <v>123</v>
      </c>
      <c r="B69" s="481" t="s">
        <v>3060</v>
      </c>
      <c r="C69" s="479">
        <v>0.55902777777777779</v>
      </c>
      <c r="D69" s="481" t="s">
        <v>3060</v>
      </c>
      <c r="E69" s="479">
        <v>0.80208333333333337</v>
      </c>
      <c r="F69" s="481" t="s">
        <v>2656</v>
      </c>
      <c r="G69" s="481" t="s">
        <v>674</v>
      </c>
      <c r="H69" s="491" t="s">
        <v>2753</v>
      </c>
      <c r="I69" s="481" t="s">
        <v>22</v>
      </c>
      <c r="J69" s="481" t="s">
        <v>45</v>
      </c>
      <c r="K69" s="481">
        <v>53610</v>
      </c>
    </row>
    <row r="70" spans="1:11" s="438" customFormat="1" ht="60">
      <c r="A70" s="481" t="s">
        <v>123</v>
      </c>
      <c r="B70" s="481" t="s">
        <v>3060</v>
      </c>
      <c r="C70" s="479">
        <v>0.61041666666666672</v>
      </c>
      <c r="D70" s="481" t="s">
        <v>3060</v>
      </c>
      <c r="E70" s="479">
        <v>0.74652777777777779</v>
      </c>
      <c r="F70" s="481" t="s">
        <v>1833</v>
      </c>
      <c r="G70" s="481" t="s">
        <v>826</v>
      </c>
      <c r="H70" s="491" t="s">
        <v>2839</v>
      </c>
      <c r="I70" s="481" t="s">
        <v>2483</v>
      </c>
      <c r="J70" s="481">
        <v>63</v>
      </c>
      <c r="K70" s="481" t="s">
        <v>45</v>
      </c>
    </row>
    <row r="71" spans="1:11" s="438" customFormat="1" ht="24">
      <c r="A71" s="481" t="s">
        <v>123</v>
      </c>
      <c r="B71" s="481" t="s">
        <v>3060</v>
      </c>
      <c r="C71" s="479">
        <v>0.29166666666666669</v>
      </c>
      <c r="D71" s="481" t="s">
        <v>3060</v>
      </c>
      <c r="E71" s="479">
        <v>0.47361111111111115</v>
      </c>
      <c r="F71" s="481" t="s">
        <v>675</v>
      </c>
      <c r="G71" s="481" t="s">
        <v>674</v>
      </c>
      <c r="H71" s="491" t="s">
        <v>2753</v>
      </c>
      <c r="I71" s="481" t="s">
        <v>22</v>
      </c>
      <c r="J71" s="481" t="s">
        <v>45</v>
      </c>
      <c r="K71" s="481">
        <v>70000</v>
      </c>
    </row>
    <row r="72" spans="1:11" s="438" customFormat="1" ht="24">
      <c r="A72" s="481" t="s">
        <v>123</v>
      </c>
      <c r="B72" s="481" t="s">
        <v>3061</v>
      </c>
      <c r="C72" s="479">
        <v>0.70833333333333337</v>
      </c>
      <c r="D72" s="481" t="s">
        <v>3061</v>
      </c>
      <c r="E72" s="479">
        <v>0.91666666666666663</v>
      </c>
      <c r="F72" s="481" t="s">
        <v>3016</v>
      </c>
      <c r="G72" s="481" t="s">
        <v>63</v>
      </c>
      <c r="H72" s="491" t="s">
        <v>2753</v>
      </c>
      <c r="I72" s="481" t="s">
        <v>22</v>
      </c>
      <c r="J72" s="481">
        <v>275</v>
      </c>
      <c r="K72" s="481">
        <v>82713</v>
      </c>
    </row>
    <row r="73" spans="1:11" s="438" customFormat="1" ht="24">
      <c r="A73" s="481" t="s">
        <v>123</v>
      </c>
      <c r="B73" s="481" t="s">
        <v>3062</v>
      </c>
      <c r="C73" s="479">
        <v>0.83333333333333337</v>
      </c>
      <c r="D73" s="481" t="s">
        <v>3063</v>
      </c>
      <c r="E73" s="479">
        <v>0.25</v>
      </c>
      <c r="F73" s="481" t="s">
        <v>48</v>
      </c>
      <c r="G73" s="481" t="s">
        <v>63</v>
      </c>
      <c r="H73" s="491" t="s">
        <v>2753</v>
      </c>
      <c r="I73" s="481" t="s">
        <v>22</v>
      </c>
      <c r="J73" s="481" t="s">
        <v>45</v>
      </c>
      <c r="K73" s="481">
        <v>76000</v>
      </c>
    </row>
    <row r="74" spans="1:11" s="438" customFormat="1" ht="24">
      <c r="A74" s="481" t="s">
        <v>123</v>
      </c>
      <c r="B74" s="481" t="s">
        <v>3062</v>
      </c>
      <c r="C74" s="479">
        <v>0.83333333333333337</v>
      </c>
      <c r="D74" s="481" t="s">
        <v>45</v>
      </c>
      <c r="E74" s="479" t="s">
        <v>45</v>
      </c>
      <c r="F74" s="481" t="s">
        <v>3064</v>
      </c>
      <c r="G74" s="481" t="s">
        <v>674</v>
      </c>
      <c r="H74" s="491" t="s">
        <v>2753</v>
      </c>
      <c r="I74" s="481" t="s">
        <v>22</v>
      </c>
      <c r="J74" s="481" t="s">
        <v>45</v>
      </c>
      <c r="K74" s="481">
        <v>76000</v>
      </c>
    </row>
    <row r="75" spans="1:11" s="438" customFormat="1" ht="36">
      <c r="A75" s="481" t="s">
        <v>123</v>
      </c>
      <c r="B75" s="481" t="s">
        <v>3063</v>
      </c>
      <c r="C75" s="479">
        <v>0.875</v>
      </c>
      <c r="D75" s="481" t="s">
        <v>3065</v>
      </c>
      <c r="E75" s="479">
        <v>0.29166666666666669</v>
      </c>
      <c r="F75" s="481" t="s">
        <v>3066</v>
      </c>
      <c r="G75" s="481" t="s">
        <v>674</v>
      </c>
      <c r="H75" s="491" t="s">
        <v>2753</v>
      </c>
      <c r="I75" s="481" t="s">
        <v>22</v>
      </c>
      <c r="J75" s="481" t="s">
        <v>45</v>
      </c>
      <c r="K75" s="481" t="s">
        <v>3067</v>
      </c>
    </row>
    <row r="76" spans="1:11" s="438" customFormat="1" ht="48">
      <c r="A76" s="481" t="s">
        <v>123</v>
      </c>
      <c r="B76" s="481" t="s">
        <v>3068</v>
      </c>
      <c r="C76" s="479">
        <v>0</v>
      </c>
      <c r="D76" s="481" t="s">
        <v>3068</v>
      </c>
      <c r="E76" s="479">
        <v>4.1666666666666664E-2</v>
      </c>
      <c r="F76" s="481" t="s">
        <v>3069</v>
      </c>
      <c r="G76" s="481" t="s">
        <v>124</v>
      </c>
      <c r="H76" s="491" t="s">
        <v>2910</v>
      </c>
      <c r="I76" s="481" t="s">
        <v>2202</v>
      </c>
      <c r="J76" s="481">
        <v>0</v>
      </c>
      <c r="K76" s="481">
        <v>0</v>
      </c>
    </row>
    <row r="77" spans="1:11" s="438" customFormat="1" ht="24">
      <c r="A77" s="481" t="s">
        <v>123</v>
      </c>
      <c r="B77" s="481" t="s">
        <v>3070</v>
      </c>
      <c r="C77" s="479">
        <v>0.75</v>
      </c>
      <c r="D77" s="481" t="s">
        <v>3071</v>
      </c>
      <c r="E77" s="479">
        <v>0.53125</v>
      </c>
      <c r="F77" s="481" t="s">
        <v>3072</v>
      </c>
      <c r="G77" s="481" t="s">
        <v>826</v>
      </c>
      <c r="H77" s="491" t="s">
        <v>2753</v>
      </c>
      <c r="I77" s="481" t="s">
        <v>22</v>
      </c>
      <c r="J77" s="481" t="s">
        <v>45</v>
      </c>
      <c r="K77" s="481">
        <v>118631</v>
      </c>
    </row>
    <row r="78" spans="1:11" s="438" customFormat="1" ht="48">
      <c r="A78" s="481" t="s">
        <v>123</v>
      </c>
      <c r="B78" s="481" t="s">
        <v>3073</v>
      </c>
      <c r="C78" s="479">
        <v>0.16666666666666666</v>
      </c>
      <c r="D78" s="481" t="s">
        <v>45</v>
      </c>
      <c r="E78" s="479" t="s">
        <v>45</v>
      </c>
      <c r="F78" s="481" t="s">
        <v>3074</v>
      </c>
      <c r="G78" s="481" t="s">
        <v>63</v>
      </c>
      <c r="H78" s="491" t="s">
        <v>2910</v>
      </c>
      <c r="I78" s="481" t="s">
        <v>2990</v>
      </c>
      <c r="J78" s="481">
        <v>130</v>
      </c>
      <c r="K78" s="481">
        <v>6467</v>
      </c>
    </row>
    <row r="79" spans="1:11" s="438" customFormat="1" ht="48">
      <c r="A79" s="481" t="s">
        <v>123</v>
      </c>
      <c r="B79" s="481" t="s">
        <v>3075</v>
      </c>
      <c r="C79" s="479">
        <v>0.32291666666666669</v>
      </c>
      <c r="D79" s="481" t="s">
        <v>3075</v>
      </c>
      <c r="E79" s="479">
        <v>0.32361111111111113</v>
      </c>
      <c r="F79" s="481" t="s">
        <v>3076</v>
      </c>
      <c r="G79" s="481" t="s">
        <v>124</v>
      </c>
      <c r="H79" s="491" t="s">
        <v>2910</v>
      </c>
      <c r="I79" s="481" t="s">
        <v>2990</v>
      </c>
      <c r="J79" s="481">
        <v>0</v>
      </c>
      <c r="K79" s="481">
        <v>0</v>
      </c>
    </row>
    <row r="80" spans="1:11" s="438" customFormat="1" ht="48">
      <c r="A80" s="481" t="s">
        <v>26</v>
      </c>
      <c r="B80" s="481" t="s">
        <v>3077</v>
      </c>
      <c r="C80" s="479">
        <v>0</v>
      </c>
      <c r="D80" s="481" t="s">
        <v>45</v>
      </c>
      <c r="E80" s="479" t="s">
        <v>45</v>
      </c>
      <c r="F80" s="481" t="s">
        <v>3078</v>
      </c>
      <c r="G80" s="481" t="s">
        <v>124</v>
      </c>
      <c r="H80" s="485" t="s">
        <v>2910</v>
      </c>
      <c r="I80" s="481" t="s">
        <v>100</v>
      </c>
      <c r="J80" s="481">
        <v>0</v>
      </c>
      <c r="K80" s="481" t="s">
        <v>3079</v>
      </c>
    </row>
    <row r="81" spans="1:11" s="438" customFormat="1" ht="48">
      <c r="A81" s="481" t="s">
        <v>26</v>
      </c>
      <c r="B81" s="481" t="s">
        <v>3080</v>
      </c>
      <c r="C81" s="479">
        <v>0.14583333333333334</v>
      </c>
      <c r="D81" s="481" t="s">
        <v>3081</v>
      </c>
      <c r="E81" s="479">
        <v>0.8125</v>
      </c>
      <c r="F81" s="481" t="s">
        <v>3082</v>
      </c>
      <c r="G81" s="481" t="s">
        <v>826</v>
      </c>
      <c r="H81" s="485" t="s">
        <v>2753</v>
      </c>
      <c r="I81" s="481" t="s">
        <v>22</v>
      </c>
      <c r="J81" s="481" t="s">
        <v>45</v>
      </c>
      <c r="K81" s="481" t="s">
        <v>3083</v>
      </c>
    </row>
    <row r="82" spans="1:11" s="438" customFormat="1" ht="36">
      <c r="A82" s="481" t="s">
        <v>26</v>
      </c>
      <c r="B82" s="481" t="s">
        <v>3081</v>
      </c>
      <c r="C82" s="479">
        <v>0.78611111111111109</v>
      </c>
      <c r="D82" s="481" t="s">
        <v>3084</v>
      </c>
      <c r="E82" s="479">
        <v>0.33333333333333331</v>
      </c>
      <c r="F82" s="481" t="s">
        <v>3085</v>
      </c>
      <c r="G82" s="481" t="s">
        <v>124</v>
      </c>
      <c r="H82" s="485" t="s">
        <v>2769</v>
      </c>
      <c r="I82" s="481" t="s">
        <v>2483</v>
      </c>
      <c r="J82" s="481" t="s">
        <v>3086</v>
      </c>
      <c r="K82" s="481" t="s">
        <v>3087</v>
      </c>
    </row>
    <row r="83" spans="1:11" s="438" customFormat="1" ht="48">
      <c r="A83" s="481" t="s">
        <v>26</v>
      </c>
      <c r="B83" s="481" t="s">
        <v>3088</v>
      </c>
      <c r="C83" s="479">
        <v>0.41666666666666669</v>
      </c>
      <c r="D83" s="481" t="s">
        <v>3088</v>
      </c>
      <c r="E83" s="479">
        <v>0.5</v>
      </c>
      <c r="F83" s="481" t="s">
        <v>675</v>
      </c>
      <c r="G83" s="481" t="s">
        <v>674</v>
      </c>
      <c r="H83" s="485" t="s">
        <v>2910</v>
      </c>
      <c r="I83" s="481" t="s">
        <v>100</v>
      </c>
      <c r="J83" s="481" t="s">
        <v>3079</v>
      </c>
      <c r="K83" s="481" t="s">
        <v>3079</v>
      </c>
    </row>
    <row r="84" spans="1:11" s="438" customFormat="1" ht="48">
      <c r="A84" s="481" t="s">
        <v>26</v>
      </c>
      <c r="B84" s="481" t="s">
        <v>3089</v>
      </c>
      <c r="C84" s="479">
        <v>0.51736111111111105</v>
      </c>
      <c r="D84" s="481" t="s">
        <v>3090</v>
      </c>
      <c r="E84" s="479">
        <v>0.375</v>
      </c>
      <c r="F84" s="481" t="s">
        <v>2650</v>
      </c>
      <c r="G84" s="481" t="s">
        <v>63</v>
      </c>
      <c r="H84" s="485" t="s">
        <v>2910</v>
      </c>
      <c r="I84" s="481" t="s">
        <v>100</v>
      </c>
      <c r="J84" s="481" t="s">
        <v>3079</v>
      </c>
      <c r="K84" s="481" t="s">
        <v>3079</v>
      </c>
    </row>
    <row r="85" spans="1:11" s="438" customFormat="1" ht="48">
      <c r="A85" s="481" t="s">
        <v>26</v>
      </c>
      <c r="B85" s="481" t="s">
        <v>3089</v>
      </c>
      <c r="C85" s="479">
        <v>0.51736111111111105</v>
      </c>
      <c r="D85" s="481" t="s">
        <v>45</v>
      </c>
      <c r="E85" s="479" t="s">
        <v>45</v>
      </c>
      <c r="F85" s="481" t="s">
        <v>2882</v>
      </c>
      <c r="G85" s="481" t="s">
        <v>63</v>
      </c>
      <c r="H85" s="485" t="s">
        <v>2910</v>
      </c>
      <c r="I85" s="481" t="s">
        <v>100</v>
      </c>
      <c r="J85" s="481" t="s">
        <v>45</v>
      </c>
      <c r="K85" s="481" t="s">
        <v>45</v>
      </c>
    </row>
    <row r="86" spans="1:11" s="438" customFormat="1" ht="48">
      <c r="A86" s="481" t="s">
        <v>26</v>
      </c>
      <c r="B86" s="481" t="s">
        <v>3091</v>
      </c>
      <c r="C86" s="479">
        <v>0.16874999999999998</v>
      </c>
      <c r="D86" s="481" t="s">
        <v>45</v>
      </c>
      <c r="E86" s="481" t="s">
        <v>45</v>
      </c>
      <c r="F86" s="481" t="s">
        <v>16</v>
      </c>
      <c r="G86" s="481" t="s">
        <v>63</v>
      </c>
      <c r="H86" s="485" t="s">
        <v>2910</v>
      </c>
      <c r="I86" s="481" t="s">
        <v>2293</v>
      </c>
      <c r="J86" s="481" t="s">
        <v>45</v>
      </c>
      <c r="K86" s="481" t="s">
        <v>3092</v>
      </c>
    </row>
    <row r="87" spans="1:11" s="438" customFormat="1" ht="36">
      <c r="A87" s="481" t="s">
        <v>26</v>
      </c>
      <c r="B87" s="481" t="s">
        <v>3091</v>
      </c>
      <c r="C87" s="479">
        <v>0.68263888888888891</v>
      </c>
      <c r="D87" s="481" t="s">
        <v>3091</v>
      </c>
      <c r="E87" s="479">
        <v>0.77708333333333324</v>
      </c>
      <c r="F87" s="481" t="s">
        <v>2346</v>
      </c>
      <c r="G87" s="481" t="s">
        <v>124</v>
      </c>
      <c r="H87" s="485" t="s">
        <v>2769</v>
      </c>
      <c r="I87" s="481" t="s">
        <v>22</v>
      </c>
      <c r="J87" s="481" t="s">
        <v>3079</v>
      </c>
      <c r="K87" s="481" t="s">
        <v>3079</v>
      </c>
    </row>
    <row r="88" spans="1:11" s="438" customFormat="1" ht="48">
      <c r="A88" s="481" t="s">
        <v>26</v>
      </c>
      <c r="B88" s="481" t="s">
        <v>3093</v>
      </c>
      <c r="C88" s="479">
        <v>4.1666666666666664E-2</v>
      </c>
      <c r="D88" s="481" t="s">
        <v>3093</v>
      </c>
      <c r="E88" s="479">
        <v>0.4069444444444445</v>
      </c>
      <c r="F88" s="481" t="s">
        <v>3094</v>
      </c>
      <c r="G88" s="481" t="s">
        <v>124</v>
      </c>
      <c r="H88" s="485" t="s">
        <v>2910</v>
      </c>
      <c r="I88" s="481" t="s">
        <v>100</v>
      </c>
      <c r="J88" s="481" t="s">
        <v>3079</v>
      </c>
      <c r="K88" s="481" t="s">
        <v>3079</v>
      </c>
    </row>
    <row r="89" spans="1:11" s="438" customFormat="1" ht="48">
      <c r="A89" s="481" t="s">
        <v>26</v>
      </c>
      <c r="B89" s="481" t="s">
        <v>3095</v>
      </c>
      <c r="C89" s="479">
        <v>0.91666666666666663</v>
      </c>
      <c r="D89" s="481" t="s">
        <v>3096</v>
      </c>
      <c r="E89" s="479">
        <v>0.5</v>
      </c>
      <c r="F89" s="481" t="s">
        <v>3097</v>
      </c>
      <c r="G89" s="481" t="s">
        <v>63</v>
      </c>
      <c r="H89" s="485" t="s">
        <v>2753</v>
      </c>
      <c r="I89" s="481" t="s">
        <v>22</v>
      </c>
      <c r="J89" s="481" t="s">
        <v>45</v>
      </c>
      <c r="K89" s="481" t="s">
        <v>3098</v>
      </c>
    </row>
    <row r="90" spans="1:11" s="438" customFormat="1" ht="24">
      <c r="A90" s="481" t="s">
        <v>26</v>
      </c>
      <c r="B90" s="481" t="s">
        <v>3095</v>
      </c>
      <c r="C90" s="479">
        <v>0.91666666666666663</v>
      </c>
      <c r="D90" s="481" t="s">
        <v>45</v>
      </c>
      <c r="E90" s="479" t="s">
        <v>45</v>
      </c>
      <c r="F90" s="481" t="s">
        <v>16</v>
      </c>
      <c r="G90" s="481" t="s">
        <v>63</v>
      </c>
      <c r="H90" s="485" t="s">
        <v>2753</v>
      </c>
      <c r="I90" s="481" t="s">
        <v>22</v>
      </c>
      <c r="J90" s="481" t="s">
        <v>45</v>
      </c>
      <c r="K90" s="481" t="s">
        <v>3099</v>
      </c>
    </row>
    <row r="91" spans="1:11" s="438" customFormat="1" ht="24">
      <c r="A91" s="481" t="s">
        <v>26</v>
      </c>
      <c r="B91" s="481" t="s">
        <v>3095</v>
      </c>
      <c r="C91" s="479">
        <v>0.91666666666666663</v>
      </c>
      <c r="D91" s="481" t="s">
        <v>45</v>
      </c>
      <c r="E91" s="481" t="s">
        <v>45</v>
      </c>
      <c r="F91" s="481" t="s">
        <v>16</v>
      </c>
      <c r="G91" s="481" t="s">
        <v>63</v>
      </c>
      <c r="H91" s="485" t="s">
        <v>2753</v>
      </c>
      <c r="I91" s="481" t="s">
        <v>22</v>
      </c>
      <c r="J91" s="481" t="s">
        <v>45</v>
      </c>
      <c r="K91" s="481" t="s">
        <v>3100</v>
      </c>
    </row>
    <row r="92" spans="1:11" s="438" customFormat="1" ht="24">
      <c r="A92" s="481" t="s">
        <v>26</v>
      </c>
      <c r="B92" s="481" t="s">
        <v>3096</v>
      </c>
      <c r="C92" s="479">
        <v>0.16666666666666666</v>
      </c>
      <c r="D92" s="481" t="s">
        <v>45</v>
      </c>
      <c r="E92" s="481" t="s">
        <v>45</v>
      </c>
      <c r="F92" s="481" t="s">
        <v>3101</v>
      </c>
      <c r="G92" s="481" t="s">
        <v>63</v>
      </c>
      <c r="H92" s="485" t="s">
        <v>2753</v>
      </c>
      <c r="I92" s="481" t="s">
        <v>22</v>
      </c>
      <c r="J92" s="481" t="s">
        <v>45</v>
      </c>
      <c r="K92" s="481" t="s">
        <v>3102</v>
      </c>
    </row>
    <row r="93" spans="1:11" s="438" customFormat="1" ht="36">
      <c r="A93" s="481" t="s">
        <v>26</v>
      </c>
      <c r="B93" s="481" t="s">
        <v>3103</v>
      </c>
      <c r="C93" s="479">
        <v>0.25</v>
      </c>
      <c r="D93" s="481" t="s">
        <v>3103</v>
      </c>
      <c r="E93" s="479">
        <v>0.47847222222222219</v>
      </c>
      <c r="F93" s="481" t="s">
        <v>3104</v>
      </c>
      <c r="G93" s="481" t="s">
        <v>124</v>
      </c>
      <c r="H93" s="485" t="s">
        <v>2780</v>
      </c>
      <c r="I93" s="481" t="s">
        <v>1138</v>
      </c>
      <c r="J93" s="481" t="s">
        <v>3079</v>
      </c>
      <c r="K93" s="481" t="s">
        <v>3079</v>
      </c>
    </row>
    <row r="94" spans="1:11" s="438" customFormat="1" ht="48">
      <c r="A94" s="481" t="s">
        <v>32</v>
      </c>
      <c r="B94" s="481" t="s">
        <v>3105</v>
      </c>
      <c r="C94" s="479">
        <v>0.55555555555555558</v>
      </c>
      <c r="D94" s="481" t="s">
        <v>3105</v>
      </c>
      <c r="E94" s="479">
        <v>0.59722222222222221</v>
      </c>
      <c r="F94" s="481" t="s">
        <v>3106</v>
      </c>
      <c r="G94" s="481" t="s">
        <v>124</v>
      </c>
      <c r="H94" s="485" t="s">
        <v>2910</v>
      </c>
      <c r="I94" s="481" t="s">
        <v>100</v>
      </c>
      <c r="J94" s="481" t="s">
        <v>3079</v>
      </c>
      <c r="K94" s="481" t="s">
        <v>3079</v>
      </c>
    </row>
    <row r="95" spans="1:11" s="438" customFormat="1" ht="60">
      <c r="A95" s="481" t="s">
        <v>32</v>
      </c>
      <c r="B95" s="481" t="s">
        <v>3107</v>
      </c>
      <c r="C95" s="479">
        <v>0.9868055555555556</v>
      </c>
      <c r="D95" s="481" t="s">
        <v>3108</v>
      </c>
      <c r="E95" s="479">
        <v>1.4583333333333332E-2</v>
      </c>
      <c r="F95" s="481" t="s">
        <v>2944</v>
      </c>
      <c r="G95" s="481" t="s">
        <v>124</v>
      </c>
      <c r="H95" s="485" t="s">
        <v>2839</v>
      </c>
      <c r="I95" s="481" t="s">
        <v>2764</v>
      </c>
      <c r="J95" s="481" t="s">
        <v>3109</v>
      </c>
      <c r="K95" s="481" t="s">
        <v>3110</v>
      </c>
    </row>
    <row r="96" spans="1:11" s="438" customFormat="1" ht="24">
      <c r="A96" s="481" t="s">
        <v>32</v>
      </c>
      <c r="B96" s="481" t="s">
        <v>3111</v>
      </c>
      <c r="C96" s="479">
        <v>0.77083333333333337</v>
      </c>
      <c r="D96" s="481" t="s">
        <v>3112</v>
      </c>
      <c r="E96" s="479">
        <v>0.70833333333333337</v>
      </c>
      <c r="F96" s="481" t="s">
        <v>2921</v>
      </c>
      <c r="G96" s="481" t="s">
        <v>1352</v>
      </c>
      <c r="H96" s="485" t="s">
        <v>2753</v>
      </c>
      <c r="I96" s="481" t="s">
        <v>22</v>
      </c>
      <c r="J96" s="481" t="s">
        <v>45</v>
      </c>
      <c r="K96" s="481" t="s">
        <v>3113</v>
      </c>
    </row>
    <row r="97" spans="1:11" s="438" customFormat="1" ht="84">
      <c r="A97" s="481" t="s">
        <v>32</v>
      </c>
      <c r="B97" s="481" t="s">
        <v>3111</v>
      </c>
      <c r="C97" s="479">
        <v>0.76180555555555562</v>
      </c>
      <c r="D97" s="481" t="s">
        <v>3114</v>
      </c>
      <c r="E97" s="479">
        <v>0.70833333333333337</v>
      </c>
      <c r="F97" s="481" t="s">
        <v>3115</v>
      </c>
      <c r="G97" s="481" t="s">
        <v>1352</v>
      </c>
      <c r="H97" s="485" t="s">
        <v>2753</v>
      </c>
      <c r="I97" s="481" t="s">
        <v>22</v>
      </c>
      <c r="J97" s="481" t="s">
        <v>45</v>
      </c>
      <c r="K97" s="481" t="s">
        <v>3116</v>
      </c>
    </row>
    <row r="98" spans="1:11" s="438" customFormat="1" ht="24">
      <c r="A98" s="481" t="s">
        <v>32</v>
      </c>
      <c r="B98" s="481" t="s">
        <v>3117</v>
      </c>
      <c r="C98" s="479">
        <v>0.26805555555555555</v>
      </c>
      <c r="D98" s="481" t="s">
        <v>3118</v>
      </c>
      <c r="E98" s="479">
        <v>0</v>
      </c>
      <c r="F98" s="481" t="s">
        <v>2921</v>
      </c>
      <c r="G98" s="481" t="s">
        <v>1352</v>
      </c>
      <c r="H98" s="485" t="s">
        <v>2753</v>
      </c>
      <c r="I98" s="481" t="s">
        <v>22</v>
      </c>
      <c r="J98" s="481" t="s">
        <v>45</v>
      </c>
      <c r="K98" s="481" t="s">
        <v>3119</v>
      </c>
    </row>
    <row r="99" spans="1:11" s="438" customFormat="1" ht="60">
      <c r="A99" s="481" t="s">
        <v>32</v>
      </c>
      <c r="B99" s="481" t="s">
        <v>3117</v>
      </c>
      <c r="C99" s="479">
        <v>2.7083333333333334E-2</v>
      </c>
      <c r="D99" s="481" t="s">
        <v>3117</v>
      </c>
      <c r="E99" s="479">
        <v>3.6111111111111115E-2</v>
      </c>
      <c r="F99" s="481" t="s">
        <v>2921</v>
      </c>
      <c r="G99" s="481" t="s">
        <v>1352</v>
      </c>
      <c r="H99" s="485" t="s">
        <v>2839</v>
      </c>
      <c r="I99" s="481" t="s">
        <v>22</v>
      </c>
      <c r="J99" s="481" t="s">
        <v>45</v>
      </c>
      <c r="K99" s="481" t="s">
        <v>45</v>
      </c>
    </row>
    <row r="100" spans="1:11" s="438" customFormat="1" ht="24">
      <c r="A100" s="481" t="s">
        <v>32</v>
      </c>
      <c r="B100" s="481" t="s">
        <v>3120</v>
      </c>
      <c r="C100" s="479">
        <v>0.21527777777777779</v>
      </c>
      <c r="D100" s="481" t="s">
        <v>3118</v>
      </c>
      <c r="E100" s="479">
        <v>0</v>
      </c>
      <c r="F100" s="481" t="s">
        <v>2809</v>
      </c>
      <c r="G100" s="481" t="s">
        <v>1352</v>
      </c>
      <c r="H100" s="485" t="s">
        <v>2753</v>
      </c>
      <c r="I100" s="481" t="s">
        <v>22</v>
      </c>
      <c r="J100" s="481" t="s">
        <v>45</v>
      </c>
      <c r="K100" s="481" t="s">
        <v>3119</v>
      </c>
    </row>
    <row r="101" spans="1:11" s="438" customFormat="1" ht="24">
      <c r="A101" s="481" t="s">
        <v>32</v>
      </c>
      <c r="B101" s="481" t="s">
        <v>3121</v>
      </c>
      <c r="C101" s="479">
        <v>9.375E-2</v>
      </c>
      <c r="D101" s="481" t="s">
        <v>45</v>
      </c>
      <c r="E101" s="479" t="s">
        <v>45</v>
      </c>
      <c r="F101" s="481" t="s">
        <v>2921</v>
      </c>
      <c r="G101" s="481" t="s">
        <v>1352</v>
      </c>
      <c r="H101" s="485" t="s">
        <v>2753</v>
      </c>
      <c r="I101" s="481" t="s">
        <v>22</v>
      </c>
      <c r="J101" s="481" t="s">
        <v>45</v>
      </c>
      <c r="K101" s="481" t="s">
        <v>3122</v>
      </c>
    </row>
    <row r="102" spans="1:11" s="438" customFormat="1" ht="36">
      <c r="A102" s="481" t="s">
        <v>32</v>
      </c>
      <c r="B102" s="481" t="s">
        <v>3123</v>
      </c>
      <c r="C102" s="479">
        <v>0.61736111111111114</v>
      </c>
      <c r="D102" s="481" t="s">
        <v>3123</v>
      </c>
      <c r="E102" s="479">
        <v>0.71805555555555556</v>
      </c>
      <c r="F102" s="481" t="s">
        <v>2977</v>
      </c>
      <c r="G102" s="481" t="s">
        <v>124</v>
      </c>
      <c r="H102" s="485" t="s">
        <v>2791</v>
      </c>
      <c r="I102" s="481" t="s">
        <v>22</v>
      </c>
      <c r="J102" s="481" t="s">
        <v>3124</v>
      </c>
      <c r="K102" s="481" t="s">
        <v>3079</v>
      </c>
    </row>
    <row r="103" spans="1:11" s="438" customFormat="1" ht="36">
      <c r="A103" s="481" t="s">
        <v>219</v>
      </c>
      <c r="B103" s="481" t="s">
        <v>3125</v>
      </c>
      <c r="C103" s="479">
        <v>0.65347222222222223</v>
      </c>
      <c r="D103" s="481" t="s">
        <v>3125</v>
      </c>
      <c r="E103" s="479">
        <v>0.85416666666666663</v>
      </c>
      <c r="F103" s="481" t="s">
        <v>2950</v>
      </c>
      <c r="G103" s="481" t="s">
        <v>124</v>
      </c>
      <c r="H103" s="485" t="s">
        <v>2791</v>
      </c>
      <c r="I103" s="481" t="s">
        <v>22</v>
      </c>
      <c r="J103" s="481" t="s">
        <v>3126</v>
      </c>
      <c r="K103" s="481" t="s">
        <v>3079</v>
      </c>
    </row>
    <row r="104" spans="1:11" s="438" customFormat="1" ht="24">
      <c r="A104" s="481" t="s">
        <v>219</v>
      </c>
      <c r="B104" s="481" t="s">
        <v>3127</v>
      </c>
      <c r="C104" s="479">
        <v>0</v>
      </c>
      <c r="D104" s="481" t="s">
        <v>45</v>
      </c>
      <c r="E104" s="479" t="s">
        <v>45</v>
      </c>
      <c r="F104" s="481" t="s">
        <v>3128</v>
      </c>
      <c r="G104" s="481" t="s">
        <v>301</v>
      </c>
      <c r="H104" s="485" t="s">
        <v>2753</v>
      </c>
      <c r="I104" s="481" t="s">
        <v>22</v>
      </c>
      <c r="J104" s="481" t="s">
        <v>3129</v>
      </c>
      <c r="K104" s="481" t="s">
        <v>3130</v>
      </c>
    </row>
    <row r="105" spans="1:11" s="438" customFormat="1" ht="48.75" customHeight="1">
      <c r="A105" s="481" t="s">
        <v>219</v>
      </c>
      <c r="B105" s="481" t="s">
        <v>3127</v>
      </c>
      <c r="C105" s="479">
        <v>0.52083333333333337</v>
      </c>
      <c r="D105" s="481" t="s">
        <v>45</v>
      </c>
      <c r="E105" s="479" t="s">
        <v>45</v>
      </c>
      <c r="F105" s="481" t="s">
        <v>2901</v>
      </c>
      <c r="G105" s="481" t="s">
        <v>301</v>
      </c>
      <c r="H105" s="485" t="s">
        <v>2753</v>
      </c>
      <c r="I105" s="481" t="s">
        <v>22</v>
      </c>
      <c r="J105" s="481" t="s">
        <v>45</v>
      </c>
      <c r="K105" s="481" t="s">
        <v>3131</v>
      </c>
    </row>
    <row r="106" spans="1:11" s="438" customFormat="1" ht="68.25" customHeight="1">
      <c r="A106" s="481" t="s">
        <v>219</v>
      </c>
      <c r="B106" s="481" t="s">
        <v>3132</v>
      </c>
      <c r="C106" s="479">
        <v>0.85902777777777783</v>
      </c>
      <c r="D106" s="481" t="s">
        <v>45</v>
      </c>
      <c r="E106" s="479" t="s">
        <v>45</v>
      </c>
      <c r="F106" s="481" t="s">
        <v>2901</v>
      </c>
      <c r="G106" s="481" t="s">
        <v>301</v>
      </c>
      <c r="H106" s="485" t="s">
        <v>2753</v>
      </c>
      <c r="I106" s="481" t="s">
        <v>22</v>
      </c>
      <c r="J106" s="481" t="s">
        <v>45</v>
      </c>
      <c r="K106" s="481" t="s">
        <v>3133</v>
      </c>
    </row>
    <row r="107" spans="1:11" s="438" customFormat="1" ht="204">
      <c r="A107" s="481" t="s">
        <v>219</v>
      </c>
      <c r="B107" s="481" t="s">
        <v>3132</v>
      </c>
      <c r="C107" s="479">
        <v>0.77430555555555547</v>
      </c>
      <c r="D107" s="481" t="s">
        <v>3134</v>
      </c>
      <c r="E107" s="479">
        <v>0.70833333333333337</v>
      </c>
      <c r="F107" s="481" t="s">
        <v>3135</v>
      </c>
      <c r="G107" s="481" t="s">
        <v>301</v>
      </c>
      <c r="H107" s="485" t="s">
        <v>2753</v>
      </c>
      <c r="I107" s="481" t="s">
        <v>22</v>
      </c>
      <c r="J107" s="481" t="s">
        <v>3136</v>
      </c>
      <c r="K107" s="481" t="s">
        <v>3137</v>
      </c>
    </row>
    <row r="108" spans="1:11" s="438" customFormat="1" ht="24">
      <c r="A108" s="481" t="s">
        <v>219</v>
      </c>
      <c r="B108" s="481" t="s">
        <v>3138</v>
      </c>
      <c r="C108" s="479">
        <v>0.10208333333333335</v>
      </c>
      <c r="D108" s="481" t="s">
        <v>3139</v>
      </c>
      <c r="E108" s="479">
        <v>0.86388888888888893</v>
      </c>
      <c r="F108" s="481" t="s">
        <v>2904</v>
      </c>
      <c r="G108" s="481" t="s">
        <v>63</v>
      </c>
      <c r="H108" s="485" t="s">
        <v>2753</v>
      </c>
      <c r="I108" s="481" t="s">
        <v>22</v>
      </c>
      <c r="J108" s="481" t="s">
        <v>3140</v>
      </c>
      <c r="K108" s="481" t="s">
        <v>3141</v>
      </c>
    </row>
    <row r="109" spans="1:11" s="438" customFormat="1" ht="24">
      <c r="A109" s="481" t="s">
        <v>219</v>
      </c>
      <c r="B109" s="481" t="s">
        <v>3138</v>
      </c>
      <c r="C109" s="479">
        <v>0.72916666666666663</v>
      </c>
      <c r="D109" s="481" t="s">
        <v>3134</v>
      </c>
      <c r="E109" s="479">
        <v>0.39583333333333331</v>
      </c>
      <c r="F109" s="481" t="s">
        <v>2832</v>
      </c>
      <c r="G109" s="481" t="s">
        <v>63</v>
      </c>
      <c r="H109" s="485" t="s">
        <v>2753</v>
      </c>
      <c r="I109" s="481" t="s">
        <v>22</v>
      </c>
      <c r="J109" s="481" t="s">
        <v>3142</v>
      </c>
      <c r="K109" s="481" t="s">
        <v>3143</v>
      </c>
    </row>
    <row r="110" spans="1:11" s="438" customFormat="1" ht="24">
      <c r="A110" s="481" t="s">
        <v>219</v>
      </c>
      <c r="B110" s="481" t="s">
        <v>3138</v>
      </c>
      <c r="C110" s="479">
        <v>2.0833333333333332E-2</v>
      </c>
      <c r="D110" s="481" t="s">
        <v>45</v>
      </c>
      <c r="E110" s="479" t="s">
        <v>45</v>
      </c>
      <c r="F110" s="481" t="s">
        <v>2901</v>
      </c>
      <c r="G110" s="481" t="s">
        <v>301</v>
      </c>
      <c r="H110" s="485" t="s">
        <v>2753</v>
      </c>
      <c r="I110" s="481" t="s">
        <v>22</v>
      </c>
      <c r="J110" s="481" t="s">
        <v>3144</v>
      </c>
      <c r="K110" s="481" t="s">
        <v>3145</v>
      </c>
    </row>
    <row r="111" spans="1:11" s="438" customFormat="1" ht="24">
      <c r="A111" s="481" t="s">
        <v>219</v>
      </c>
      <c r="B111" s="481" t="s">
        <v>3138</v>
      </c>
      <c r="C111" s="479">
        <v>0.53819444444444442</v>
      </c>
      <c r="D111" s="481" t="s">
        <v>3146</v>
      </c>
      <c r="E111" s="479">
        <v>0.33333333333333331</v>
      </c>
      <c r="F111" s="481" t="s">
        <v>2896</v>
      </c>
      <c r="G111" s="481" t="s">
        <v>63</v>
      </c>
      <c r="H111" s="485" t="s">
        <v>2753</v>
      </c>
      <c r="I111" s="481" t="s">
        <v>22</v>
      </c>
      <c r="J111" s="481" t="s">
        <v>3147</v>
      </c>
      <c r="K111" s="481" t="s">
        <v>3148</v>
      </c>
    </row>
    <row r="112" spans="1:11" s="438" customFormat="1" ht="48">
      <c r="A112" s="481" t="s">
        <v>35</v>
      </c>
      <c r="B112" s="481" t="s">
        <v>3149</v>
      </c>
      <c r="C112" s="479">
        <v>0.10416666666666667</v>
      </c>
      <c r="D112" s="481" t="s">
        <v>45</v>
      </c>
      <c r="E112" s="481" t="s">
        <v>45</v>
      </c>
      <c r="F112" s="481" t="s">
        <v>2940</v>
      </c>
      <c r="G112" s="481" t="s">
        <v>63</v>
      </c>
      <c r="H112" s="485" t="s">
        <v>2910</v>
      </c>
      <c r="I112" s="481" t="s">
        <v>100</v>
      </c>
      <c r="J112" s="481" t="s">
        <v>3079</v>
      </c>
      <c r="K112" s="481" t="s">
        <v>3079</v>
      </c>
    </row>
    <row r="113" spans="1:12" s="438" customFormat="1" ht="48">
      <c r="A113" s="481" t="s">
        <v>35</v>
      </c>
      <c r="B113" s="481" t="s">
        <v>3149</v>
      </c>
      <c r="C113" s="479">
        <v>5.5555555555555552E-2</v>
      </c>
      <c r="D113" s="481" t="s">
        <v>3149</v>
      </c>
      <c r="E113" s="479">
        <v>0.125</v>
      </c>
      <c r="F113" s="481" t="s">
        <v>3150</v>
      </c>
      <c r="G113" s="481" t="s">
        <v>63</v>
      </c>
      <c r="H113" s="485" t="s">
        <v>2910</v>
      </c>
      <c r="I113" s="481" t="s">
        <v>2293</v>
      </c>
      <c r="J113" s="481" t="s">
        <v>45</v>
      </c>
      <c r="K113" s="481" t="s">
        <v>45</v>
      </c>
    </row>
    <row r="114" spans="1:12" s="438" customFormat="1" ht="24">
      <c r="A114" s="481" t="s">
        <v>35</v>
      </c>
      <c r="B114" s="481" t="s">
        <v>3151</v>
      </c>
      <c r="C114" s="479">
        <v>0.125</v>
      </c>
      <c r="D114" s="481" t="s">
        <v>45</v>
      </c>
      <c r="E114" s="481" t="s">
        <v>45</v>
      </c>
      <c r="F114" s="481" t="s">
        <v>3152</v>
      </c>
      <c r="G114" s="481" t="s">
        <v>63</v>
      </c>
      <c r="H114" s="485" t="s">
        <v>2753</v>
      </c>
      <c r="I114" s="481" t="s">
        <v>22</v>
      </c>
      <c r="J114" s="481" t="s">
        <v>3153</v>
      </c>
      <c r="K114" s="481" t="s">
        <v>3154</v>
      </c>
      <c r="L114" s="445"/>
    </row>
    <row r="115" spans="1:12" s="438" customFormat="1" ht="36">
      <c r="A115" s="481" t="s">
        <v>35</v>
      </c>
      <c r="B115" s="481" t="s">
        <v>3155</v>
      </c>
      <c r="C115" s="479">
        <v>8.5416666666666655E-2</v>
      </c>
      <c r="D115" s="481" t="s">
        <v>3156</v>
      </c>
      <c r="E115" s="479">
        <v>0.5625</v>
      </c>
      <c r="F115" s="481" t="s">
        <v>2950</v>
      </c>
      <c r="G115" s="481" t="s">
        <v>124</v>
      </c>
      <c r="H115" s="485" t="s">
        <v>2753</v>
      </c>
      <c r="I115" s="481" t="s">
        <v>3003</v>
      </c>
      <c r="J115" s="481" t="s">
        <v>3157</v>
      </c>
      <c r="K115" s="481" t="s">
        <v>3158</v>
      </c>
    </row>
    <row r="116" spans="1:12" s="438" customFormat="1" ht="60">
      <c r="A116" s="481" t="s">
        <v>35</v>
      </c>
      <c r="B116" s="481" t="s">
        <v>3155</v>
      </c>
      <c r="C116" s="479">
        <v>0.28055555555555556</v>
      </c>
      <c r="D116" s="481" t="s">
        <v>45</v>
      </c>
      <c r="E116" s="481" t="s">
        <v>45</v>
      </c>
      <c r="F116" s="481" t="s">
        <v>2950</v>
      </c>
      <c r="G116" s="481" t="s">
        <v>124</v>
      </c>
      <c r="H116" s="485" t="s">
        <v>2839</v>
      </c>
      <c r="I116" s="481" t="s">
        <v>22</v>
      </c>
      <c r="J116" s="481" t="s">
        <v>3124</v>
      </c>
      <c r="K116" s="481" t="s">
        <v>45</v>
      </c>
    </row>
    <row r="117" spans="1:12" s="438" customFormat="1" ht="36">
      <c r="A117" s="481" t="s">
        <v>35</v>
      </c>
      <c r="B117" s="481" t="s">
        <v>3159</v>
      </c>
      <c r="C117" s="479">
        <v>0.38125000000000003</v>
      </c>
      <c r="D117" s="481" t="s">
        <v>45</v>
      </c>
      <c r="E117" s="481" t="s">
        <v>45</v>
      </c>
      <c r="F117" s="481" t="s">
        <v>3160</v>
      </c>
      <c r="G117" s="481" t="s">
        <v>63</v>
      </c>
      <c r="H117" s="485" t="s">
        <v>2918</v>
      </c>
      <c r="I117" s="481" t="s">
        <v>2764</v>
      </c>
      <c r="J117" s="481" t="s">
        <v>45</v>
      </c>
      <c r="K117" s="481" t="s">
        <v>45</v>
      </c>
    </row>
    <row r="118" spans="1:12" s="438" customFormat="1" ht="60">
      <c r="A118" s="481" t="s">
        <v>35</v>
      </c>
      <c r="B118" s="481" t="s">
        <v>3161</v>
      </c>
      <c r="C118" s="479">
        <v>0.66319444444444442</v>
      </c>
      <c r="D118" s="478">
        <v>43024</v>
      </c>
      <c r="E118" s="479">
        <v>0.67361111111111116</v>
      </c>
      <c r="F118" s="481" t="s">
        <v>2853</v>
      </c>
      <c r="G118" s="481" t="s">
        <v>124</v>
      </c>
      <c r="H118" s="485" t="s">
        <v>2839</v>
      </c>
      <c r="I118" s="481" t="s">
        <v>2483</v>
      </c>
      <c r="J118" s="481" t="s">
        <v>3079</v>
      </c>
      <c r="K118" s="481" t="s">
        <v>3079</v>
      </c>
    </row>
    <row r="119" spans="1:12" s="438" customFormat="1" ht="60">
      <c r="A119" s="481" t="s">
        <v>35</v>
      </c>
      <c r="B119" s="481" t="s">
        <v>3161</v>
      </c>
      <c r="C119" s="479">
        <v>0.65625</v>
      </c>
      <c r="D119" s="481" t="s">
        <v>3161</v>
      </c>
      <c r="E119" s="479">
        <v>0.67291666666666661</v>
      </c>
      <c r="F119" s="481" t="s">
        <v>3162</v>
      </c>
      <c r="G119" s="481" t="s">
        <v>124</v>
      </c>
      <c r="H119" s="485" t="s">
        <v>2839</v>
      </c>
      <c r="I119" s="481" t="s">
        <v>2483</v>
      </c>
      <c r="J119" s="481" t="s">
        <v>3079</v>
      </c>
      <c r="K119" s="481" t="s">
        <v>3079</v>
      </c>
    </row>
    <row r="120" spans="1:12" s="438" customFormat="1" ht="48">
      <c r="A120" s="481" t="s">
        <v>35</v>
      </c>
      <c r="B120" s="481" t="s">
        <v>3163</v>
      </c>
      <c r="C120" s="479">
        <v>0.66736111111111107</v>
      </c>
      <c r="D120" s="481" t="s">
        <v>3163</v>
      </c>
      <c r="E120" s="479">
        <v>0.66805555555555562</v>
      </c>
      <c r="F120" s="481" t="s">
        <v>2831</v>
      </c>
      <c r="G120" s="481" t="s">
        <v>124</v>
      </c>
      <c r="H120" s="485" t="s">
        <v>2910</v>
      </c>
      <c r="I120" s="481" t="s">
        <v>2150</v>
      </c>
      <c r="J120" s="481" t="s">
        <v>3079</v>
      </c>
      <c r="K120" s="481" t="s">
        <v>3079</v>
      </c>
    </row>
    <row r="121" spans="1:12" s="438" customFormat="1" ht="36">
      <c r="A121" s="481" t="s">
        <v>35</v>
      </c>
      <c r="B121" s="481" t="s">
        <v>3164</v>
      </c>
      <c r="C121" s="479">
        <v>0.15555555555555556</v>
      </c>
      <c r="D121" s="481" t="s">
        <v>3164</v>
      </c>
      <c r="E121" s="479">
        <v>0.15625</v>
      </c>
      <c r="F121" s="481" t="s">
        <v>2853</v>
      </c>
      <c r="G121" s="481" t="s">
        <v>124</v>
      </c>
      <c r="H121" s="485" t="s">
        <v>2769</v>
      </c>
      <c r="I121" s="481" t="s">
        <v>22</v>
      </c>
      <c r="J121" s="481" t="s">
        <v>3165</v>
      </c>
      <c r="K121" s="481" t="s">
        <v>45</v>
      </c>
    </row>
    <row r="122" spans="1:12" s="438" customFormat="1" ht="48">
      <c r="A122" s="481" t="s">
        <v>35</v>
      </c>
      <c r="B122" s="481" t="s">
        <v>3164</v>
      </c>
      <c r="C122" s="479">
        <v>0.77083333333333337</v>
      </c>
      <c r="D122" s="481" t="s">
        <v>3164</v>
      </c>
      <c r="E122" s="479">
        <v>0.93194444444444446</v>
      </c>
      <c r="F122" s="481" t="s">
        <v>2921</v>
      </c>
      <c r="G122" s="481" t="s">
        <v>1352</v>
      </c>
      <c r="H122" s="485" t="s">
        <v>2910</v>
      </c>
      <c r="I122" s="481" t="s">
        <v>100</v>
      </c>
      <c r="J122" s="481" t="s">
        <v>3079</v>
      </c>
      <c r="K122" s="481" t="s">
        <v>3079</v>
      </c>
    </row>
    <row r="123" spans="1:12" s="438" customFormat="1" ht="24">
      <c r="A123" s="481" t="s">
        <v>35</v>
      </c>
      <c r="B123" s="481" t="s">
        <v>3166</v>
      </c>
      <c r="C123" s="479">
        <v>0.36458333333333331</v>
      </c>
      <c r="D123" s="481" t="s">
        <v>3166</v>
      </c>
      <c r="E123" s="479">
        <v>0.58333333333333337</v>
      </c>
      <c r="F123" s="481" t="s">
        <v>3167</v>
      </c>
      <c r="G123" s="481" t="s">
        <v>63</v>
      </c>
      <c r="H123" s="485" t="s">
        <v>2753</v>
      </c>
      <c r="I123" s="481" t="s">
        <v>22</v>
      </c>
      <c r="J123" s="481" t="s">
        <v>45</v>
      </c>
      <c r="K123" s="481" t="s">
        <v>45</v>
      </c>
    </row>
    <row r="124" spans="1:12" s="438" customFormat="1" ht="24">
      <c r="A124" s="481" t="s">
        <v>35</v>
      </c>
      <c r="B124" s="481" t="s">
        <v>3168</v>
      </c>
      <c r="C124" s="479">
        <v>0.74305555555555547</v>
      </c>
      <c r="D124" s="481" t="s">
        <v>3169</v>
      </c>
      <c r="E124" s="479">
        <v>0.76180555555555562</v>
      </c>
      <c r="F124" s="481" t="s">
        <v>2832</v>
      </c>
      <c r="G124" s="481" t="s">
        <v>63</v>
      </c>
      <c r="H124" s="485" t="s">
        <v>2753</v>
      </c>
      <c r="I124" s="481" t="s">
        <v>22</v>
      </c>
      <c r="J124" s="481" t="s">
        <v>3170</v>
      </c>
      <c r="K124" s="481" t="s">
        <v>3171</v>
      </c>
    </row>
    <row r="125" spans="1:12" s="438" customFormat="1" ht="36">
      <c r="A125" s="481" t="s">
        <v>35</v>
      </c>
      <c r="B125" s="481" t="s">
        <v>3172</v>
      </c>
      <c r="C125" s="479">
        <v>0.5</v>
      </c>
      <c r="D125" s="481" t="s">
        <v>3172</v>
      </c>
      <c r="E125" s="479">
        <v>0.66666666666666663</v>
      </c>
      <c r="F125" s="481" t="s">
        <v>2950</v>
      </c>
      <c r="G125" s="481" t="s">
        <v>124</v>
      </c>
      <c r="H125" s="485" t="s">
        <v>2949</v>
      </c>
      <c r="I125" s="481" t="s">
        <v>2118</v>
      </c>
      <c r="J125" s="481" t="s">
        <v>45</v>
      </c>
      <c r="K125" s="481" t="s">
        <v>45</v>
      </c>
    </row>
    <row r="126" spans="1:12" s="438" customFormat="1" ht="48">
      <c r="A126" s="481" t="s">
        <v>35</v>
      </c>
      <c r="B126" s="481" t="s">
        <v>3173</v>
      </c>
      <c r="C126" s="479">
        <v>0.74305555555555547</v>
      </c>
      <c r="D126" s="481" t="s">
        <v>45</v>
      </c>
      <c r="E126" s="481" t="s">
        <v>45</v>
      </c>
      <c r="F126" s="481" t="s">
        <v>3174</v>
      </c>
      <c r="G126" s="481" t="s">
        <v>124</v>
      </c>
      <c r="H126" s="485" t="s">
        <v>2910</v>
      </c>
      <c r="I126" s="481" t="s">
        <v>2293</v>
      </c>
      <c r="J126" s="481" t="s">
        <v>3079</v>
      </c>
      <c r="K126" s="481" t="s">
        <v>3079</v>
      </c>
    </row>
    <row r="127" spans="1:12" s="438" customFormat="1" ht="60">
      <c r="A127" s="481" t="s">
        <v>35</v>
      </c>
      <c r="B127" s="481" t="s">
        <v>3173</v>
      </c>
      <c r="C127" s="479">
        <v>0.34513888888888888</v>
      </c>
      <c r="D127" s="481" t="s">
        <v>3173</v>
      </c>
      <c r="E127" s="479">
        <v>0.36180555555555555</v>
      </c>
      <c r="F127" s="481" t="s">
        <v>3175</v>
      </c>
      <c r="G127" s="481" t="s">
        <v>124</v>
      </c>
      <c r="H127" s="485" t="s">
        <v>2839</v>
      </c>
      <c r="I127" s="481" t="s">
        <v>2483</v>
      </c>
      <c r="J127" s="481" t="s">
        <v>3079</v>
      </c>
      <c r="K127" s="481" t="s">
        <v>3079</v>
      </c>
    </row>
    <row r="128" spans="1:12" s="438" customFormat="1" ht="60">
      <c r="A128" s="481" t="s">
        <v>35</v>
      </c>
      <c r="B128" s="481" t="s">
        <v>3173</v>
      </c>
      <c r="C128" s="479">
        <v>0.34513888888888888</v>
      </c>
      <c r="D128" s="481" t="s">
        <v>3173</v>
      </c>
      <c r="E128" s="479">
        <v>0.36180555555555555</v>
      </c>
      <c r="F128" s="481" t="s">
        <v>2862</v>
      </c>
      <c r="G128" s="481" t="s">
        <v>124</v>
      </c>
      <c r="H128" s="485" t="s">
        <v>2839</v>
      </c>
      <c r="I128" s="481" t="s">
        <v>2483</v>
      </c>
      <c r="J128" s="481" t="s">
        <v>3079</v>
      </c>
      <c r="K128" s="481" t="s">
        <v>3079</v>
      </c>
    </row>
    <row r="129" spans="1:11" s="438" customFormat="1" ht="36">
      <c r="A129" s="481" t="s">
        <v>35</v>
      </c>
      <c r="B129" s="481" t="s">
        <v>3176</v>
      </c>
      <c r="C129" s="479">
        <v>0.98611111111111116</v>
      </c>
      <c r="D129" s="481" t="s">
        <v>3177</v>
      </c>
      <c r="E129" s="479">
        <v>0.75555555555555554</v>
      </c>
      <c r="F129" s="481" t="s">
        <v>3178</v>
      </c>
      <c r="G129" s="481" t="s">
        <v>61</v>
      </c>
      <c r="H129" s="485" t="s">
        <v>2753</v>
      </c>
      <c r="I129" s="481" t="s">
        <v>22</v>
      </c>
      <c r="J129" s="481" t="s">
        <v>45</v>
      </c>
      <c r="K129" s="481" t="s">
        <v>3179</v>
      </c>
    </row>
    <row r="130" spans="1:11" s="438" customFormat="1" ht="36">
      <c r="A130" s="481" t="s">
        <v>38</v>
      </c>
      <c r="B130" s="481" t="s">
        <v>3177</v>
      </c>
      <c r="C130" s="479">
        <v>0.65277777777777779</v>
      </c>
      <c r="D130" s="481" t="s">
        <v>3177</v>
      </c>
      <c r="E130" s="479">
        <v>0.91666666666666663</v>
      </c>
      <c r="F130" s="481" t="s">
        <v>3180</v>
      </c>
      <c r="G130" s="481" t="s">
        <v>63</v>
      </c>
      <c r="H130" s="485" t="s">
        <v>2918</v>
      </c>
      <c r="I130" s="481" t="s">
        <v>2905</v>
      </c>
      <c r="J130" s="481" t="s">
        <v>3079</v>
      </c>
      <c r="K130" s="481" t="s">
        <v>3079</v>
      </c>
    </row>
    <row r="131" spans="1:11" s="438" customFormat="1" ht="24">
      <c r="A131" s="481" t="s">
        <v>38</v>
      </c>
      <c r="B131" s="481" t="s">
        <v>3181</v>
      </c>
      <c r="C131" s="479">
        <v>0.81597222222222221</v>
      </c>
      <c r="D131" s="481" t="s">
        <v>3181</v>
      </c>
      <c r="E131" s="479">
        <v>0.96458333333333324</v>
      </c>
      <c r="F131" s="481" t="s">
        <v>2895</v>
      </c>
      <c r="G131" s="481" t="s">
        <v>3182</v>
      </c>
      <c r="H131" s="485" t="s">
        <v>2753</v>
      </c>
      <c r="I131" s="481" t="s">
        <v>22</v>
      </c>
      <c r="J131" s="481" t="s">
        <v>45</v>
      </c>
      <c r="K131" s="481" t="s">
        <v>3183</v>
      </c>
    </row>
    <row r="132" spans="1:11" s="438" customFormat="1" ht="48">
      <c r="A132" s="481" t="s">
        <v>38</v>
      </c>
      <c r="B132" s="481" t="s">
        <v>3184</v>
      </c>
      <c r="C132" s="479">
        <v>0.52013888888888882</v>
      </c>
      <c r="D132" s="481" t="s">
        <v>45</v>
      </c>
      <c r="E132" s="481" t="s">
        <v>45</v>
      </c>
      <c r="F132" s="481" t="s">
        <v>2866</v>
      </c>
      <c r="G132" s="481" t="s">
        <v>63</v>
      </c>
      <c r="H132" s="485" t="s">
        <v>2910</v>
      </c>
      <c r="I132" s="481" t="s">
        <v>2118</v>
      </c>
      <c r="J132" s="481" t="s">
        <v>3079</v>
      </c>
      <c r="K132" s="481" t="s">
        <v>3079</v>
      </c>
    </row>
    <row r="133" spans="1:11" s="438" customFormat="1" ht="36">
      <c r="A133" s="481" t="s">
        <v>38</v>
      </c>
      <c r="B133" s="481" t="s">
        <v>3185</v>
      </c>
      <c r="C133" s="479">
        <v>0.36458333333333331</v>
      </c>
      <c r="D133" s="481" t="s">
        <v>3185</v>
      </c>
      <c r="E133" s="479">
        <v>0.58333333333333337</v>
      </c>
      <c r="F133" s="481" t="s">
        <v>3186</v>
      </c>
      <c r="G133" s="481" t="s">
        <v>124</v>
      </c>
      <c r="H133" s="485" t="s">
        <v>2949</v>
      </c>
      <c r="I133" s="481" t="s">
        <v>2764</v>
      </c>
      <c r="J133" s="481" t="s">
        <v>3079</v>
      </c>
      <c r="K133" s="481" t="s">
        <v>3079</v>
      </c>
    </row>
    <row r="134" spans="1:11" s="438" customFormat="1" ht="24">
      <c r="A134" s="481" t="s">
        <v>38</v>
      </c>
      <c r="B134" s="481" t="s">
        <v>3187</v>
      </c>
      <c r="C134" s="479">
        <v>0.68958333333333333</v>
      </c>
      <c r="D134" s="481" t="s">
        <v>3188</v>
      </c>
      <c r="E134" s="479">
        <v>0.25</v>
      </c>
      <c r="F134" s="481" t="s">
        <v>2801</v>
      </c>
      <c r="G134" s="481" t="s">
        <v>124</v>
      </c>
      <c r="H134" s="485" t="s">
        <v>2753</v>
      </c>
      <c r="I134" s="481" t="s">
        <v>22</v>
      </c>
      <c r="J134" s="481" t="s">
        <v>3189</v>
      </c>
      <c r="K134" s="481" t="s">
        <v>3190</v>
      </c>
    </row>
    <row r="135" spans="1:11" s="438" customFormat="1" ht="48">
      <c r="A135" s="481" t="s">
        <v>38</v>
      </c>
      <c r="B135" s="481" t="s">
        <v>3187</v>
      </c>
      <c r="C135" s="479">
        <v>8.3333333333333329E-2</v>
      </c>
      <c r="D135" s="481" t="s">
        <v>3191</v>
      </c>
      <c r="E135" s="479">
        <v>0.34513888888888888</v>
      </c>
      <c r="F135" s="481" t="s">
        <v>3192</v>
      </c>
      <c r="G135" s="481" t="s">
        <v>124</v>
      </c>
      <c r="H135" s="485" t="s">
        <v>2753</v>
      </c>
      <c r="I135" s="481" t="s">
        <v>22</v>
      </c>
      <c r="J135" s="481" t="s">
        <v>45</v>
      </c>
      <c r="K135" s="481" t="s">
        <v>3193</v>
      </c>
    </row>
    <row r="136" spans="1:11" s="438" customFormat="1" ht="48">
      <c r="A136" s="481" t="s">
        <v>38</v>
      </c>
      <c r="B136" s="481" t="s">
        <v>3188</v>
      </c>
      <c r="C136" s="479">
        <v>0.62847222222222221</v>
      </c>
      <c r="D136" s="478" t="s">
        <v>3188</v>
      </c>
      <c r="E136" s="479">
        <v>0.62916666666666665</v>
      </c>
      <c r="F136" s="481" t="s">
        <v>3194</v>
      </c>
      <c r="G136" s="481" t="s">
        <v>124</v>
      </c>
      <c r="H136" s="485" t="s">
        <v>2910</v>
      </c>
      <c r="I136" s="481" t="s">
        <v>100</v>
      </c>
      <c r="J136" s="481" t="s">
        <v>3079</v>
      </c>
      <c r="K136" s="481" t="s">
        <v>3079</v>
      </c>
    </row>
    <row r="137" spans="1:11" s="438" customFormat="1" ht="48">
      <c r="A137" s="481" t="s">
        <v>38</v>
      </c>
      <c r="B137" s="481" t="s">
        <v>3195</v>
      </c>
      <c r="C137" s="479">
        <v>0.71250000000000002</v>
      </c>
      <c r="D137" s="481" t="s">
        <v>3196</v>
      </c>
      <c r="E137" s="479">
        <v>0.72361111111111109</v>
      </c>
      <c r="F137" s="481" t="s">
        <v>2817</v>
      </c>
      <c r="G137" s="481" t="s">
        <v>124</v>
      </c>
      <c r="H137" s="485" t="s">
        <v>2910</v>
      </c>
      <c r="I137" s="481" t="s">
        <v>100</v>
      </c>
      <c r="J137" s="481" t="s">
        <v>3079</v>
      </c>
      <c r="K137" s="481" t="s">
        <v>3079</v>
      </c>
    </row>
    <row r="138" spans="1:11" s="438" customFormat="1" ht="36">
      <c r="A138" s="481" t="s">
        <v>47</v>
      </c>
      <c r="B138" s="481" t="s">
        <v>3197</v>
      </c>
      <c r="C138" s="479">
        <v>0.91180555555555554</v>
      </c>
      <c r="D138" s="481" t="s">
        <v>45</v>
      </c>
      <c r="E138" s="479" t="s">
        <v>45</v>
      </c>
      <c r="F138" s="481" t="s">
        <v>2950</v>
      </c>
      <c r="G138" s="481" t="s">
        <v>124</v>
      </c>
      <c r="H138" s="485" t="s">
        <v>2769</v>
      </c>
      <c r="I138" s="481" t="s">
        <v>3003</v>
      </c>
      <c r="J138" s="481" t="s">
        <v>3198</v>
      </c>
      <c r="K138" s="481" t="s">
        <v>3199</v>
      </c>
    </row>
    <row r="139" spans="1:11" s="438" customFormat="1" ht="36">
      <c r="A139" s="481" t="s">
        <v>47</v>
      </c>
      <c r="B139" s="481" t="s">
        <v>3200</v>
      </c>
      <c r="C139" s="479">
        <v>0.27083333333333331</v>
      </c>
      <c r="D139" s="481" t="s">
        <v>3201</v>
      </c>
      <c r="E139" s="479">
        <v>0.41666666666666669</v>
      </c>
      <c r="F139" s="481" t="s">
        <v>3202</v>
      </c>
      <c r="G139" s="481" t="s">
        <v>3182</v>
      </c>
      <c r="H139" s="485" t="s">
        <v>2753</v>
      </c>
      <c r="I139" s="481" t="s">
        <v>22</v>
      </c>
      <c r="J139" s="481" t="s">
        <v>45</v>
      </c>
      <c r="K139" s="481" t="s">
        <v>3203</v>
      </c>
    </row>
    <row r="140" spans="1:11" s="438" customFormat="1" ht="48">
      <c r="A140" s="481" t="s">
        <v>47</v>
      </c>
      <c r="B140" s="481" t="s">
        <v>3200</v>
      </c>
      <c r="C140" s="479">
        <v>0.28472222222222221</v>
      </c>
      <c r="D140" s="481" t="s">
        <v>3200</v>
      </c>
      <c r="E140" s="479">
        <v>0.375</v>
      </c>
      <c r="F140" s="481" t="s">
        <v>2866</v>
      </c>
      <c r="G140" s="481" t="s">
        <v>63</v>
      </c>
      <c r="H140" s="485" t="s">
        <v>2910</v>
      </c>
      <c r="I140" s="481" t="s">
        <v>100</v>
      </c>
      <c r="J140" s="481" t="s">
        <v>3079</v>
      </c>
      <c r="K140" s="481" t="s">
        <v>3079</v>
      </c>
    </row>
    <row r="141" spans="1:11" s="438" customFormat="1" ht="24">
      <c r="A141" s="481" t="s">
        <v>47</v>
      </c>
      <c r="B141" s="481" t="s">
        <v>3204</v>
      </c>
      <c r="C141" s="479">
        <v>0.83333333333333337</v>
      </c>
      <c r="D141" s="481" t="s">
        <v>3205</v>
      </c>
      <c r="E141" s="479">
        <v>0.70833333333333337</v>
      </c>
      <c r="F141" s="481" t="s">
        <v>3206</v>
      </c>
      <c r="G141" s="481" t="s">
        <v>1352</v>
      </c>
      <c r="H141" s="485" t="s">
        <v>2753</v>
      </c>
      <c r="I141" s="481" t="s">
        <v>22</v>
      </c>
      <c r="J141" s="481" t="s">
        <v>45</v>
      </c>
      <c r="K141" s="481" t="s">
        <v>3207</v>
      </c>
    </row>
    <row r="142" spans="1:11" s="438" customFormat="1" ht="24">
      <c r="A142" s="481" t="s">
        <v>47</v>
      </c>
      <c r="B142" s="481" t="s">
        <v>3205</v>
      </c>
      <c r="C142" s="479">
        <v>0.39583333333333331</v>
      </c>
      <c r="D142" s="481" t="s">
        <v>3205</v>
      </c>
      <c r="E142" s="479">
        <v>0.9375</v>
      </c>
      <c r="F142" s="481" t="s">
        <v>3208</v>
      </c>
      <c r="G142" s="481" t="s">
        <v>63</v>
      </c>
      <c r="H142" s="485" t="s">
        <v>2753</v>
      </c>
      <c r="I142" s="481" t="s">
        <v>22</v>
      </c>
      <c r="J142" s="481" t="s">
        <v>45</v>
      </c>
      <c r="K142" s="481" t="s">
        <v>3209</v>
      </c>
    </row>
    <row r="143" spans="1:11" s="438" customFormat="1" ht="24">
      <c r="A143" s="481" t="s">
        <v>47</v>
      </c>
      <c r="B143" s="481" t="s">
        <v>3205</v>
      </c>
      <c r="C143" s="479">
        <v>0.41666666666666669</v>
      </c>
      <c r="D143" s="481" t="s">
        <v>3210</v>
      </c>
      <c r="E143" s="479">
        <v>0.86805555555555547</v>
      </c>
      <c r="F143" s="481" t="s">
        <v>3211</v>
      </c>
      <c r="G143" s="481" t="s">
        <v>63</v>
      </c>
      <c r="H143" s="485" t="s">
        <v>2753</v>
      </c>
      <c r="I143" s="481" t="s">
        <v>22</v>
      </c>
      <c r="J143" s="481" t="s">
        <v>3212</v>
      </c>
      <c r="K143" s="481" t="s">
        <v>3213</v>
      </c>
    </row>
    <row r="144" spans="1:11" s="438" customFormat="1" ht="36">
      <c r="A144" s="481" t="s">
        <v>47</v>
      </c>
      <c r="B144" s="481" t="s">
        <v>3210</v>
      </c>
      <c r="C144" s="479">
        <v>5.9027777777777783E-2</v>
      </c>
      <c r="D144" s="478" t="s">
        <v>3210</v>
      </c>
      <c r="E144" s="479">
        <v>0.10416666666666667</v>
      </c>
      <c r="F144" s="481" t="s">
        <v>3214</v>
      </c>
      <c r="G144" s="481" t="s">
        <v>124</v>
      </c>
      <c r="H144" s="485" t="s">
        <v>2753</v>
      </c>
      <c r="I144" s="481" t="s">
        <v>3003</v>
      </c>
      <c r="J144" s="481" t="s">
        <v>3215</v>
      </c>
      <c r="K144" s="481" t="s">
        <v>3216</v>
      </c>
    </row>
    <row r="145" spans="1:11" s="438" customFormat="1" ht="48">
      <c r="A145" s="481" t="s">
        <v>47</v>
      </c>
      <c r="B145" s="481" t="s">
        <v>3217</v>
      </c>
      <c r="C145" s="479">
        <v>9.8611111111111108E-2</v>
      </c>
      <c r="D145" s="481" t="s">
        <v>3217</v>
      </c>
      <c r="E145" s="479">
        <v>0.10069444444444443</v>
      </c>
      <c r="F145" s="481" t="s">
        <v>3218</v>
      </c>
      <c r="G145" s="481" t="s">
        <v>61</v>
      </c>
      <c r="H145" s="485" t="s">
        <v>2910</v>
      </c>
      <c r="I145" s="481" t="s">
        <v>2293</v>
      </c>
      <c r="J145" s="481" t="s">
        <v>3219</v>
      </c>
      <c r="K145" s="481" t="s">
        <v>3220</v>
      </c>
    </row>
    <row r="146" spans="1:11" s="438" customFormat="1" ht="36">
      <c r="A146" s="481" t="s">
        <v>47</v>
      </c>
      <c r="B146" s="481" t="s">
        <v>3221</v>
      </c>
      <c r="C146" s="479">
        <v>0.41319444444444442</v>
      </c>
      <c r="D146" s="481" t="s">
        <v>3221</v>
      </c>
      <c r="E146" s="479">
        <v>0.61458333333333337</v>
      </c>
      <c r="F146" s="481" t="s">
        <v>3222</v>
      </c>
      <c r="G146" s="481" t="s">
        <v>61</v>
      </c>
      <c r="H146" s="485" t="s">
        <v>2780</v>
      </c>
      <c r="I146" s="481" t="s">
        <v>1138</v>
      </c>
      <c r="J146" s="481" t="s">
        <v>3079</v>
      </c>
      <c r="K146" s="481" t="s">
        <v>3079</v>
      </c>
    </row>
    <row r="147" spans="1:11" s="438" customFormat="1" ht="48">
      <c r="A147" s="481" t="s">
        <v>47</v>
      </c>
      <c r="B147" s="481" t="s">
        <v>3221</v>
      </c>
      <c r="C147" s="479">
        <v>0.36805555555555558</v>
      </c>
      <c r="D147" s="481" t="s">
        <v>45</v>
      </c>
      <c r="E147" s="479" t="s">
        <v>45</v>
      </c>
      <c r="F147" s="481" t="s">
        <v>3223</v>
      </c>
      <c r="G147" s="481" t="s">
        <v>61</v>
      </c>
      <c r="H147" s="485" t="s">
        <v>2910</v>
      </c>
      <c r="I147" s="481" t="s">
        <v>2118</v>
      </c>
      <c r="J147" s="481" t="s">
        <v>3079</v>
      </c>
      <c r="K147" s="481" t="s">
        <v>3079</v>
      </c>
    </row>
    <row r="148" spans="1:11" s="438" customFormat="1" ht="48">
      <c r="A148" s="481" t="s">
        <v>47</v>
      </c>
      <c r="B148" s="481" t="s">
        <v>3224</v>
      </c>
      <c r="C148" s="479">
        <v>0.54166666666666663</v>
      </c>
      <c r="D148" s="481" t="s">
        <v>3224</v>
      </c>
      <c r="E148" s="479">
        <v>0.70833333333333337</v>
      </c>
      <c r="F148" s="481" t="s">
        <v>3150</v>
      </c>
      <c r="G148" s="481" t="s">
        <v>63</v>
      </c>
      <c r="H148" s="485" t="s">
        <v>2910</v>
      </c>
      <c r="I148" s="481" t="s">
        <v>100</v>
      </c>
      <c r="J148" s="481" t="s">
        <v>3079</v>
      </c>
      <c r="K148" s="481" t="s">
        <v>3079</v>
      </c>
    </row>
    <row r="149" spans="1:11" s="438" customFormat="1" ht="48">
      <c r="A149" s="481" t="s">
        <v>47</v>
      </c>
      <c r="B149" s="481" t="s">
        <v>3225</v>
      </c>
      <c r="C149" s="479">
        <v>0.3611111111111111</v>
      </c>
      <c r="D149" s="481" t="s">
        <v>3225</v>
      </c>
      <c r="E149" s="479">
        <v>0.44166666666666665</v>
      </c>
      <c r="F149" s="481" t="s">
        <v>3226</v>
      </c>
      <c r="G149" s="481" t="s">
        <v>301</v>
      </c>
      <c r="H149" s="485" t="s">
        <v>2910</v>
      </c>
      <c r="I149" s="481" t="s">
        <v>100</v>
      </c>
      <c r="J149" s="481" t="s">
        <v>3079</v>
      </c>
      <c r="K149" s="481" t="s">
        <v>3079</v>
      </c>
    </row>
    <row r="150" spans="1:11" s="438" customFormat="1" ht="48">
      <c r="A150" s="481" t="s">
        <v>47</v>
      </c>
      <c r="B150" s="481" t="s">
        <v>3227</v>
      </c>
      <c r="C150" s="479">
        <v>0.26041666666666669</v>
      </c>
      <c r="D150" s="481" t="s">
        <v>3227</v>
      </c>
      <c r="E150" s="479">
        <v>0.48888888888888887</v>
      </c>
      <c r="F150" s="481" t="s">
        <v>3228</v>
      </c>
      <c r="G150" s="481" t="s">
        <v>1352</v>
      </c>
      <c r="H150" s="485" t="s">
        <v>2910</v>
      </c>
      <c r="I150" s="481" t="s">
        <v>2118</v>
      </c>
      <c r="J150" s="481" t="s">
        <v>45</v>
      </c>
      <c r="K150" s="481" t="s">
        <v>45</v>
      </c>
    </row>
    <row r="151" spans="1:11" s="438" customFormat="1" ht="36">
      <c r="A151" s="481" t="s">
        <v>47</v>
      </c>
      <c r="B151" s="481" t="s">
        <v>3227</v>
      </c>
      <c r="C151" s="479">
        <v>0.29166666666666669</v>
      </c>
      <c r="D151" s="481" t="s">
        <v>45</v>
      </c>
      <c r="E151" s="479" t="s">
        <v>45</v>
      </c>
      <c r="F151" s="481" t="s">
        <v>2869</v>
      </c>
      <c r="G151" s="481" t="s">
        <v>61</v>
      </c>
      <c r="H151" s="485" t="s">
        <v>2780</v>
      </c>
      <c r="I151" s="481" t="s">
        <v>1138</v>
      </c>
      <c r="J151" s="481" t="s">
        <v>3229</v>
      </c>
      <c r="K151" s="481" t="s">
        <v>45</v>
      </c>
    </row>
    <row r="152" spans="1:11" s="438" customFormat="1" ht="48">
      <c r="A152" s="481" t="s">
        <v>47</v>
      </c>
      <c r="B152" s="481" t="s">
        <v>3230</v>
      </c>
      <c r="C152" s="479">
        <v>0.99583333333333324</v>
      </c>
      <c r="D152" s="481" t="s">
        <v>3231</v>
      </c>
      <c r="E152" s="479">
        <v>0.59305555555555556</v>
      </c>
      <c r="F152" s="481" t="s">
        <v>2900</v>
      </c>
      <c r="G152" s="481" t="s">
        <v>124</v>
      </c>
      <c r="H152" s="485" t="s">
        <v>2910</v>
      </c>
      <c r="I152" s="481" t="s">
        <v>100</v>
      </c>
      <c r="J152" s="481" t="s">
        <v>3079</v>
      </c>
      <c r="K152" s="481" t="s">
        <v>3079</v>
      </c>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10" customHeight="1">
      <c r="A192" s="455"/>
      <c r="B192" s="456"/>
      <c r="C192" s="457"/>
      <c r="D192" s="456"/>
      <c r="E192" s="457"/>
      <c r="F192" s="458"/>
      <c r="G192" s="459"/>
      <c r="H192" s="460"/>
      <c r="I192" s="459"/>
      <c r="J192" s="461"/>
      <c r="K192" s="462"/>
    </row>
    <row r="193" spans="1:1">
      <c r="A193" s="455"/>
    </row>
  </sheetData>
  <autoFilter ref="A2:K145" xr:uid="{00000000-0009-0000-0000-00000F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2"/>
  <sheetViews>
    <sheetView zoomScaleNormal="100" workbookViewId="0">
      <pane ySplit="2" topLeftCell="A213" activePane="bottomLeft" state="frozen"/>
      <selection pane="bottomLeft" activeCell="P217" sqref="P217"/>
    </sheetView>
  </sheetViews>
  <sheetFormatPr baseColWidth="10" defaultColWidth="9.1640625" defaultRowHeight="14"/>
  <cols>
    <col min="1" max="1" width="9.1640625" style="463"/>
    <col min="2" max="2" width="10.5" style="456" customWidth="1"/>
    <col min="3" max="3" width="10.5" style="457" customWidth="1"/>
    <col min="4" max="4" width="10.5" style="456" customWidth="1"/>
    <col min="5" max="5" width="10.5" style="457" customWidth="1"/>
    <col min="6" max="6" width="20.5" style="458" customWidth="1"/>
    <col min="7" max="7" width="6.5" style="459" customWidth="1"/>
    <col min="8" max="8" width="26.1640625" style="460" customWidth="1"/>
    <col min="9" max="9" width="15.83203125" style="459" customWidth="1"/>
    <col min="10" max="10" width="7.5" style="461" customWidth="1"/>
    <col min="11" max="11" width="9.5" style="462" customWidth="1"/>
    <col min="12" max="16384" width="9.1640625" style="419"/>
  </cols>
  <sheetData>
    <row r="1" spans="1:11" s="412" customFormat="1">
      <c r="A1" s="662" t="s">
        <v>3232</v>
      </c>
      <c r="B1" s="662"/>
      <c r="C1" s="662"/>
      <c r="D1" s="662"/>
      <c r="E1" s="662"/>
      <c r="F1" s="662"/>
      <c r="G1" s="662"/>
      <c r="H1" s="662"/>
      <c r="I1" s="662"/>
      <c r="J1" s="662"/>
      <c r="K1" s="662"/>
    </row>
    <row r="2" spans="1:11" ht="36">
      <c r="A2" s="518" t="s">
        <v>2742</v>
      </c>
      <c r="B2" s="414" t="s">
        <v>2105</v>
      </c>
      <c r="C2" s="415" t="s">
        <v>2106</v>
      </c>
      <c r="D2" s="414" t="s">
        <v>2107</v>
      </c>
      <c r="E2" s="415" t="s">
        <v>2108</v>
      </c>
      <c r="F2" s="416" t="s">
        <v>67</v>
      </c>
      <c r="G2" s="416" t="s">
        <v>57</v>
      </c>
      <c r="H2" s="416" t="s">
        <v>2743</v>
      </c>
      <c r="I2" s="416" t="s">
        <v>2109</v>
      </c>
      <c r="J2" s="417" t="s">
        <v>2110</v>
      </c>
      <c r="K2" s="519" t="s">
        <v>7</v>
      </c>
    </row>
    <row r="3" spans="1:11" s="438" customFormat="1" ht="36">
      <c r="A3" s="495" t="s">
        <v>2970</v>
      </c>
      <c r="B3" s="481" t="s">
        <v>3231</v>
      </c>
      <c r="C3" s="479">
        <v>0.76458333333333339</v>
      </c>
      <c r="D3" s="481" t="s">
        <v>3233</v>
      </c>
      <c r="E3" s="479">
        <v>0.75763888888888886</v>
      </c>
      <c r="F3" s="481" t="s">
        <v>3234</v>
      </c>
      <c r="G3" s="481" t="s">
        <v>63</v>
      </c>
      <c r="H3" s="485" t="s">
        <v>3235</v>
      </c>
      <c r="I3" s="481" t="s">
        <v>22</v>
      </c>
      <c r="J3" s="481" t="s">
        <v>45</v>
      </c>
      <c r="K3" s="481" t="s">
        <v>45</v>
      </c>
    </row>
    <row r="4" spans="1:11" s="438" customFormat="1" ht="36">
      <c r="A4" s="481" t="s">
        <v>9</v>
      </c>
      <c r="B4" s="481" t="s">
        <v>3231</v>
      </c>
      <c r="C4" s="479">
        <v>0.73819444444444438</v>
      </c>
      <c r="D4" s="481" t="s">
        <v>45</v>
      </c>
      <c r="E4" s="481" t="s">
        <v>45</v>
      </c>
      <c r="F4" s="481" t="s">
        <v>2921</v>
      </c>
      <c r="G4" s="481" t="s">
        <v>1352</v>
      </c>
      <c r="H4" s="485" t="s">
        <v>3235</v>
      </c>
      <c r="I4" s="481" t="s">
        <v>22</v>
      </c>
      <c r="J4" s="481" t="s">
        <v>45</v>
      </c>
      <c r="K4" s="481" t="s">
        <v>45</v>
      </c>
    </row>
    <row r="5" spans="1:11" s="438" customFormat="1" ht="36">
      <c r="A5" s="495" t="s">
        <v>9</v>
      </c>
      <c r="B5" s="481" t="s">
        <v>3231</v>
      </c>
      <c r="C5" s="479">
        <v>0.90069444444444446</v>
      </c>
      <c r="D5" s="481" t="s">
        <v>3233</v>
      </c>
      <c r="E5" s="479">
        <v>0.4375</v>
      </c>
      <c r="F5" s="481" t="s">
        <v>3234</v>
      </c>
      <c r="G5" s="481" t="s">
        <v>63</v>
      </c>
      <c r="H5" s="485" t="s">
        <v>3235</v>
      </c>
      <c r="I5" s="481" t="s">
        <v>2764</v>
      </c>
      <c r="J5" s="481" t="s">
        <v>45</v>
      </c>
      <c r="K5" s="481" t="s">
        <v>45</v>
      </c>
    </row>
    <row r="6" spans="1:11" s="438" customFormat="1" ht="36">
      <c r="A6" s="481" t="s">
        <v>9</v>
      </c>
      <c r="B6" s="481" t="s">
        <v>3233</v>
      </c>
      <c r="C6" s="479">
        <v>0.41666666666666669</v>
      </c>
      <c r="D6" s="481" t="s">
        <v>3236</v>
      </c>
      <c r="E6" s="479">
        <v>0.33333333333333331</v>
      </c>
      <c r="F6" s="481" t="s">
        <v>3237</v>
      </c>
      <c r="G6" s="481" t="s">
        <v>61</v>
      </c>
      <c r="H6" s="485" t="s">
        <v>2780</v>
      </c>
      <c r="I6" s="481" t="s">
        <v>1138</v>
      </c>
      <c r="J6" s="481" t="s">
        <v>3238</v>
      </c>
      <c r="K6" s="481" t="s">
        <v>45</v>
      </c>
    </row>
    <row r="7" spans="1:11" s="438" customFormat="1" ht="36">
      <c r="A7" s="495" t="s">
        <v>9</v>
      </c>
      <c r="B7" s="481" t="s">
        <v>3233</v>
      </c>
      <c r="C7" s="479">
        <v>0.3125</v>
      </c>
      <c r="D7" s="481" t="s">
        <v>45</v>
      </c>
      <c r="E7" s="481" t="s">
        <v>45</v>
      </c>
      <c r="F7" s="481" t="s">
        <v>2896</v>
      </c>
      <c r="G7" s="481" t="s">
        <v>63</v>
      </c>
      <c r="H7" s="485" t="s">
        <v>3235</v>
      </c>
      <c r="I7" s="481" t="s">
        <v>22</v>
      </c>
      <c r="J7" s="481" t="s">
        <v>3079</v>
      </c>
      <c r="K7" s="481" t="s">
        <v>3239</v>
      </c>
    </row>
    <row r="8" spans="1:11" s="438" customFormat="1" ht="24">
      <c r="A8" s="481" t="s">
        <v>9</v>
      </c>
      <c r="B8" s="481" t="s">
        <v>3233</v>
      </c>
      <c r="C8" s="479">
        <v>0.28125</v>
      </c>
      <c r="D8" s="481" t="s">
        <v>3233</v>
      </c>
      <c r="E8" s="479">
        <v>0.375</v>
      </c>
      <c r="F8" s="481" t="s">
        <v>2832</v>
      </c>
      <c r="G8" s="481" t="s">
        <v>63</v>
      </c>
      <c r="H8" s="485" t="s">
        <v>2622</v>
      </c>
      <c r="I8" s="481" t="s">
        <v>22</v>
      </c>
      <c r="J8" s="481" t="s">
        <v>3240</v>
      </c>
      <c r="K8" s="481" t="s">
        <v>45</v>
      </c>
    </row>
    <row r="9" spans="1:11" s="438" customFormat="1" ht="48">
      <c r="A9" s="495" t="s">
        <v>9</v>
      </c>
      <c r="B9" s="481" t="s">
        <v>3241</v>
      </c>
      <c r="C9" s="479">
        <v>7.5694444444444439E-2</v>
      </c>
      <c r="D9" s="478" t="s">
        <v>3241</v>
      </c>
      <c r="E9" s="479">
        <v>8.9583333333333334E-2</v>
      </c>
      <c r="F9" s="481" t="s">
        <v>3242</v>
      </c>
      <c r="G9" s="481" t="s">
        <v>1352</v>
      </c>
      <c r="H9" s="485" t="s">
        <v>2910</v>
      </c>
      <c r="I9" s="481" t="s">
        <v>2293</v>
      </c>
      <c r="J9" s="481" t="s">
        <v>45</v>
      </c>
      <c r="K9" s="481" t="s">
        <v>3243</v>
      </c>
    </row>
    <row r="10" spans="1:11" s="438" customFormat="1" ht="24">
      <c r="A10" s="481" t="s">
        <v>9</v>
      </c>
      <c r="B10" s="481" t="s">
        <v>3244</v>
      </c>
      <c r="C10" s="479">
        <v>0.54722222222222217</v>
      </c>
      <c r="D10" s="481" t="s">
        <v>3244</v>
      </c>
      <c r="E10" s="479">
        <v>0.62013888888888891</v>
      </c>
      <c r="F10" s="481" t="s">
        <v>3245</v>
      </c>
      <c r="G10" s="481" t="s">
        <v>3182</v>
      </c>
      <c r="H10" s="485" t="s">
        <v>3246</v>
      </c>
      <c r="I10" s="481" t="s">
        <v>2764</v>
      </c>
      <c r="J10" s="481" t="s">
        <v>3247</v>
      </c>
      <c r="K10" s="481" t="s">
        <v>3248</v>
      </c>
    </row>
    <row r="11" spans="1:11" s="438" customFormat="1" ht="36">
      <c r="A11" s="495" t="s">
        <v>9</v>
      </c>
      <c r="B11" s="481" t="s">
        <v>3249</v>
      </c>
      <c r="C11" s="479">
        <v>0.18055555555555555</v>
      </c>
      <c r="D11" s="481" t="s">
        <v>3250</v>
      </c>
      <c r="E11" s="479">
        <v>0.24166666666666667</v>
      </c>
      <c r="F11" s="481" t="s">
        <v>2921</v>
      </c>
      <c r="G11" s="481" t="s">
        <v>1352</v>
      </c>
      <c r="H11" s="485" t="s">
        <v>3235</v>
      </c>
      <c r="I11" s="481" t="s">
        <v>22</v>
      </c>
      <c r="J11" s="481" t="s">
        <v>45</v>
      </c>
      <c r="K11" s="481" t="s">
        <v>45</v>
      </c>
    </row>
    <row r="12" spans="1:11" s="438" customFormat="1" ht="36">
      <c r="A12" s="481" t="s">
        <v>9</v>
      </c>
      <c r="B12" s="481" t="s">
        <v>3251</v>
      </c>
      <c r="C12" s="479">
        <v>0.625</v>
      </c>
      <c r="D12" s="481" t="s">
        <v>3250</v>
      </c>
      <c r="E12" s="479">
        <v>0.54166666666666663</v>
      </c>
      <c r="F12" s="481" t="s">
        <v>3234</v>
      </c>
      <c r="G12" s="481" t="s">
        <v>63</v>
      </c>
      <c r="H12" s="485" t="s">
        <v>3235</v>
      </c>
      <c r="I12" s="481" t="s">
        <v>22</v>
      </c>
      <c r="J12" s="481" t="s">
        <v>45</v>
      </c>
      <c r="K12" s="481" t="s">
        <v>45</v>
      </c>
    </row>
    <row r="13" spans="1:11" s="438" customFormat="1" ht="36">
      <c r="A13" s="495" t="s">
        <v>9</v>
      </c>
      <c r="B13" s="481" t="s">
        <v>3251</v>
      </c>
      <c r="C13" s="479">
        <v>0.625</v>
      </c>
      <c r="D13" s="481" t="s">
        <v>3250</v>
      </c>
      <c r="E13" s="479">
        <v>0.54166666666666663</v>
      </c>
      <c r="F13" s="481" t="s">
        <v>2940</v>
      </c>
      <c r="G13" s="481" t="s">
        <v>63</v>
      </c>
      <c r="H13" s="485" t="s">
        <v>3235</v>
      </c>
      <c r="I13" s="481" t="s">
        <v>2764</v>
      </c>
      <c r="J13" s="481" t="s">
        <v>45</v>
      </c>
      <c r="K13" s="481" t="s">
        <v>45</v>
      </c>
    </row>
    <row r="14" spans="1:11" s="438" customFormat="1" ht="60">
      <c r="A14" s="481" t="s">
        <v>9</v>
      </c>
      <c r="B14" s="481" t="s">
        <v>3251</v>
      </c>
      <c r="C14" s="479">
        <v>0.58124999999999993</v>
      </c>
      <c r="D14" s="481" t="s">
        <v>3251</v>
      </c>
      <c r="E14" s="479">
        <v>0.60555555555555551</v>
      </c>
      <c r="F14" s="481" t="s">
        <v>2921</v>
      </c>
      <c r="G14" s="481" t="s">
        <v>1352</v>
      </c>
      <c r="H14" s="485" t="s">
        <v>2839</v>
      </c>
      <c r="I14" s="481" t="s">
        <v>22</v>
      </c>
      <c r="J14" s="481" t="s">
        <v>45</v>
      </c>
      <c r="K14" s="481" t="s">
        <v>45</v>
      </c>
    </row>
    <row r="15" spans="1:11" s="438" customFormat="1" ht="36">
      <c r="A15" s="495" t="s">
        <v>9</v>
      </c>
      <c r="B15" s="481" t="s">
        <v>3252</v>
      </c>
      <c r="C15" s="479">
        <v>0.21527777777777779</v>
      </c>
      <c r="D15" s="481" t="s">
        <v>3252</v>
      </c>
      <c r="E15" s="479">
        <v>0.54166666666666663</v>
      </c>
      <c r="F15" s="481" t="s">
        <v>3150</v>
      </c>
      <c r="G15" s="481" t="s">
        <v>63</v>
      </c>
      <c r="H15" s="485" t="s">
        <v>3235</v>
      </c>
      <c r="I15" s="481" t="s">
        <v>2764</v>
      </c>
      <c r="J15" s="481" t="s">
        <v>3253</v>
      </c>
      <c r="K15" s="481" t="s">
        <v>3254</v>
      </c>
    </row>
    <row r="16" spans="1:11" s="438" customFormat="1" ht="36">
      <c r="A16" s="481" t="s">
        <v>9</v>
      </c>
      <c r="B16" s="481" t="s">
        <v>3252</v>
      </c>
      <c r="C16" s="479">
        <v>0.25694444444444448</v>
      </c>
      <c r="D16" s="481" t="s">
        <v>3252</v>
      </c>
      <c r="E16" s="479">
        <v>0.58333333333333337</v>
      </c>
      <c r="F16" s="481" t="s">
        <v>2866</v>
      </c>
      <c r="G16" s="481" t="s">
        <v>63</v>
      </c>
      <c r="H16" s="485" t="s">
        <v>3235</v>
      </c>
      <c r="I16" s="481" t="s">
        <v>2764</v>
      </c>
      <c r="J16" s="481" t="s">
        <v>45</v>
      </c>
      <c r="K16" s="481" t="s">
        <v>45</v>
      </c>
    </row>
    <row r="17" spans="1:11" s="438" customFormat="1" ht="36">
      <c r="A17" s="495" t="s">
        <v>9</v>
      </c>
      <c r="B17" s="481" t="s">
        <v>3250</v>
      </c>
      <c r="C17" s="479">
        <v>0.20833333333333334</v>
      </c>
      <c r="D17" s="481" t="s">
        <v>3250</v>
      </c>
      <c r="E17" s="479">
        <v>0.45833333333333331</v>
      </c>
      <c r="F17" s="481" t="s">
        <v>3255</v>
      </c>
      <c r="G17" s="481" t="s">
        <v>63</v>
      </c>
      <c r="H17" s="485" t="s">
        <v>3235</v>
      </c>
      <c r="I17" s="481" t="s">
        <v>22</v>
      </c>
      <c r="J17" s="481" t="s">
        <v>3256</v>
      </c>
      <c r="K17" s="481" t="s">
        <v>45</v>
      </c>
    </row>
    <row r="18" spans="1:11" s="438" customFormat="1" ht="36">
      <c r="A18" s="481" t="s">
        <v>9</v>
      </c>
      <c r="B18" s="481" t="s">
        <v>3250</v>
      </c>
      <c r="C18" s="479">
        <v>0.20833333333333334</v>
      </c>
      <c r="D18" s="481" t="s">
        <v>3250</v>
      </c>
      <c r="E18" s="479">
        <v>0.40625</v>
      </c>
      <c r="F18" s="481" t="s">
        <v>3150</v>
      </c>
      <c r="G18" s="481" t="s">
        <v>63</v>
      </c>
      <c r="H18" s="485" t="s">
        <v>3235</v>
      </c>
      <c r="I18" s="481" t="s">
        <v>2764</v>
      </c>
      <c r="J18" s="481" t="s">
        <v>3257</v>
      </c>
      <c r="K18" s="481" t="s">
        <v>3254</v>
      </c>
    </row>
    <row r="19" spans="1:11" s="438" customFormat="1" ht="36">
      <c r="A19" s="495" t="s">
        <v>9</v>
      </c>
      <c r="B19" s="481" t="s">
        <v>3250</v>
      </c>
      <c r="C19" s="479">
        <v>0.25</v>
      </c>
      <c r="D19" s="481" t="s">
        <v>45</v>
      </c>
      <c r="E19" s="481" t="s">
        <v>45</v>
      </c>
      <c r="F19" s="481" t="s">
        <v>2866</v>
      </c>
      <c r="G19" s="481" t="s">
        <v>63</v>
      </c>
      <c r="H19" s="485" t="s">
        <v>3235</v>
      </c>
      <c r="I19" s="481" t="s">
        <v>2764</v>
      </c>
      <c r="J19" s="481" t="s">
        <v>45</v>
      </c>
      <c r="K19" s="481" t="s">
        <v>45</v>
      </c>
    </row>
    <row r="20" spans="1:11" s="438" customFormat="1" ht="36">
      <c r="A20" s="481" t="s">
        <v>9</v>
      </c>
      <c r="B20" s="481" t="s">
        <v>3258</v>
      </c>
      <c r="C20" s="479">
        <v>0.84652777777777777</v>
      </c>
      <c r="D20" s="481" t="s">
        <v>3259</v>
      </c>
      <c r="E20" s="479">
        <v>8.3333333333333329E-2</v>
      </c>
      <c r="F20" s="481" t="s">
        <v>3260</v>
      </c>
      <c r="G20" s="481" t="s">
        <v>3182</v>
      </c>
      <c r="H20" s="485" t="s">
        <v>2949</v>
      </c>
      <c r="I20" s="481" t="s">
        <v>2118</v>
      </c>
      <c r="J20" s="481" t="s">
        <v>45</v>
      </c>
      <c r="K20" s="481" t="s">
        <v>45</v>
      </c>
    </row>
    <row r="21" spans="1:11" s="438" customFormat="1" ht="48">
      <c r="A21" s="481" t="s">
        <v>17</v>
      </c>
      <c r="B21" s="481" t="s">
        <v>3261</v>
      </c>
      <c r="C21" s="479">
        <v>0.5708333333333333</v>
      </c>
      <c r="D21" s="481" t="s">
        <v>3261</v>
      </c>
      <c r="E21" s="479">
        <v>0.64236111111111105</v>
      </c>
      <c r="F21" s="481" t="s">
        <v>2950</v>
      </c>
      <c r="G21" s="481" t="s">
        <v>124</v>
      </c>
      <c r="H21" s="485" t="s">
        <v>2910</v>
      </c>
      <c r="I21" s="481" t="s">
        <v>100</v>
      </c>
      <c r="J21" s="481" t="s">
        <v>3262</v>
      </c>
      <c r="K21" s="481" t="s">
        <v>3079</v>
      </c>
    </row>
    <row r="22" spans="1:11" s="438" customFormat="1" ht="60">
      <c r="A22" s="481" t="s">
        <v>17</v>
      </c>
      <c r="B22" s="481" t="s">
        <v>3263</v>
      </c>
      <c r="C22" s="479">
        <v>0.55902777777777779</v>
      </c>
      <c r="D22" s="481" t="s">
        <v>3263</v>
      </c>
      <c r="E22" s="479">
        <v>0.56319444444444444</v>
      </c>
      <c r="F22" s="481" t="s">
        <v>2950</v>
      </c>
      <c r="G22" s="481" t="s">
        <v>124</v>
      </c>
      <c r="H22" s="485" t="s">
        <v>2839</v>
      </c>
      <c r="I22" s="481" t="s">
        <v>2764</v>
      </c>
      <c r="J22" s="481" t="s">
        <v>3264</v>
      </c>
      <c r="K22" s="481" t="s">
        <v>3265</v>
      </c>
    </row>
    <row r="23" spans="1:11" s="438" customFormat="1" ht="36">
      <c r="A23" s="481" t="s">
        <v>17</v>
      </c>
      <c r="B23" s="481" t="s">
        <v>3266</v>
      </c>
      <c r="C23" s="479">
        <v>0.68958333333333333</v>
      </c>
      <c r="D23" s="481" t="s">
        <v>3267</v>
      </c>
      <c r="E23" s="479">
        <v>0</v>
      </c>
      <c r="F23" s="481" t="s">
        <v>3268</v>
      </c>
      <c r="G23" s="481" t="s">
        <v>124</v>
      </c>
      <c r="H23" s="485" t="s">
        <v>2916</v>
      </c>
      <c r="I23" s="481" t="s">
        <v>100</v>
      </c>
      <c r="J23" s="481" t="s">
        <v>3269</v>
      </c>
      <c r="K23" s="481" t="s">
        <v>3079</v>
      </c>
    </row>
    <row r="24" spans="1:11" s="438" customFormat="1" ht="36">
      <c r="A24" s="481" t="s">
        <v>17</v>
      </c>
      <c r="B24" s="481" t="s">
        <v>3266</v>
      </c>
      <c r="C24" s="479">
        <v>0.74722222222222223</v>
      </c>
      <c r="D24" s="481" t="s">
        <v>3267</v>
      </c>
      <c r="E24" s="479">
        <v>0.17430555555555557</v>
      </c>
      <c r="F24" s="481" t="s">
        <v>3268</v>
      </c>
      <c r="G24" s="481" t="s">
        <v>124</v>
      </c>
      <c r="H24" s="485" t="s">
        <v>2916</v>
      </c>
      <c r="I24" s="481" t="s">
        <v>100</v>
      </c>
      <c r="J24" s="481" t="s">
        <v>3270</v>
      </c>
      <c r="K24" s="481" t="s">
        <v>3079</v>
      </c>
    </row>
    <row r="25" spans="1:11" s="438" customFormat="1" ht="36">
      <c r="A25" s="481" t="s">
        <v>17</v>
      </c>
      <c r="B25" s="481" t="s">
        <v>3271</v>
      </c>
      <c r="C25" s="479">
        <v>0.50555555555555554</v>
      </c>
      <c r="D25" s="481" t="s">
        <v>3272</v>
      </c>
      <c r="E25" s="479">
        <v>0.65625</v>
      </c>
      <c r="F25" s="481" t="s">
        <v>2901</v>
      </c>
      <c r="G25" s="481" t="s">
        <v>301</v>
      </c>
      <c r="H25" s="485" t="s">
        <v>2949</v>
      </c>
      <c r="I25" s="481" t="s">
        <v>2764</v>
      </c>
      <c r="J25" s="481" t="s">
        <v>3079</v>
      </c>
      <c r="K25" s="481" t="s">
        <v>3079</v>
      </c>
    </row>
    <row r="26" spans="1:11" s="438" customFormat="1" ht="36">
      <c r="A26" s="481" t="s">
        <v>17</v>
      </c>
      <c r="B26" s="481" t="s">
        <v>3271</v>
      </c>
      <c r="C26" s="479">
        <v>0.50555555555555554</v>
      </c>
      <c r="D26" s="481" t="s">
        <v>3272</v>
      </c>
      <c r="E26" s="479">
        <v>0.65625</v>
      </c>
      <c r="F26" s="481" t="s">
        <v>2901</v>
      </c>
      <c r="G26" s="481" t="s">
        <v>301</v>
      </c>
      <c r="H26" s="485" t="s">
        <v>2949</v>
      </c>
      <c r="I26" s="481" t="s">
        <v>2764</v>
      </c>
      <c r="J26" s="481" t="s">
        <v>3079</v>
      </c>
      <c r="K26" s="481" t="s">
        <v>3079</v>
      </c>
    </row>
    <row r="27" spans="1:11" s="438" customFormat="1" ht="60">
      <c r="A27" s="481" t="s">
        <v>20</v>
      </c>
      <c r="B27" s="481" t="s">
        <v>3272</v>
      </c>
      <c r="C27" s="479">
        <v>0.48819444444444443</v>
      </c>
      <c r="D27" s="481" t="s">
        <v>3272</v>
      </c>
      <c r="E27" s="479">
        <v>0.49722222222222223</v>
      </c>
      <c r="F27" s="481" t="s">
        <v>2950</v>
      </c>
      <c r="G27" s="481" t="s">
        <v>124</v>
      </c>
      <c r="H27" s="485" t="s">
        <v>2839</v>
      </c>
      <c r="I27" s="481" t="s">
        <v>22</v>
      </c>
      <c r="J27" s="481" t="s">
        <v>3273</v>
      </c>
      <c r="K27" s="481" t="s">
        <v>3274</v>
      </c>
    </row>
    <row r="28" spans="1:11" s="438" customFormat="1" ht="24">
      <c r="A28" s="481" t="s">
        <v>20</v>
      </c>
      <c r="B28" s="481" t="s">
        <v>3272</v>
      </c>
      <c r="C28" s="479">
        <v>0.9145833333333333</v>
      </c>
      <c r="D28" s="481" t="s">
        <v>3275</v>
      </c>
      <c r="E28" s="479">
        <v>0.42638888888888887</v>
      </c>
      <c r="F28" s="481" t="s">
        <v>2895</v>
      </c>
      <c r="G28" s="481" t="s">
        <v>3182</v>
      </c>
      <c r="H28" s="485" t="s">
        <v>2753</v>
      </c>
      <c r="I28" s="481" t="s">
        <v>22</v>
      </c>
      <c r="J28" s="481" t="s">
        <v>45</v>
      </c>
      <c r="K28" s="481" t="s">
        <v>3276</v>
      </c>
    </row>
    <row r="29" spans="1:11" s="438" customFormat="1" ht="48">
      <c r="A29" s="481" t="s">
        <v>20</v>
      </c>
      <c r="B29" s="481" t="s">
        <v>3272</v>
      </c>
      <c r="C29" s="479">
        <v>0.93055555555555547</v>
      </c>
      <c r="D29" s="481" t="s">
        <v>3277</v>
      </c>
      <c r="E29" s="479">
        <v>0.83333333333333337</v>
      </c>
      <c r="F29" s="481" t="s">
        <v>3278</v>
      </c>
      <c r="G29" s="481" t="s">
        <v>3182</v>
      </c>
      <c r="H29" s="485" t="s">
        <v>2753</v>
      </c>
      <c r="I29" s="481" t="s">
        <v>22</v>
      </c>
      <c r="J29" s="481" t="s">
        <v>45</v>
      </c>
      <c r="K29" s="481" t="s">
        <v>3279</v>
      </c>
    </row>
    <row r="30" spans="1:11" s="438" customFormat="1" ht="24">
      <c r="A30" s="481" t="s">
        <v>20</v>
      </c>
      <c r="B30" s="481" t="s">
        <v>3275</v>
      </c>
      <c r="C30" s="479">
        <v>0.70833333333333337</v>
      </c>
      <c r="D30" s="481" t="s">
        <v>3280</v>
      </c>
      <c r="E30" s="479">
        <v>0.45833333333333331</v>
      </c>
      <c r="F30" s="481" t="s">
        <v>3281</v>
      </c>
      <c r="G30" s="481" t="s">
        <v>3182</v>
      </c>
      <c r="H30" s="485" t="s">
        <v>2753</v>
      </c>
      <c r="I30" s="481" t="s">
        <v>22</v>
      </c>
      <c r="J30" s="481" t="s">
        <v>45</v>
      </c>
      <c r="K30" s="481" t="s">
        <v>3282</v>
      </c>
    </row>
    <row r="31" spans="1:11" s="438" customFormat="1" ht="48">
      <c r="A31" s="481" t="s">
        <v>20</v>
      </c>
      <c r="B31" s="481" t="s">
        <v>3275</v>
      </c>
      <c r="C31" s="479">
        <v>0.97013888888888899</v>
      </c>
      <c r="D31" s="481" t="s">
        <v>3283</v>
      </c>
      <c r="E31" s="479">
        <v>3.5416666666666666E-2</v>
      </c>
      <c r="F31" s="481" t="s">
        <v>2862</v>
      </c>
      <c r="G31" s="481" t="s">
        <v>124</v>
      </c>
      <c r="H31" s="485" t="s">
        <v>2910</v>
      </c>
      <c r="I31" s="481" t="s">
        <v>100</v>
      </c>
      <c r="J31" s="481" t="s">
        <v>3079</v>
      </c>
      <c r="K31" s="481" t="s">
        <v>3079</v>
      </c>
    </row>
    <row r="32" spans="1:11" s="438" customFormat="1" ht="24">
      <c r="A32" s="481" t="s">
        <v>20</v>
      </c>
      <c r="B32" s="481" t="s">
        <v>3275</v>
      </c>
      <c r="C32" s="479">
        <v>0.63194444444444442</v>
      </c>
      <c r="D32" s="478" t="s">
        <v>3280</v>
      </c>
      <c r="E32" s="479">
        <v>0.20625000000000002</v>
      </c>
      <c r="F32" s="481" t="s">
        <v>2895</v>
      </c>
      <c r="G32" s="481" t="s">
        <v>3182</v>
      </c>
      <c r="H32" s="485" t="s">
        <v>2753</v>
      </c>
      <c r="I32" s="481" t="s">
        <v>22</v>
      </c>
      <c r="J32" s="481" t="s">
        <v>45</v>
      </c>
      <c r="K32" s="481" t="s">
        <v>3284</v>
      </c>
    </row>
    <row r="33" spans="1:11" s="438" customFormat="1" ht="24">
      <c r="A33" s="481" t="s">
        <v>20</v>
      </c>
      <c r="B33" s="481" t="s">
        <v>3275</v>
      </c>
      <c r="C33" s="479">
        <v>0.48194444444444445</v>
      </c>
      <c r="D33" s="478" t="s">
        <v>45</v>
      </c>
      <c r="E33" s="479" t="s">
        <v>45</v>
      </c>
      <c r="F33" s="481" t="s">
        <v>2868</v>
      </c>
      <c r="G33" s="481" t="s">
        <v>61</v>
      </c>
      <c r="H33" s="485" t="s">
        <v>2753</v>
      </c>
      <c r="I33" s="481" t="s">
        <v>22</v>
      </c>
      <c r="J33" s="481" t="s">
        <v>45</v>
      </c>
      <c r="K33" s="481" t="s">
        <v>3285</v>
      </c>
    </row>
    <row r="34" spans="1:11" s="438" customFormat="1" ht="24">
      <c r="A34" s="481" t="s">
        <v>20</v>
      </c>
      <c r="B34" s="481" t="s">
        <v>3275</v>
      </c>
      <c r="C34" s="479">
        <v>0.65694444444444444</v>
      </c>
      <c r="D34" s="478" t="s">
        <v>3277</v>
      </c>
      <c r="E34" s="479">
        <v>0.82361111111111107</v>
      </c>
      <c r="F34" s="481" t="s">
        <v>3286</v>
      </c>
      <c r="G34" s="481" t="s">
        <v>61</v>
      </c>
      <c r="H34" s="485" t="s">
        <v>2753</v>
      </c>
      <c r="I34" s="481" t="s">
        <v>22</v>
      </c>
      <c r="J34" s="481" t="s">
        <v>45</v>
      </c>
      <c r="K34" s="481" t="s">
        <v>3287</v>
      </c>
    </row>
    <row r="35" spans="1:11" s="438" customFormat="1" ht="24">
      <c r="A35" s="481" t="s">
        <v>20</v>
      </c>
      <c r="B35" s="481" t="s">
        <v>3275</v>
      </c>
      <c r="C35" s="479">
        <v>0.57708333333333328</v>
      </c>
      <c r="D35" s="478" t="s">
        <v>3288</v>
      </c>
      <c r="E35" s="479">
        <v>0.5541666666666667</v>
      </c>
      <c r="F35" s="481" t="s">
        <v>2834</v>
      </c>
      <c r="G35" s="481" t="s">
        <v>61</v>
      </c>
      <c r="H35" s="485" t="s">
        <v>2753</v>
      </c>
      <c r="I35" s="481" t="s">
        <v>22</v>
      </c>
      <c r="J35" s="481" t="s">
        <v>45</v>
      </c>
      <c r="K35" s="481" t="s">
        <v>3289</v>
      </c>
    </row>
    <row r="36" spans="1:11" s="438" customFormat="1" ht="24">
      <c r="A36" s="481" t="s">
        <v>20</v>
      </c>
      <c r="B36" s="481" t="s">
        <v>3275</v>
      </c>
      <c r="C36" s="479">
        <v>0.57708333333333328</v>
      </c>
      <c r="D36" s="478" t="s">
        <v>3277</v>
      </c>
      <c r="E36" s="479">
        <v>0.50763888888888886</v>
      </c>
      <c r="F36" s="481" t="s">
        <v>3290</v>
      </c>
      <c r="G36" s="481" t="s">
        <v>3182</v>
      </c>
      <c r="H36" s="485" t="s">
        <v>2753</v>
      </c>
      <c r="I36" s="481" t="s">
        <v>22</v>
      </c>
      <c r="J36" s="481" t="s">
        <v>45</v>
      </c>
      <c r="K36" s="481" t="s">
        <v>3291</v>
      </c>
    </row>
    <row r="37" spans="1:11" s="438" customFormat="1" ht="180">
      <c r="A37" s="481" t="s">
        <v>20</v>
      </c>
      <c r="B37" s="481" t="s">
        <v>3275</v>
      </c>
      <c r="C37" s="479">
        <v>0.49861111111111112</v>
      </c>
      <c r="D37" s="478" t="s">
        <v>45</v>
      </c>
      <c r="E37" s="479" t="s">
        <v>45</v>
      </c>
      <c r="F37" s="481" t="s">
        <v>3292</v>
      </c>
      <c r="G37" s="481" t="s">
        <v>3182</v>
      </c>
      <c r="H37" s="485" t="s">
        <v>2839</v>
      </c>
      <c r="I37" s="481" t="s">
        <v>22</v>
      </c>
      <c r="J37" s="481" t="s">
        <v>45</v>
      </c>
      <c r="K37" s="481" t="s">
        <v>3293</v>
      </c>
    </row>
    <row r="38" spans="1:11" s="438" customFormat="1" ht="24">
      <c r="A38" s="481" t="s">
        <v>20</v>
      </c>
      <c r="B38" s="481" t="s">
        <v>3275</v>
      </c>
      <c r="C38" s="479">
        <v>0.5</v>
      </c>
      <c r="D38" s="478" t="s">
        <v>3288</v>
      </c>
      <c r="E38" s="479">
        <v>0</v>
      </c>
      <c r="F38" s="481" t="s">
        <v>3290</v>
      </c>
      <c r="G38" s="481" t="s">
        <v>3182</v>
      </c>
      <c r="H38" s="485" t="s">
        <v>2753</v>
      </c>
      <c r="I38" s="481" t="s">
        <v>22</v>
      </c>
      <c r="J38" s="481" t="s">
        <v>45</v>
      </c>
      <c r="K38" s="481" t="s">
        <v>3294</v>
      </c>
    </row>
    <row r="39" spans="1:11" s="438" customFormat="1" ht="60">
      <c r="A39" s="481" t="s">
        <v>20</v>
      </c>
      <c r="B39" s="481" t="s">
        <v>3275</v>
      </c>
      <c r="C39" s="479">
        <v>0.29166666666666669</v>
      </c>
      <c r="D39" s="478" t="s">
        <v>45</v>
      </c>
      <c r="E39" s="479" t="s">
        <v>45</v>
      </c>
      <c r="F39" s="481" t="s">
        <v>3295</v>
      </c>
      <c r="G39" s="481" t="s">
        <v>61</v>
      </c>
      <c r="H39" s="485" t="s">
        <v>2753</v>
      </c>
      <c r="I39" s="481" t="s">
        <v>22</v>
      </c>
      <c r="J39" s="481" t="s">
        <v>45</v>
      </c>
      <c r="K39" s="481" t="s">
        <v>3296</v>
      </c>
    </row>
    <row r="40" spans="1:11" s="438" customFormat="1" ht="36">
      <c r="A40" s="481" t="s">
        <v>20</v>
      </c>
      <c r="B40" s="481" t="s">
        <v>3275</v>
      </c>
      <c r="C40" s="479">
        <v>0.5</v>
      </c>
      <c r="D40" s="478" t="s">
        <v>45</v>
      </c>
      <c r="E40" s="479" t="s">
        <v>45</v>
      </c>
      <c r="F40" s="481" t="s">
        <v>3297</v>
      </c>
      <c r="G40" s="481" t="s">
        <v>3182</v>
      </c>
      <c r="H40" s="485" t="s">
        <v>2918</v>
      </c>
      <c r="I40" s="481" t="s">
        <v>22</v>
      </c>
      <c r="J40" s="481" t="s">
        <v>3298</v>
      </c>
      <c r="K40" s="481" t="s">
        <v>3299</v>
      </c>
    </row>
    <row r="41" spans="1:11" s="438" customFormat="1" ht="24">
      <c r="A41" s="481" t="s">
        <v>20</v>
      </c>
      <c r="B41" s="481" t="s">
        <v>3275</v>
      </c>
      <c r="C41" s="479">
        <v>0.36249999999999999</v>
      </c>
      <c r="D41" s="478" t="s">
        <v>45</v>
      </c>
      <c r="E41" s="479" t="s">
        <v>45</v>
      </c>
      <c r="F41" s="481" t="s">
        <v>2868</v>
      </c>
      <c r="G41" s="481" t="s">
        <v>61</v>
      </c>
      <c r="H41" s="485" t="s">
        <v>2753</v>
      </c>
      <c r="I41" s="481" t="s">
        <v>22</v>
      </c>
      <c r="J41" s="481" t="s">
        <v>45</v>
      </c>
      <c r="K41" s="481" t="s">
        <v>3300</v>
      </c>
    </row>
    <row r="42" spans="1:11" s="438" customFormat="1" ht="24">
      <c r="A42" s="481" t="s">
        <v>20</v>
      </c>
      <c r="B42" s="481" t="s">
        <v>3275</v>
      </c>
      <c r="C42" s="479">
        <v>0.33333333333333331</v>
      </c>
      <c r="D42" s="478" t="s">
        <v>3283</v>
      </c>
      <c r="E42" s="479">
        <v>0.95833333333333337</v>
      </c>
      <c r="F42" s="481" t="s">
        <v>3301</v>
      </c>
      <c r="G42" s="481" t="s">
        <v>3182</v>
      </c>
      <c r="H42" s="485" t="s">
        <v>2753</v>
      </c>
      <c r="I42" s="481" t="s">
        <v>22</v>
      </c>
      <c r="J42" s="481" t="s">
        <v>45</v>
      </c>
      <c r="K42" s="481" t="s">
        <v>3302</v>
      </c>
    </row>
    <row r="43" spans="1:11" ht="24">
      <c r="A43" s="481" t="s">
        <v>20</v>
      </c>
      <c r="B43" s="481" t="s">
        <v>3303</v>
      </c>
      <c r="C43" s="479">
        <v>0.67361111111111116</v>
      </c>
      <c r="D43" s="478" t="s">
        <v>3304</v>
      </c>
      <c r="E43" s="479">
        <v>0.48055555555555557</v>
      </c>
      <c r="F43" s="481" t="s">
        <v>2833</v>
      </c>
      <c r="G43" s="481" t="s">
        <v>3182</v>
      </c>
      <c r="H43" s="485" t="s">
        <v>2753</v>
      </c>
      <c r="I43" s="481" t="s">
        <v>22</v>
      </c>
      <c r="J43" s="481" t="s">
        <v>45</v>
      </c>
      <c r="K43" s="481" t="s">
        <v>3305</v>
      </c>
    </row>
    <row r="44" spans="1:11" ht="24">
      <c r="A44" s="481" t="s">
        <v>20</v>
      </c>
      <c r="B44" s="481" t="s">
        <v>3303</v>
      </c>
      <c r="C44" s="479">
        <v>0.71875</v>
      </c>
      <c r="D44" s="478" t="s">
        <v>45</v>
      </c>
      <c r="E44" s="479" t="s">
        <v>45</v>
      </c>
      <c r="F44" s="481" t="s">
        <v>2833</v>
      </c>
      <c r="G44" s="481" t="s">
        <v>3182</v>
      </c>
      <c r="H44" s="485" t="s">
        <v>2753</v>
      </c>
      <c r="I44" s="481" t="s">
        <v>22</v>
      </c>
      <c r="J44" s="481" t="s">
        <v>3306</v>
      </c>
      <c r="K44" s="481" t="s">
        <v>3307</v>
      </c>
    </row>
    <row r="45" spans="1:11" ht="24">
      <c r="A45" s="481" t="s">
        <v>20</v>
      </c>
      <c r="B45" s="481" t="s">
        <v>3303</v>
      </c>
      <c r="C45" s="479">
        <v>0.5</v>
      </c>
      <c r="D45" s="478" t="s">
        <v>3303</v>
      </c>
      <c r="E45" s="479">
        <v>0.70833333333333337</v>
      </c>
      <c r="F45" s="481" t="s">
        <v>3290</v>
      </c>
      <c r="G45" s="481" t="s">
        <v>3182</v>
      </c>
      <c r="H45" s="485" t="s">
        <v>2753</v>
      </c>
      <c r="I45" s="481" t="s">
        <v>22</v>
      </c>
      <c r="J45" s="481" t="s">
        <v>45</v>
      </c>
      <c r="K45" s="481" t="s">
        <v>3308</v>
      </c>
    </row>
    <row r="46" spans="1:11" ht="36">
      <c r="A46" s="481" t="s">
        <v>20</v>
      </c>
      <c r="B46" s="481" t="s">
        <v>3303</v>
      </c>
      <c r="C46" s="479">
        <v>0.81736111111111109</v>
      </c>
      <c r="D46" s="478" t="s">
        <v>3304</v>
      </c>
      <c r="E46" s="479">
        <v>0.69097222222222221</v>
      </c>
      <c r="F46" s="481" t="s">
        <v>3309</v>
      </c>
      <c r="G46" s="481" t="s">
        <v>61</v>
      </c>
      <c r="H46" s="485" t="s">
        <v>2753</v>
      </c>
      <c r="I46" s="481" t="s">
        <v>22</v>
      </c>
      <c r="J46" s="481" t="s">
        <v>45</v>
      </c>
      <c r="K46" s="481" t="s">
        <v>3310</v>
      </c>
    </row>
    <row r="47" spans="1:11" ht="48">
      <c r="A47" s="481" t="s">
        <v>20</v>
      </c>
      <c r="B47" s="481" t="s">
        <v>3311</v>
      </c>
      <c r="C47" s="479">
        <v>0</v>
      </c>
      <c r="D47" s="478" t="s">
        <v>3312</v>
      </c>
      <c r="E47" s="479">
        <v>0.45833333333333331</v>
      </c>
      <c r="F47" s="481" t="s">
        <v>2802</v>
      </c>
      <c r="G47" s="481" t="s">
        <v>61</v>
      </c>
      <c r="H47" s="485" t="s">
        <v>2910</v>
      </c>
      <c r="I47" s="481" t="s">
        <v>100</v>
      </c>
      <c r="J47" s="481" t="s">
        <v>3079</v>
      </c>
      <c r="K47" s="481" t="s">
        <v>3079</v>
      </c>
    </row>
    <row r="48" spans="1:11" ht="24">
      <c r="A48" s="481" t="s">
        <v>20</v>
      </c>
      <c r="B48" s="481" t="s">
        <v>3313</v>
      </c>
      <c r="C48" s="479">
        <v>0.36805555555555558</v>
      </c>
      <c r="D48" s="478" t="s">
        <v>3314</v>
      </c>
      <c r="E48" s="479">
        <v>0.97361111111111109</v>
      </c>
      <c r="F48" s="481" t="s">
        <v>2795</v>
      </c>
      <c r="G48" s="481" t="s">
        <v>61</v>
      </c>
      <c r="H48" s="485" t="s">
        <v>2753</v>
      </c>
      <c r="I48" s="481" t="s">
        <v>22</v>
      </c>
      <c r="J48" s="481" t="s">
        <v>45</v>
      </c>
      <c r="K48" s="481" t="s">
        <v>3315</v>
      </c>
    </row>
    <row r="49" spans="1:11" ht="48">
      <c r="A49" s="481" t="s">
        <v>20</v>
      </c>
      <c r="B49" s="481" t="s">
        <v>3313</v>
      </c>
      <c r="C49" s="479">
        <v>6.9444444444444441E-3</v>
      </c>
      <c r="D49" s="478" t="s">
        <v>3313</v>
      </c>
      <c r="E49" s="479">
        <v>2.361111111111111E-2</v>
      </c>
      <c r="F49" s="481" t="s">
        <v>2900</v>
      </c>
      <c r="G49" s="481" t="s">
        <v>124</v>
      </c>
      <c r="H49" s="485" t="s">
        <v>2910</v>
      </c>
      <c r="I49" s="481" t="s">
        <v>2118</v>
      </c>
      <c r="J49" s="481" t="s">
        <v>3079</v>
      </c>
      <c r="K49" s="481" t="s">
        <v>3079</v>
      </c>
    </row>
    <row r="50" spans="1:11" ht="24">
      <c r="A50" s="481" t="s">
        <v>20</v>
      </c>
      <c r="B50" s="481" t="s">
        <v>3316</v>
      </c>
      <c r="C50" s="479">
        <v>0.9784722222222223</v>
      </c>
      <c r="D50" s="478" t="s">
        <v>3317</v>
      </c>
      <c r="E50" s="479">
        <v>0.15069444444444444</v>
      </c>
      <c r="F50" s="481" t="s">
        <v>3318</v>
      </c>
      <c r="G50" s="481" t="s">
        <v>63</v>
      </c>
      <c r="H50" s="485" t="s">
        <v>2753</v>
      </c>
      <c r="I50" s="481" t="s">
        <v>22</v>
      </c>
      <c r="J50" s="481" t="s">
        <v>3319</v>
      </c>
      <c r="K50" s="481" t="s">
        <v>3320</v>
      </c>
    </row>
    <row r="51" spans="1:11" ht="60">
      <c r="A51" s="481" t="s">
        <v>20</v>
      </c>
      <c r="B51" s="481" t="s">
        <v>3317</v>
      </c>
      <c r="C51" s="479">
        <v>0.79166666666666663</v>
      </c>
      <c r="D51" s="478" t="s">
        <v>3321</v>
      </c>
      <c r="E51" s="479">
        <v>0.27083333333333331</v>
      </c>
      <c r="F51" s="481" t="s">
        <v>3322</v>
      </c>
      <c r="G51" s="481" t="s">
        <v>3182</v>
      </c>
      <c r="H51" s="485" t="s">
        <v>2753</v>
      </c>
      <c r="I51" s="481" t="s">
        <v>22</v>
      </c>
      <c r="J51" s="481" t="s">
        <v>3323</v>
      </c>
      <c r="K51" s="481" t="s">
        <v>3324</v>
      </c>
    </row>
    <row r="52" spans="1:11" ht="24">
      <c r="A52" s="481" t="s">
        <v>20</v>
      </c>
      <c r="B52" s="481" t="s">
        <v>3325</v>
      </c>
      <c r="C52" s="479">
        <v>0.9375</v>
      </c>
      <c r="D52" s="478" t="s">
        <v>3326</v>
      </c>
      <c r="E52" s="479">
        <v>0.83333333333333337</v>
      </c>
      <c r="F52" s="481" t="s">
        <v>3301</v>
      </c>
      <c r="G52" s="481" t="s">
        <v>3182</v>
      </c>
      <c r="H52" s="485" t="s">
        <v>2753</v>
      </c>
      <c r="I52" s="481" t="s">
        <v>22</v>
      </c>
      <c r="J52" s="481" t="s">
        <v>45</v>
      </c>
      <c r="K52" s="481" t="s">
        <v>3327</v>
      </c>
    </row>
    <row r="53" spans="1:11" ht="48">
      <c r="A53" s="481" t="s">
        <v>20</v>
      </c>
      <c r="B53" s="481" t="s">
        <v>3326</v>
      </c>
      <c r="C53" s="479">
        <v>0.12847222222222224</v>
      </c>
      <c r="D53" s="478" t="s">
        <v>3326</v>
      </c>
      <c r="E53" s="479">
        <v>0.14930555555555555</v>
      </c>
      <c r="F53" s="481" t="s">
        <v>2950</v>
      </c>
      <c r="G53" s="481" t="s">
        <v>124</v>
      </c>
      <c r="H53" s="485" t="s">
        <v>2910</v>
      </c>
      <c r="I53" s="481" t="s">
        <v>100</v>
      </c>
      <c r="J53" s="481" t="s">
        <v>3079</v>
      </c>
      <c r="K53" s="481" t="s">
        <v>3079</v>
      </c>
    </row>
    <row r="54" spans="1:11" ht="48">
      <c r="A54" s="481" t="s">
        <v>20</v>
      </c>
      <c r="B54" s="481" t="s">
        <v>3328</v>
      </c>
      <c r="C54" s="479">
        <v>0.625</v>
      </c>
      <c r="D54" s="478" t="s">
        <v>3328</v>
      </c>
      <c r="E54" s="479">
        <v>0.66666666666666663</v>
      </c>
      <c r="F54" s="481" t="s">
        <v>3329</v>
      </c>
      <c r="G54" s="481" t="s">
        <v>124</v>
      </c>
      <c r="H54" s="485" t="s">
        <v>2910</v>
      </c>
      <c r="I54" s="481" t="s">
        <v>100</v>
      </c>
      <c r="J54" s="481" t="s">
        <v>3330</v>
      </c>
      <c r="K54" s="481" t="s">
        <v>3331</v>
      </c>
    </row>
    <row r="55" spans="1:11" ht="48">
      <c r="A55" s="481" t="s">
        <v>23</v>
      </c>
      <c r="B55" s="481" t="s">
        <v>3332</v>
      </c>
      <c r="C55" s="479">
        <v>0.46875</v>
      </c>
      <c r="D55" s="481" t="s">
        <v>3332</v>
      </c>
      <c r="E55" s="479">
        <v>0.47916666666666669</v>
      </c>
      <c r="F55" s="481" t="s">
        <v>2950</v>
      </c>
      <c r="G55" s="481" t="s">
        <v>124</v>
      </c>
      <c r="H55" s="485" t="s">
        <v>2910</v>
      </c>
      <c r="I55" s="481" t="s">
        <v>100</v>
      </c>
      <c r="J55" s="481" t="s">
        <v>3079</v>
      </c>
      <c r="K55" s="481" t="s">
        <v>3079</v>
      </c>
    </row>
    <row r="56" spans="1:11" ht="24">
      <c r="A56" s="481" t="s">
        <v>23</v>
      </c>
      <c r="B56" s="481" t="s">
        <v>3333</v>
      </c>
      <c r="C56" s="479">
        <v>0.6958333333333333</v>
      </c>
      <c r="D56" s="481" t="s">
        <v>3334</v>
      </c>
      <c r="E56" s="479">
        <v>0.26527777777777778</v>
      </c>
      <c r="F56" s="481" t="s">
        <v>2868</v>
      </c>
      <c r="G56" s="481" t="s">
        <v>61</v>
      </c>
      <c r="H56" s="485" t="s">
        <v>2753</v>
      </c>
      <c r="I56" s="481" t="s">
        <v>22</v>
      </c>
      <c r="J56" s="481" t="s">
        <v>45</v>
      </c>
      <c r="K56" s="481" t="s">
        <v>3335</v>
      </c>
    </row>
    <row r="57" spans="1:11" ht="36">
      <c r="A57" s="481" t="s">
        <v>23</v>
      </c>
      <c r="B57" s="481" t="s">
        <v>3336</v>
      </c>
      <c r="C57" s="479">
        <v>3.4722222222222224E-2</v>
      </c>
      <c r="D57" s="481" t="s">
        <v>3336</v>
      </c>
      <c r="E57" s="479">
        <v>0.66666666666666663</v>
      </c>
      <c r="F57" s="481" t="s">
        <v>2996</v>
      </c>
      <c r="G57" s="481" t="s">
        <v>61</v>
      </c>
      <c r="H57" s="485" t="s">
        <v>2753</v>
      </c>
      <c r="I57" s="481" t="s">
        <v>22</v>
      </c>
      <c r="J57" s="481" t="s">
        <v>45</v>
      </c>
      <c r="K57" s="481" t="s">
        <v>3337</v>
      </c>
    </row>
    <row r="58" spans="1:11" ht="48">
      <c r="A58" s="481" t="s">
        <v>23</v>
      </c>
      <c r="B58" s="481" t="s">
        <v>3338</v>
      </c>
      <c r="C58" s="479">
        <v>0.42152777777777778</v>
      </c>
      <c r="D58" s="481" t="s">
        <v>3338</v>
      </c>
      <c r="E58" s="479">
        <v>0.66666666666666663</v>
      </c>
      <c r="F58" s="481" t="s">
        <v>3329</v>
      </c>
      <c r="G58" s="481" t="s">
        <v>124</v>
      </c>
      <c r="H58" s="485" t="s">
        <v>2910</v>
      </c>
      <c r="I58" s="481" t="s">
        <v>100</v>
      </c>
      <c r="J58" s="481" t="s">
        <v>3079</v>
      </c>
      <c r="K58" s="481" t="s">
        <v>3079</v>
      </c>
    </row>
    <row r="59" spans="1:11" ht="36">
      <c r="A59" s="481" t="s">
        <v>23</v>
      </c>
      <c r="B59" s="481" t="s">
        <v>3338</v>
      </c>
      <c r="C59" s="479">
        <v>0.51111111111111118</v>
      </c>
      <c r="D59" s="478" t="s">
        <v>3338</v>
      </c>
      <c r="E59" s="479">
        <v>0.57777777777777783</v>
      </c>
      <c r="F59" s="481" t="s">
        <v>2831</v>
      </c>
      <c r="G59" s="481" t="s">
        <v>124</v>
      </c>
      <c r="H59" s="485" t="s">
        <v>2769</v>
      </c>
      <c r="I59" s="481" t="s">
        <v>2483</v>
      </c>
      <c r="J59" s="481" t="s">
        <v>3339</v>
      </c>
      <c r="K59" s="481" t="s">
        <v>3340</v>
      </c>
    </row>
    <row r="60" spans="1:11" ht="36">
      <c r="A60" s="481" t="s">
        <v>23</v>
      </c>
      <c r="B60" s="481" t="s">
        <v>3338</v>
      </c>
      <c r="C60" s="479">
        <v>0.4694444444444445</v>
      </c>
      <c r="D60" s="478" t="s">
        <v>45</v>
      </c>
      <c r="E60" s="479" t="s">
        <v>45</v>
      </c>
      <c r="F60" s="481" t="s">
        <v>2865</v>
      </c>
      <c r="G60" s="481" t="s">
        <v>124</v>
      </c>
      <c r="H60" s="485" t="s">
        <v>2769</v>
      </c>
      <c r="I60" s="481" t="s">
        <v>2483</v>
      </c>
      <c r="J60" s="481" t="s">
        <v>3341</v>
      </c>
      <c r="K60" s="481" t="s">
        <v>3342</v>
      </c>
    </row>
    <row r="61" spans="1:11" ht="36">
      <c r="A61" s="481" t="s">
        <v>23</v>
      </c>
      <c r="B61" s="481" t="s">
        <v>3338</v>
      </c>
      <c r="C61" s="479">
        <v>0.96527777777777779</v>
      </c>
      <c r="D61" s="478" t="s">
        <v>3343</v>
      </c>
      <c r="E61" s="479">
        <v>0.28263888888888888</v>
      </c>
      <c r="F61" s="481" t="s">
        <v>3344</v>
      </c>
      <c r="G61" s="481" t="s">
        <v>301</v>
      </c>
      <c r="H61" s="485" t="s">
        <v>2916</v>
      </c>
      <c r="I61" s="481" t="s">
        <v>2343</v>
      </c>
      <c r="J61" s="481" t="s">
        <v>3345</v>
      </c>
      <c r="K61" s="481" t="s">
        <v>3346</v>
      </c>
    </row>
    <row r="62" spans="1:11" ht="24">
      <c r="A62" s="481" t="s">
        <v>23</v>
      </c>
      <c r="B62" s="481" t="s">
        <v>3347</v>
      </c>
      <c r="C62" s="479">
        <v>0.39583333333333331</v>
      </c>
      <c r="D62" s="478" t="s">
        <v>3347</v>
      </c>
      <c r="E62" s="479">
        <v>0.41666666666666669</v>
      </c>
      <c r="F62" s="481" t="s">
        <v>3348</v>
      </c>
      <c r="G62" s="481" t="s">
        <v>63</v>
      </c>
      <c r="H62" s="485" t="s">
        <v>2753</v>
      </c>
      <c r="I62" s="481" t="s">
        <v>22</v>
      </c>
      <c r="J62" s="481" t="s">
        <v>45</v>
      </c>
      <c r="K62" s="481" t="s">
        <v>3349</v>
      </c>
    </row>
    <row r="63" spans="1:11" ht="24">
      <c r="A63" s="481" t="s">
        <v>23</v>
      </c>
      <c r="B63" s="481" t="s">
        <v>3350</v>
      </c>
      <c r="C63" s="479">
        <v>0.3125</v>
      </c>
      <c r="D63" s="478" t="s">
        <v>3351</v>
      </c>
      <c r="E63" s="479">
        <v>0.3125</v>
      </c>
      <c r="F63" s="481" t="s">
        <v>3352</v>
      </c>
      <c r="G63" s="481" t="s">
        <v>3182</v>
      </c>
      <c r="H63" s="485" t="s">
        <v>2753</v>
      </c>
      <c r="I63" s="481" t="s">
        <v>22</v>
      </c>
      <c r="J63" s="481" t="s">
        <v>45</v>
      </c>
      <c r="K63" s="481" t="s">
        <v>3353</v>
      </c>
    </row>
    <row r="64" spans="1:11" ht="24">
      <c r="A64" s="481" t="s">
        <v>23</v>
      </c>
      <c r="B64" s="481" t="s">
        <v>3350</v>
      </c>
      <c r="C64" s="479">
        <v>0.71805555555555556</v>
      </c>
      <c r="D64" s="478" t="s">
        <v>3350</v>
      </c>
      <c r="E64" s="479">
        <v>0.97569444444444453</v>
      </c>
      <c r="F64" s="481" t="s">
        <v>2832</v>
      </c>
      <c r="G64" s="481" t="s">
        <v>63</v>
      </c>
      <c r="H64" s="485" t="s">
        <v>2753</v>
      </c>
      <c r="I64" s="481" t="s">
        <v>22</v>
      </c>
      <c r="J64" s="481" t="s">
        <v>45</v>
      </c>
      <c r="K64" s="481" t="s">
        <v>3354</v>
      </c>
    </row>
    <row r="65" spans="1:11" ht="48">
      <c r="A65" s="481" t="s">
        <v>103</v>
      </c>
      <c r="B65" s="481" t="s">
        <v>3355</v>
      </c>
      <c r="C65" s="479">
        <v>0.61944444444444446</v>
      </c>
      <c r="D65" s="481" t="s">
        <v>3355</v>
      </c>
      <c r="E65" s="479">
        <v>0.67638888888888893</v>
      </c>
      <c r="F65" s="481" t="s">
        <v>2931</v>
      </c>
      <c r="G65" s="481" t="s">
        <v>63</v>
      </c>
      <c r="H65" s="485" t="s">
        <v>2910</v>
      </c>
      <c r="I65" s="481" t="s">
        <v>100</v>
      </c>
      <c r="J65" s="481" t="s">
        <v>3079</v>
      </c>
      <c r="K65" s="481" t="s">
        <v>3079</v>
      </c>
    </row>
    <row r="66" spans="1:11" ht="60">
      <c r="A66" s="481" t="s">
        <v>103</v>
      </c>
      <c r="B66" s="481" t="s">
        <v>3356</v>
      </c>
      <c r="C66" s="479">
        <v>0.58333333333333337</v>
      </c>
      <c r="D66" s="481" t="s">
        <v>3357</v>
      </c>
      <c r="E66" s="479">
        <v>0.39583333333333331</v>
      </c>
      <c r="F66" s="481" t="s">
        <v>3358</v>
      </c>
      <c r="G66" s="481" t="s">
        <v>3182</v>
      </c>
      <c r="H66" s="485" t="s">
        <v>2753</v>
      </c>
      <c r="I66" s="481" t="s">
        <v>22</v>
      </c>
      <c r="J66" s="481" t="s">
        <v>45</v>
      </c>
      <c r="K66" s="481" t="s">
        <v>3296</v>
      </c>
    </row>
    <row r="67" spans="1:11" ht="24">
      <c r="A67" s="481" t="s">
        <v>103</v>
      </c>
      <c r="B67" s="481" t="s">
        <v>3356</v>
      </c>
      <c r="C67" s="479">
        <v>0.5</v>
      </c>
      <c r="D67" s="481" t="s">
        <v>3359</v>
      </c>
      <c r="E67" s="479">
        <v>0.54166666666666663</v>
      </c>
      <c r="F67" s="481" t="s">
        <v>3352</v>
      </c>
      <c r="G67" s="481" t="s">
        <v>3182</v>
      </c>
      <c r="H67" s="485" t="s">
        <v>2753</v>
      </c>
      <c r="I67" s="481" t="s">
        <v>22</v>
      </c>
      <c r="J67" s="481" t="s">
        <v>45</v>
      </c>
      <c r="K67" s="481" t="s">
        <v>3360</v>
      </c>
    </row>
    <row r="68" spans="1:11" ht="24">
      <c r="A68" s="481" t="s">
        <v>103</v>
      </c>
      <c r="B68" s="481" t="s">
        <v>3356</v>
      </c>
      <c r="C68" s="479">
        <v>0.84027777777777779</v>
      </c>
      <c r="D68" s="478" t="s">
        <v>45</v>
      </c>
      <c r="E68" s="478" t="s">
        <v>45</v>
      </c>
      <c r="F68" s="481" t="s">
        <v>2868</v>
      </c>
      <c r="G68" s="481" t="s">
        <v>61</v>
      </c>
      <c r="H68" s="485" t="s">
        <v>2753</v>
      </c>
      <c r="I68" s="481" t="s">
        <v>22</v>
      </c>
      <c r="J68" s="481" t="s">
        <v>45</v>
      </c>
      <c r="K68" s="481" t="s">
        <v>3361</v>
      </c>
    </row>
    <row r="69" spans="1:11" ht="24">
      <c r="A69" s="481" t="s">
        <v>103</v>
      </c>
      <c r="B69" s="481" t="s">
        <v>3356</v>
      </c>
      <c r="C69" s="479">
        <v>0.96527777777777779</v>
      </c>
      <c r="D69" s="478" t="s">
        <v>3357</v>
      </c>
      <c r="E69" s="479">
        <v>2.7777777777777776E-2</v>
      </c>
      <c r="F69" s="481" t="s">
        <v>3362</v>
      </c>
      <c r="G69" s="481" t="s">
        <v>61</v>
      </c>
      <c r="H69" s="485" t="s">
        <v>2753</v>
      </c>
      <c r="I69" s="481" t="s">
        <v>22</v>
      </c>
      <c r="J69" s="481" t="s">
        <v>45</v>
      </c>
      <c r="K69" s="481" t="s">
        <v>3363</v>
      </c>
    </row>
    <row r="70" spans="1:11" ht="24">
      <c r="A70" s="481" t="s">
        <v>103</v>
      </c>
      <c r="B70" s="481" t="s">
        <v>3357</v>
      </c>
      <c r="C70" s="479">
        <v>0.1875</v>
      </c>
      <c r="D70" s="478" t="s">
        <v>3357</v>
      </c>
      <c r="E70" s="479">
        <v>0.64583333333333337</v>
      </c>
      <c r="F70" s="481" t="s">
        <v>3364</v>
      </c>
      <c r="G70" s="481" t="s">
        <v>61</v>
      </c>
      <c r="H70" s="485" t="s">
        <v>2753</v>
      </c>
      <c r="I70" s="481" t="s">
        <v>22</v>
      </c>
      <c r="J70" s="481" t="s">
        <v>45</v>
      </c>
      <c r="K70" s="481" t="s">
        <v>3365</v>
      </c>
    </row>
    <row r="71" spans="1:11" ht="48">
      <c r="A71" s="481" t="s">
        <v>103</v>
      </c>
      <c r="B71" s="488" t="s">
        <v>3366</v>
      </c>
      <c r="C71" s="520">
        <v>0.4375</v>
      </c>
      <c r="D71" s="521" t="s">
        <v>3366</v>
      </c>
      <c r="E71" s="520">
        <v>0.44166666666666665</v>
      </c>
      <c r="F71" s="488" t="s">
        <v>2869</v>
      </c>
      <c r="G71" s="488" t="s">
        <v>61</v>
      </c>
      <c r="H71" s="522" t="s">
        <v>2910</v>
      </c>
      <c r="I71" s="522" t="s">
        <v>2150</v>
      </c>
      <c r="J71" s="488" t="s">
        <v>3079</v>
      </c>
      <c r="K71" s="488" t="s">
        <v>3079</v>
      </c>
    </row>
    <row r="72" spans="1:11" ht="48">
      <c r="A72" s="481" t="s">
        <v>103</v>
      </c>
      <c r="B72" s="488" t="s">
        <v>3367</v>
      </c>
      <c r="C72" s="520">
        <v>0.66666666666666663</v>
      </c>
      <c r="D72" s="521" t="s">
        <v>3367</v>
      </c>
      <c r="E72" s="520">
        <v>0.66736111111111107</v>
      </c>
      <c r="F72" s="488" t="s">
        <v>3368</v>
      </c>
      <c r="G72" s="488" t="s">
        <v>124</v>
      </c>
      <c r="H72" s="522" t="s">
        <v>2910</v>
      </c>
      <c r="I72" s="522" t="s">
        <v>2293</v>
      </c>
      <c r="J72" s="488" t="s">
        <v>3079</v>
      </c>
      <c r="K72" s="488" t="s">
        <v>3079</v>
      </c>
    </row>
    <row r="73" spans="1:11" ht="24">
      <c r="A73" s="481" t="s">
        <v>103</v>
      </c>
      <c r="B73" s="481" t="s">
        <v>3369</v>
      </c>
      <c r="C73" s="479">
        <v>0.79722222222222217</v>
      </c>
      <c r="D73" s="478" t="s">
        <v>45</v>
      </c>
      <c r="E73" s="478" t="s">
        <v>45</v>
      </c>
      <c r="F73" s="481" t="s">
        <v>3370</v>
      </c>
      <c r="G73" s="481" t="s">
        <v>63</v>
      </c>
      <c r="H73" s="485" t="s">
        <v>2753</v>
      </c>
      <c r="I73" s="481" t="s">
        <v>22</v>
      </c>
      <c r="J73" s="481" t="s">
        <v>45</v>
      </c>
      <c r="K73" s="481" t="s">
        <v>3371</v>
      </c>
    </row>
    <row r="74" spans="1:11" ht="108">
      <c r="A74" s="481" t="s">
        <v>103</v>
      </c>
      <c r="B74" s="481" t="s">
        <v>3372</v>
      </c>
      <c r="C74" s="479">
        <v>0.61805555555555558</v>
      </c>
      <c r="D74" s="478" t="s">
        <v>45</v>
      </c>
      <c r="E74" s="478" t="s">
        <v>45</v>
      </c>
      <c r="F74" s="481" t="s">
        <v>3373</v>
      </c>
      <c r="G74" s="481" t="s">
        <v>3182</v>
      </c>
      <c r="H74" s="485" t="s">
        <v>2753</v>
      </c>
      <c r="I74" s="481" t="s">
        <v>22</v>
      </c>
      <c r="J74" s="481" t="s">
        <v>45</v>
      </c>
      <c r="K74" s="481" t="s">
        <v>3374</v>
      </c>
    </row>
    <row r="75" spans="1:11" ht="24">
      <c r="A75" s="481" t="s">
        <v>103</v>
      </c>
      <c r="B75" s="481" t="s">
        <v>3372</v>
      </c>
      <c r="C75" s="479">
        <v>0.66666666666666663</v>
      </c>
      <c r="D75" s="478" t="s">
        <v>45</v>
      </c>
      <c r="E75" s="478" t="s">
        <v>45</v>
      </c>
      <c r="F75" s="481" t="s">
        <v>3375</v>
      </c>
      <c r="G75" s="481" t="s">
        <v>61</v>
      </c>
      <c r="H75" s="485" t="s">
        <v>2753</v>
      </c>
      <c r="I75" s="481" t="s">
        <v>22</v>
      </c>
      <c r="J75" s="481" t="s">
        <v>45</v>
      </c>
      <c r="K75" s="481" t="s">
        <v>3376</v>
      </c>
    </row>
    <row r="76" spans="1:11" ht="24">
      <c r="A76" s="481" t="s">
        <v>103</v>
      </c>
      <c r="B76" s="481" t="s">
        <v>3372</v>
      </c>
      <c r="C76" s="479">
        <v>0.72569444444444453</v>
      </c>
      <c r="D76" s="478" t="s">
        <v>45</v>
      </c>
      <c r="E76" s="478" t="s">
        <v>45</v>
      </c>
      <c r="F76" s="481" t="s">
        <v>2833</v>
      </c>
      <c r="G76" s="481" t="s">
        <v>3182</v>
      </c>
      <c r="H76" s="485" t="s">
        <v>2753</v>
      </c>
      <c r="I76" s="481" t="s">
        <v>22</v>
      </c>
      <c r="J76" s="481" t="s">
        <v>45</v>
      </c>
      <c r="K76" s="481" t="s">
        <v>3377</v>
      </c>
    </row>
    <row r="77" spans="1:11" ht="24">
      <c r="A77" s="481" t="s">
        <v>103</v>
      </c>
      <c r="B77" s="481" t="s">
        <v>3372</v>
      </c>
      <c r="C77" s="479">
        <v>0.7597222222222223</v>
      </c>
      <c r="D77" s="478" t="s">
        <v>3372</v>
      </c>
      <c r="E77" s="479">
        <v>0.79166666666666663</v>
      </c>
      <c r="F77" s="481" t="s">
        <v>3290</v>
      </c>
      <c r="G77" s="481" t="s">
        <v>3182</v>
      </c>
      <c r="H77" s="485" t="s">
        <v>2753</v>
      </c>
      <c r="I77" s="481" t="s">
        <v>22</v>
      </c>
      <c r="J77" s="481" t="s">
        <v>45</v>
      </c>
      <c r="K77" s="481" t="s">
        <v>3378</v>
      </c>
    </row>
    <row r="78" spans="1:11" ht="24">
      <c r="A78" s="481" t="s">
        <v>103</v>
      </c>
      <c r="B78" s="481" t="s">
        <v>3372</v>
      </c>
      <c r="C78" s="479">
        <v>0.77430555555555547</v>
      </c>
      <c r="D78" s="478" t="s">
        <v>3379</v>
      </c>
      <c r="E78" s="479">
        <v>0.6645833333333333</v>
      </c>
      <c r="F78" s="481" t="s">
        <v>2834</v>
      </c>
      <c r="G78" s="481" t="s">
        <v>61</v>
      </c>
      <c r="H78" s="485" t="s">
        <v>2753</v>
      </c>
      <c r="I78" s="481" t="s">
        <v>22</v>
      </c>
      <c r="J78" s="481" t="s">
        <v>45</v>
      </c>
      <c r="K78" s="481" t="s">
        <v>3308</v>
      </c>
    </row>
    <row r="79" spans="1:11" ht="48">
      <c r="A79" s="481" t="s">
        <v>103</v>
      </c>
      <c r="B79" s="481" t="s">
        <v>3372</v>
      </c>
      <c r="C79" s="479">
        <v>0.625</v>
      </c>
      <c r="D79" s="478" t="s">
        <v>3379</v>
      </c>
      <c r="E79" s="479">
        <v>0.57500000000000007</v>
      </c>
      <c r="F79" s="481" t="s">
        <v>3380</v>
      </c>
      <c r="G79" s="481" t="s">
        <v>61</v>
      </c>
      <c r="H79" s="485" t="s">
        <v>2910</v>
      </c>
      <c r="I79" s="481" t="s">
        <v>100</v>
      </c>
      <c r="J79" s="481" t="s">
        <v>3079</v>
      </c>
      <c r="K79" s="481" t="s">
        <v>3079</v>
      </c>
    </row>
    <row r="80" spans="1:11" ht="24">
      <c r="A80" s="481" t="s">
        <v>103</v>
      </c>
      <c r="B80" s="481" t="s">
        <v>3372</v>
      </c>
      <c r="C80" s="479">
        <v>0.71875</v>
      </c>
      <c r="D80" s="478" t="s">
        <v>45</v>
      </c>
      <c r="E80" s="478" t="s">
        <v>45</v>
      </c>
      <c r="F80" s="481" t="s">
        <v>2868</v>
      </c>
      <c r="G80" s="481" t="s">
        <v>61</v>
      </c>
      <c r="H80" s="485" t="s">
        <v>2753</v>
      </c>
      <c r="I80" s="481" t="s">
        <v>22</v>
      </c>
      <c r="J80" s="481" t="s">
        <v>45</v>
      </c>
      <c r="K80" s="481" t="s">
        <v>3381</v>
      </c>
    </row>
    <row r="81" spans="1:11" ht="24">
      <c r="A81" s="481" t="s">
        <v>103</v>
      </c>
      <c r="B81" s="481" t="s">
        <v>3382</v>
      </c>
      <c r="C81" s="479">
        <v>4.9305555555555554E-2</v>
      </c>
      <c r="D81" s="478" t="s">
        <v>45</v>
      </c>
      <c r="E81" s="478" t="s">
        <v>45</v>
      </c>
      <c r="F81" s="481" t="s">
        <v>3383</v>
      </c>
      <c r="G81" s="481" t="s">
        <v>124</v>
      </c>
      <c r="H81" s="485" t="s">
        <v>2753</v>
      </c>
      <c r="I81" s="481" t="s">
        <v>22</v>
      </c>
      <c r="J81" s="481" t="s">
        <v>3384</v>
      </c>
      <c r="K81" s="481" t="s">
        <v>3385</v>
      </c>
    </row>
    <row r="82" spans="1:11" ht="24">
      <c r="A82" s="481" t="s">
        <v>103</v>
      </c>
      <c r="B82" s="481" t="s">
        <v>3382</v>
      </c>
      <c r="C82" s="479">
        <v>4.9305555555555554E-2</v>
      </c>
      <c r="D82" s="478" t="s">
        <v>3379</v>
      </c>
      <c r="E82" s="479">
        <v>2.6388888888888889E-2</v>
      </c>
      <c r="F82" s="481" t="s">
        <v>2950</v>
      </c>
      <c r="G82" s="481" t="s">
        <v>124</v>
      </c>
      <c r="H82" s="485" t="s">
        <v>2753</v>
      </c>
      <c r="I82" s="481" t="s">
        <v>2978</v>
      </c>
      <c r="J82" s="481" t="s">
        <v>3386</v>
      </c>
      <c r="K82" s="481" t="s">
        <v>3385</v>
      </c>
    </row>
    <row r="83" spans="1:11" ht="24">
      <c r="A83" s="481" t="s">
        <v>103</v>
      </c>
      <c r="B83" s="481" t="s">
        <v>3387</v>
      </c>
      <c r="C83" s="479">
        <v>0.77777777777777779</v>
      </c>
      <c r="D83" s="478" t="s">
        <v>3388</v>
      </c>
      <c r="E83" s="479">
        <v>0.99305555555555547</v>
      </c>
      <c r="F83" s="481" t="s">
        <v>2809</v>
      </c>
      <c r="G83" s="481" t="s">
        <v>1352</v>
      </c>
      <c r="H83" s="485" t="s">
        <v>2753</v>
      </c>
      <c r="I83" s="481" t="s">
        <v>22</v>
      </c>
      <c r="J83" s="481" t="s">
        <v>45</v>
      </c>
      <c r="K83" s="481" t="s">
        <v>3389</v>
      </c>
    </row>
    <row r="84" spans="1:11" ht="36">
      <c r="A84" s="481" t="s">
        <v>123</v>
      </c>
      <c r="B84" s="481" t="s">
        <v>3390</v>
      </c>
      <c r="C84" s="479">
        <v>0.20833333333333334</v>
      </c>
      <c r="D84" s="478" t="s">
        <v>3390</v>
      </c>
      <c r="E84" s="479">
        <v>0.45833333333333331</v>
      </c>
      <c r="F84" s="481" t="s">
        <v>3391</v>
      </c>
      <c r="G84" s="481" t="s">
        <v>3392</v>
      </c>
      <c r="H84" s="485" t="s">
        <v>2753</v>
      </c>
      <c r="I84" s="481" t="s">
        <v>22</v>
      </c>
      <c r="J84" s="481" t="s">
        <v>45</v>
      </c>
      <c r="K84" s="481" t="s">
        <v>3393</v>
      </c>
    </row>
    <row r="85" spans="1:11" ht="48">
      <c r="A85" s="481" t="s">
        <v>123</v>
      </c>
      <c r="B85" s="481" t="s">
        <v>3394</v>
      </c>
      <c r="C85" s="479">
        <v>0.36805555555555558</v>
      </c>
      <c r="D85" s="478" t="s">
        <v>3394</v>
      </c>
      <c r="E85" s="479">
        <v>0.58333333333333337</v>
      </c>
      <c r="F85" s="481" t="s">
        <v>3226</v>
      </c>
      <c r="G85" s="481" t="s">
        <v>301</v>
      </c>
      <c r="H85" s="485" t="s">
        <v>2910</v>
      </c>
      <c r="I85" s="481" t="s">
        <v>100</v>
      </c>
      <c r="J85" s="481" t="s">
        <v>3079</v>
      </c>
      <c r="K85" s="481" t="s">
        <v>3079</v>
      </c>
    </row>
    <row r="86" spans="1:11" ht="36">
      <c r="A86" s="481" t="s">
        <v>123</v>
      </c>
      <c r="B86" s="481" t="s">
        <v>3395</v>
      </c>
      <c r="C86" s="479">
        <v>0.41250000000000003</v>
      </c>
      <c r="D86" s="478" t="s">
        <v>3395</v>
      </c>
      <c r="E86" s="479">
        <v>0.5083333333333333</v>
      </c>
      <c r="F86" s="481" t="s">
        <v>2904</v>
      </c>
      <c r="G86" s="481" t="s">
        <v>63</v>
      </c>
      <c r="H86" s="485" t="s">
        <v>3396</v>
      </c>
      <c r="I86" s="481" t="s">
        <v>2764</v>
      </c>
      <c r="J86" s="481" t="s">
        <v>3079</v>
      </c>
      <c r="K86" s="481" t="s">
        <v>3079</v>
      </c>
    </row>
    <row r="87" spans="1:11" ht="36">
      <c r="A87" s="481" t="s">
        <v>123</v>
      </c>
      <c r="B87" s="481" t="s">
        <v>3397</v>
      </c>
      <c r="C87" s="479">
        <v>0.60069444444444442</v>
      </c>
      <c r="D87" s="478" t="s">
        <v>3398</v>
      </c>
      <c r="E87" s="479">
        <v>0.24861111111111112</v>
      </c>
      <c r="F87" s="481" t="s">
        <v>3399</v>
      </c>
      <c r="G87" s="481" t="s">
        <v>63</v>
      </c>
      <c r="H87" s="485" t="s">
        <v>3396</v>
      </c>
      <c r="I87" s="481" t="s">
        <v>2764</v>
      </c>
      <c r="J87" s="481" t="s">
        <v>45</v>
      </c>
      <c r="K87" s="481" t="s">
        <v>45</v>
      </c>
    </row>
    <row r="88" spans="1:11" ht="36">
      <c r="A88" s="481" t="s">
        <v>123</v>
      </c>
      <c r="B88" s="481" t="s">
        <v>3400</v>
      </c>
      <c r="C88" s="479">
        <v>0.67708333333333337</v>
      </c>
      <c r="D88" s="478" t="s">
        <v>45</v>
      </c>
      <c r="E88" s="479" t="s">
        <v>45</v>
      </c>
      <c r="F88" s="481" t="s">
        <v>2817</v>
      </c>
      <c r="G88" s="481" t="s">
        <v>124</v>
      </c>
      <c r="H88" s="485" t="s">
        <v>3401</v>
      </c>
      <c r="I88" s="481" t="s">
        <v>100</v>
      </c>
      <c r="J88" s="481" t="s">
        <v>3079</v>
      </c>
      <c r="K88" s="481" t="s">
        <v>3079</v>
      </c>
    </row>
    <row r="89" spans="1:11" ht="36">
      <c r="A89" s="481" t="s">
        <v>123</v>
      </c>
      <c r="B89" s="481" t="s">
        <v>3400</v>
      </c>
      <c r="C89" s="479">
        <v>0.625</v>
      </c>
      <c r="D89" s="478" t="s">
        <v>3400</v>
      </c>
      <c r="E89" s="479">
        <v>0.63541666666666663</v>
      </c>
      <c r="F89" s="481" t="s">
        <v>3402</v>
      </c>
      <c r="G89" s="481" t="s">
        <v>124</v>
      </c>
      <c r="H89" s="485" t="s">
        <v>3401</v>
      </c>
      <c r="I89" s="481" t="s">
        <v>100</v>
      </c>
      <c r="J89" s="481" t="s">
        <v>3079</v>
      </c>
      <c r="K89" s="481" t="s">
        <v>3079</v>
      </c>
    </row>
    <row r="90" spans="1:11" ht="36">
      <c r="A90" s="481" t="s">
        <v>123</v>
      </c>
      <c r="B90" s="481" t="s">
        <v>3403</v>
      </c>
      <c r="C90" s="479">
        <v>0.76388888888888884</v>
      </c>
      <c r="D90" s="478" t="s">
        <v>3404</v>
      </c>
      <c r="E90" s="479">
        <v>1.0416666666666666E-2</v>
      </c>
      <c r="F90" s="481" t="s">
        <v>2996</v>
      </c>
      <c r="G90" s="481" t="s">
        <v>61</v>
      </c>
      <c r="H90" s="485" t="s">
        <v>2753</v>
      </c>
      <c r="I90" s="481" t="s">
        <v>22</v>
      </c>
      <c r="J90" s="481" t="s">
        <v>45</v>
      </c>
      <c r="K90" s="481" t="s">
        <v>3405</v>
      </c>
    </row>
    <row r="91" spans="1:11" ht="36">
      <c r="A91" s="481" t="s">
        <v>123</v>
      </c>
      <c r="B91" s="481" t="s">
        <v>3406</v>
      </c>
      <c r="C91" s="479">
        <v>0.95694444444444438</v>
      </c>
      <c r="D91" s="478" t="s">
        <v>3407</v>
      </c>
      <c r="E91" s="479">
        <v>0.25347222222222221</v>
      </c>
      <c r="F91" s="481" t="s">
        <v>3344</v>
      </c>
      <c r="G91" s="481" t="s">
        <v>301</v>
      </c>
      <c r="H91" s="485" t="s">
        <v>3408</v>
      </c>
      <c r="I91" s="481" t="s">
        <v>2483</v>
      </c>
      <c r="J91" s="481" t="s">
        <v>3409</v>
      </c>
      <c r="K91" s="481" t="s">
        <v>3346</v>
      </c>
    </row>
    <row r="92" spans="1:11" ht="60">
      <c r="A92" s="481" t="s">
        <v>123</v>
      </c>
      <c r="B92" s="481" t="s">
        <v>3410</v>
      </c>
      <c r="C92" s="479">
        <v>0.60972222222222217</v>
      </c>
      <c r="D92" s="478" t="s">
        <v>45</v>
      </c>
      <c r="E92" s="479" t="s">
        <v>45</v>
      </c>
      <c r="F92" s="481" t="s">
        <v>2853</v>
      </c>
      <c r="G92" s="481" t="s">
        <v>124</v>
      </c>
      <c r="H92" s="485" t="s">
        <v>3411</v>
      </c>
      <c r="I92" s="481" t="s">
        <v>22</v>
      </c>
      <c r="J92" s="481" t="s">
        <v>3412</v>
      </c>
      <c r="K92" s="481" t="s">
        <v>3413</v>
      </c>
    </row>
    <row r="93" spans="1:11" ht="84">
      <c r="A93" s="481" t="s">
        <v>123</v>
      </c>
      <c r="B93" s="481" t="s">
        <v>3414</v>
      </c>
      <c r="C93" s="479">
        <v>0.60416666666666663</v>
      </c>
      <c r="D93" s="478" t="s">
        <v>3414</v>
      </c>
      <c r="E93" s="479">
        <v>0.60625000000000007</v>
      </c>
      <c r="F93" s="481" t="s">
        <v>3415</v>
      </c>
      <c r="G93" s="481" t="s">
        <v>61</v>
      </c>
      <c r="H93" s="485" t="s">
        <v>3416</v>
      </c>
      <c r="I93" s="481" t="s">
        <v>2118</v>
      </c>
      <c r="J93" s="481" t="s">
        <v>3079</v>
      </c>
      <c r="K93" s="481" t="s">
        <v>3079</v>
      </c>
    </row>
    <row r="94" spans="1:11" ht="24">
      <c r="A94" s="481" t="s">
        <v>123</v>
      </c>
      <c r="B94" s="481" t="s">
        <v>3417</v>
      </c>
      <c r="C94" s="479">
        <v>0.77500000000000002</v>
      </c>
      <c r="D94" s="478" t="s">
        <v>3418</v>
      </c>
      <c r="E94" s="479">
        <v>0.29166666666666669</v>
      </c>
      <c r="F94" s="481" t="s">
        <v>3419</v>
      </c>
      <c r="G94" s="481" t="s">
        <v>63</v>
      </c>
      <c r="H94" s="485" t="s">
        <v>2753</v>
      </c>
      <c r="I94" s="481" t="s">
        <v>22</v>
      </c>
      <c r="J94" s="481" t="s">
        <v>45</v>
      </c>
      <c r="K94" s="481" t="s">
        <v>3371</v>
      </c>
    </row>
    <row r="95" spans="1:11" ht="24">
      <c r="A95" s="481" t="s">
        <v>123</v>
      </c>
      <c r="B95" s="481" t="s">
        <v>3417</v>
      </c>
      <c r="C95" s="479">
        <v>0.61805555555555558</v>
      </c>
      <c r="D95" s="478" t="s">
        <v>3420</v>
      </c>
      <c r="E95" s="479">
        <v>0.375</v>
      </c>
      <c r="F95" s="481" t="s">
        <v>3318</v>
      </c>
      <c r="G95" s="481" t="s">
        <v>63</v>
      </c>
      <c r="H95" s="485" t="s">
        <v>2753</v>
      </c>
      <c r="I95" s="481" t="s">
        <v>22</v>
      </c>
      <c r="J95" s="481" t="s">
        <v>3421</v>
      </c>
      <c r="K95" s="481" t="s">
        <v>3422</v>
      </c>
    </row>
    <row r="96" spans="1:11" ht="36">
      <c r="A96" s="481" t="s">
        <v>123</v>
      </c>
      <c r="B96" s="481" t="s">
        <v>3420</v>
      </c>
      <c r="C96" s="479">
        <v>0.31597222222222221</v>
      </c>
      <c r="D96" s="478" t="s">
        <v>3420</v>
      </c>
      <c r="E96" s="479">
        <v>0.39583333333333331</v>
      </c>
      <c r="F96" s="481" t="s">
        <v>3423</v>
      </c>
      <c r="G96" s="481" t="s">
        <v>674</v>
      </c>
      <c r="H96" s="485" t="s">
        <v>3424</v>
      </c>
      <c r="I96" s="481" t="s">
        <v>22</v>
      </c>
      <c r="J96" s="481" t="s">
        <v>3425</v>
      </c>
      <c r="K96" s="481" t="s">
        <v>45</v>
      </c>
    </row>
    <row r="97" spans="1:11" ht="48">
      <c r="A97" s="481" t="s">
        <v>123</v>
      </c>
      <c r="B97" s="481" t="s">
        <v>3420</v>
      </c>
      <c r="C97" s="479">
        <v>0.15138888888888888</v>
      </c>
      <c r="D97" s="478" t="s">
        <v>45</v>
      </c>
      <c r="E97" s="479" t="s">
        <v>45</v>
      </c>
      <c r="F97" s="481" t="s">
        <v>3399</v>
      </c>
      <c r="G97" s="481" t="s">
        <v>63</v>
      </c>
      <c r="H97" s="485" t="s">
        <v>3426</v>
      </c>
      <c r="I97" s="481" t="s">
        <v>2764</v>
      </c>
      <c r="J97" s="481" t="s">
        <v>45</v>
      </c>
      <c r="K97" s="481" t="s">
        <v>45</v>
      </c>
    </row>
    <row r="98" spans="1:11" ht="36">
      <c r="A98" s="481" t="s">
        <v>123</v>
      </c>
      <c r="B98" s="481" t="s">
        <v>3427</v>
      </c>
      <c r="C98" s="479">
        <v>0.52083333333333337</v>
      </c>
      <c r="D98" s="478" t="s">
        <v>3427</v>
      </c>
      <c r="E98" s="479">
        <v>0.52152777777777781</v>
      </c>
      <c r="F98" s="481" t="s">
        <v>2977</v>
      </c>
      <c r="G98" s="481" t="s">
        <v>124</v>
      </c>
      <c r="H98" s="485" t="s">
        <v>3401</v>
      </c>
      <c r="I98" s="481" t="s">
        <v>100</v>
      </c>
      <c r="J98" s="481" t="s">
        <v>3079</v>
      </c>
      <c r="K98" s="481" t="s">
        <v>3079</v>
      </c>
    </row>
    <row r="99" spans="1:11" ht="48">
      <c r="A99" s="481" t="s">
        <v>123</v>
      </c>
      <c r="B99" s="481" t="s">
        <v>3427</v>
      </c>
      <c r="C99" s="479">
        <v>0.44791666666666669</v>
      </c>
      <c r="D99" s="478" t="s">
        <v>3427</v>
      </c>
      <c r="E99" s="479">
        <v>0.4777777777777778</v>
      </c>
      <c r="F99" s="481" t="s">
        <v>3428</v>
      </c>
      <c r="G99" s="481" t="s">
        <v>1352</v>
      </c>
      <c r="H99" s="485" t="s">
        <v>3426</v>
      </c>
      <c r="I99" s="481" t="s">
        <v>2764</v>
      </c>
      <c r="J99" s="481" t="s">
        <v>3079</v>
      </c>
      <c r="K99" s="481" t="s">
        <v>3079</v>
      </c>
    </row>
    <row r="100" spans="1:11" ht="36">
      <c r="A100" s="481" t="s">
        <v>26</v>
      </c>
      <c r="B100" s="481" t="s">
        <v>3429</v>
      </c>
      <c r="C100" s="479">
        <v>0.91666666666666663</v>
      </c>
      <c r="D100" s="478" t="s">
        <v>3429</v>
      </c>
      <c r="E100" s="479">
        <v>0.9375</v>
      </c>
      <c r="F100" s="481" t="s">
        <v>3430</v>
      </c>
      <c r="G100" s="481" t="s">
        <v>124</v>
      </c>
      <c r="H100" s="485" t="s">
        <v>3401</v>
      </c>
      <c r="I100" s="481" t="s">
        <v>100</v>
      </c>
      <c r="J100" s="481" t="s">
        <v>45</v>
      </c>
      <c r="K100" s="481" t="s">
        <v>3431</v>
      </c>
    </row>
    <row r="101" spans="1:11" ht="48">
      <c r="A101" s="481" t="s">
        <v>26</v>
      </c>
      <c r="B101" s="481" t="s">
        <v>3429</v>
      </c>
      <c r="C101" s="479">
        <v>0.74583333333333324</v>
      </c>
      <c r="D101" s="478" t="s">
        <v>3429</v>
      </c>
      <c r="E101" s="479">
        <v>0.80555555555555547</v>
      </c>
      <c r="F101" s="481" t="s">
        <v>3234</v>
      </c>
      <c r="G101" s="481" t="s">
        <v>63</v>
      </c>
      <c r="H101" s="485" t="s">
        <v>3432</v>
      </c>
      <c r="I101" s="481" t="s">
        <v>2764</v>
      </c>
      <c r="J101" s="481" t="s">
        <v>3079</v>
      </c>
      <c r="K101" s="481" t="s">
        <v>3079</v>
      </c>
    </row>
    <row r="102" spans="1:11" ht="48">
      <c r="A102" s="481" t="s">
        <v>26</v>
      </c>
      <c r="B102" s="481" t="s">
        <v>3433</v>
      </c>
      <c r="C102" s="479">
        <v>0.54861111111111105</v>
      </c>
      <c r="D102" s="478" t="s">
        <v>3433</v>
      </c>
      <c r="E102" s="479">
        <v>0.61458333333333337</v>
      </c>
      <c r="F102" s="481" t="s">
        <v>3434</v>
      </c>
      <c r="G102" s="481" t="s">
        <v>124</v>
      </c>
      <c r="H102" s="485" t="s">
        <v>3432</v>
      </c>
      <c r="I102" s="481" t="s">
        <v>2764</v>
      </c>
      <c r="J102" s="481" t="s">
        <v>3079</v>
      </c>
      <c r="K102" s="481" t="s">
        <v>3079</v>
      </c>
    </row>
    <row r="103" spans="1:11" ht="36">
      <c r="A103" s="481" t="s">
        <v>26</v>
      </c>
      <c r="B103" s="481" t="s">
        <v>3435</v>
      </c>
      <c r="C103" s="479">
        <v>0.65277777777777779</v>
      </c>
      <c r="D103" s="478" t="s">
        <v>3435</v>
      </c>
      <c r="E103" s="479">
        <v>0.66666666666666663</v>
      </c>
      <c r="F103" s="481" t="s">
        <v>3234</v>
      </c>
      <c r="G103" s="481" t="s">
        <v>63</v>
      </c>
      <c r="H103" s="485" t="s">
        <v>3424</v>
      </c>
      <c r="I103" s="481" t="s">
        <v>2483</v>
      </c>
      <c r="J103" s="481" t="s">
        <v>3436</v>
      </c>
      <c r="K103" s="481" t="s">
        <v>3437</v>
      </c>
    </row>
    <row r="104" spans="1:11" ht="36">
      <c r="A104" s="481" t="s">
        <v>26</v>
      </c>
      <c r="B104" s="481" t="s">
        <v>3435</v>
      </c>
      <c r="C104" s="479">
        <v>4.027777777777778E-2</v>
      </c>
      <c r="D104" s="478" t="s">
        <v>45</v>
      </c>
      <c r="E104" s="479" t="s">
        <v>45</v>
      </c>
      <c r="F104" s="481" t="s">
        <v>2950</v>
      </c>
      <c r="G104" s="481" t="s">
        <v>124</v>
      </c>
      <c r="H104" s="485" t="s">
        <v>2780</v>
      </c>
      <c r="I104" s="481" t="s">
        <v>1138</v>
      </c>
      <c r="J104" s="481" t="s">
        <v>3079</v>
      </c>
      <c r="K104" s="481" t="s">
        <v>3079</v>
      </c>
    </row>
    <row r="105" spans="1:11" ht="48">
      <c r="A105" s="481" t="s">
        <v>26</v>
      </c>
      <c r="B105" s="481" t="s">
        <v>3438</v>
      </c>
      <c r="C105" s="479">
        <v>0.43055555555555558</v>
      </c>
      <c r="D105" s="478" t="s">
        <v>45</v>
      </c>
      <c r="E105" s="479" t="s">
        <v>45</v>
      </c>
      <c r="F105" s="481" t="s">
        <v>2895</v>
      </c>
      <c r="G105" s="481" t="s">
        <v>3182</v>
      </c>
      <c r="H105" s="485" t="s">
        <v>3432</v>
      </c>
      <c r="I105" s="481" t="s">
        <v>2764</v>
      </c>
      <c r="J105" s="481" t="s">
        <v>45</v>
      </c>
      <c r="K105" s="481" t="s">
        <v>45</v>
      </c>
    </row>
    <row r="106" spans="1:11" ht="36">
      <c r="A106" s="481" t="s">
        <v>26</v>
      </c>
      <c r="B106" s="481" t="s">
        <v>3439</v>
      </c>
      <c r="C106" s="479">
        <v>0.21875</v>
      </c>
      <c r="D106" s="478" t="s">
        <v>45</v>
      </c>
      <c r="E106" s="479" t="s">
        <v>45</v>
      </c>
      <c r="F106" s="481" t="s">
        <v>2960</v>
      </c>
      <c r="G106" s="481" t="s">
        <v>124</v>
      </c>
      <c r="H106" s="485" t="s">
        <v>2780</v>
      </c>
      <c r="I106" s="481" t="s">
        <v>1138</v>
      </c>
      <c r="J106" s="481" t="s">
        <v>3079</v>
      </c>
      <c r="K106" s="481" t="s">
        <v>3079</v>
      </c>
    </row>
    <row r="107" spans="1:11" ht="60">
      <c r="A107" s="481" t="s">
        <v>26</v>
      </c>
      <c r="B107" s="481" t="s">
        <v>3440</v>
      </c>
      <c r="C107" s="479">
        <v>0.72777777777777775</v>
      </c>
      <c r="D107" s="478" t="s">
        <v>3440</v>
      </c>
      <c r="E107" s="479">
        <v>0.72986111111111107</v>
      </c>
      <c r="F107" s="481" t="s">
        <v>2937</v>
      </c>
      <c r="G107" s="481" t="s">
        <v>124</v>
      </c>
      <c r="H107" s="485" t="s">
        <v>3441</v>
      </c>
      <c r="I107" s="481" t="s">
        <v>3003</v>
      </c>
      <c r="J107" s="481" t="s">
        <v>45</v>
      </c>
      <c r="K107" s="481" t="s">
        <v>45</v>
      </c>
    </row>
    <row r="108" spans="1:11" ht="36">
      <c r="A108" s="481" t="s">
        <v>26</v>
      </c>
      <c r="B108" s="481" t="s">
        <v>3440</v>
      </c>
      <c r="C108" s="479">
        <v>0.16666666666666666</v>
      </c>
      <c r="D108" s="478" t="s">
        <v>45</v>
      </c>
      <c r="E108" s="479" t="s">
        <v>45</v>
      </c>
      <c r="F108" s="481" t="s">
        <v>3442</v>
      </c>
      <c r="G108" s="481" t="s">
        <v>124</v>
      </c>
      <c r="H108" s="485" t="s">
        <v>2780</v>
      </c>
      <c r="I108" s="481" t="s">
        <v>1138</v>
      </c>
      <c r="J108" s="481" t="s">
        <v>3079</v>
      </c>
      <c r="K108" s="481" t="s">
        <v>3079</v>
      </c>
    </row>
    <row r="109" spans="1:11" ht="48">
      <c r="A109" s="481" t="s">
        <v>26</v>
      </c>
      <c r="B109" s="481" t="s">
        <v>3443</v>
      </c>
      <c r="C109" s="479">
        <v>0.85069444444444453</v>
      </c>
      <c r="D109" s="478" t="s">
        <v>45</v>
      </c>
      <c r="E109" s="479" t="s">
        <v>45</v>
      </c>
      <c r="F109" s="481" t="s">
        <v>3399</v>
      </c>
      <c r="G109" s="481" t="s">
        <v>63</v>
      </c>
      <c r="H109" s="485" t="s">
        <v>3432</v>
      </c>
      <c r="I109" s="481" t="s">
        <v>2764</v>
      </c>
      <c r="J109" s="481" t="s">
        <v>45</v>
      </c>
      <c r="K109" s="481" t="s">
        <v>45</v>
      </c>
    </row>
    <row r="110" spans="1:11" ht="48">
      <c r="A110" s="481" t="s">
        <v>26</v>
      </c>
      <c r="B110" s="481" t="s">
        <v>3443</v>
      </c>
      <c r="C110" s="479">
        <v>0.52638888888888891</v>
      </c>
      <c r="D110" s="478" t="s">
        <v>3443</v>
      </c>
      <c r="E110" s="479">
        <v>0.55694444444444446</v>
      </c>
      <c r="F110" s="481" t="s">
        <v>3444</v>
      </c>
      <c r="G110" s="481" t="s">
        <v>63</v>
      </c>
      <c r="H110" s="485" t="s">
        <v>3432</v>
      </c>
      <c r="I110" s="481" t="s">
        <v>2764</v>
      </c>
      <c r="J110" s="481" t="s">
        <v>3079</v>
      </c>
      <c r="K110" s="481" t="s">
        <v>3079</v>
      </c>
    </row>
    <row r="111" spans="1:11" ht="60">
      <c r="A111" s="481" t="s">
        <v>26</v>
      </c>
      <c r="B111" s="481" t="s">
        <v>3445</v>
      </c>
      <c r="C111" s="479">
        <v>0.53194444444444444</v>
      </c>
      <c r="D111" s="478" t="s">
        <v>3445</v>
      </c>
      <c r="E111" s="479">
        <v>0.5625</v>
      </c>
      <c r="F111" s="481" t="s">
        <v>3446</v>
      </c>
      <c r="G111" s="481" t="s">
        <v>61</v>
      </c>
      <c r="H111" s="485" t="s">
        <v>3447</v>
      </c>
      <c r="I111" s="481" t="s">
        <v>2764</v>
      </c>
      <c r="J111" s="481" t="s">
        <v>3079</v>
      </c>
      <c r="K111" s="481" t="s">
        <v>3079</v>
      </c>
    </row>
    <row r="112" spans="1:11" ht="24">
      <c r="A112" s="481" t="s">
        <v>26</v>
      </c>
      <c r="B112" s="481" t="s">
        <v>3445</v>
      </c>
      <c r="C112" s="479">
        <v>0.67986111111111114</v>
      </c>
      <c r="D112" s="478" t="s">
        <v>3445</v>
      </c>
      <c r="E112" s="479">
        <v>0.70000000000000007</v>
      </c>
      <c r="F112" s="481" t="s">
        <v>3399</v>
      </c>
      <c r="G112" s="481" t="s">
        <v>63</v>
      </c>
      <c r="H112" s="485" t="s">
        <v>2753</v>
      </c>
      <c r="I112" s="481" t="s">
        <v>22</v>
      </c>
      <c r="J112" s="481" t="s">
        <v>45</v>
      </c>
      <c r="K112" s="481" t="s">
        <v>3448</v>
      </c>
    </row>
    <row r="113" spans="1:11" ht="24">
      <c r="A113" s="481" t="s">
        <v>26</v>
      </c>
      <c r="B113" s="481" t="s">
        <v>3449</v>
      </c>
      <c r="C113" s="479">
        <v>0.19791666666666666</v>
      </c>
      <c r="D113" s="478" t="s">
        <v>3449</v>
      </c>
      <c r="E113" s="479">
        <v>0.46875</v>
      </c>
      <c r="F113" s="481" t="s">
        <v>3450</v>
      </c>
      <c r="G113" s="481" t="s">
        <v>63</v>
      </c>
      <c r="H113" s="485" t="s">
        <v>2753</v>
      </c>
      <c r="I113" s="481" t="s">
        <v>22</v>
      </c>
      <c r="J113" s="481" t="s">
        <v>45</v>
      </c>
      <c r="K113" s="481" t="s">
        <v>3451</v>
      </c>
    </row>
    <row r="114" spans="1:11" ht="24">
      <c r="A114" s="481" t="s">
        <v>26</v>
      </c>
      <c r="B114" s="481" t="s">
        <v>3449</v>
      </c>
      <c r="C114" s="479">
        <v>0.30555555555555552</v>
      </c>
      <c r="D114" s="478" t="s">
        <v>3449</v>
      </c>
      <c r="E114" s="479">
        <v>0.47916666666666669</v>
      </c>
      <c r="F114" s="481" t="s">
        <v>2904</v>
      </c>
      <c r="G114" s="481" t="s">
        <v>63</v>
      </c>
      <c r="H114" s="485" t="s">
        <v>2753</v>
      </c>
      <c r="I114" s="481" t="s">
        <v>22</v>
      </c>
      <c r="J114" s="481" t="s">
        <v>3452</v>
      </c>
      <c r="K114" s="481" t="s">
        <v>3453</v>
      </c>
    </row>
    <row r="115" spans="1:11" ht="60">
      <c r="A115" s="481" t="s">
        <v>26</v>
      </c>
      <c r="B115" s="481" t="s">
        <v>3454</v>
      </c>
      <c r="C115" s="479">
        <v>0.17777777777777778</v>
      </c>
      <c r="D115" s="478" t="s">
        <v>3454</v>
      </c>
      <c r="E115" s="479">
        <v>0.18680555555555556</v>
      </c>
      <c r="F115" s="481" t="s">
        <v>3455</v>
      </c>
      <c r="G115" s="481" t="s">
        <v>301</v>
      </c>
      <c r="H115" s="485" t="s">
        <v>3456</v>
      </c>
      <c r="I115" s="481" t="s">
        <v>3003</v>
      </c>
      <c r="J115" s="481" t="s">
        <v>3457</v>
      </c>
      <c r="K115" s="481" t="s">
        <v>45</v>
      </c>
    </row>
    <row r="116" spans="1:11" ht="36">
      <c r="A116" s="481" t="s">
        <v>26</v>
      </c>
      <c r="B116" s="481" t="s">
        <v>3458</v>
      </c>
      <c r="C116" s="479">
        <v>0.85</v>
      </c>
      <c r="D116" s="478" t="s">
        <v>45</v>
      </c>
      <c r="E116" s="479" t="s">
        <v>45</v>
      </c>
      <c r="F116" s="481" t="s">
        <v>3459</v>
      </c>
      <c r="G116" s="481" t="s">
        <v>124</v>
      </c>
      <c r="H116" s="485" t="s">
        <v>3460</v>
      </c>
      <c r="I116" s="481" t="s">
        <v>3461</v>
      </c>
      <c r="J116" s="481" t="s">
        <v>45</v>
      </c>
      <c r="K116" s="481" t="s">
        <v>45</v>
      </c>
    </row>
    <row r="117" spans="1:11" ht="60">
      <c r="A117" s="481" t="s">
        <v>26</v>
      </c>
      <c r="B117" s="481" t="s">
        <v>3462</v>
      </c>
      <c r="C117" s="479">
        <v>0.68611111111111101</v>
      </c>
      <c r="D117" s="478" t="s">
        <v>3462</v>
      </c>
      <c r="E117" s="479">
        <v>0.68958333333333333</v>
      </c>
      <c r="F117" s="481" t="s">
        <v>3415</v>
      </c>
      <c r="G117" s="481" t="s">
        <v>61</v>
      </c>
      <c r="H117" s="485" t="s">
        <v>3456</v>
      </c>
      <c r="I117" s="481" t="s">
        <v>3003</v>
      </c>
      <c r="J117" s="481" t="s">
        <v>3079</v>
      </c>
      <c r="K117" s="481" t="s">
        <v>3079</v>
      </c>
    </row>
    <row r="118" spans="1:11" ht="60">
      <c r="A118" s="481" t="s">
        <v>26</v>
      </c>
      <c r="B118" s="481" t="s">
        <v>3462</v>
      </c>
      <c r="C118" s="479">
        <v>0.39861111111111108</v>
      </c>
      <c r="D118" s="478" t="s">
        <v>3462</v>
      </c>
      <c r="E118" s="479">
        <v>0.41041666666666665</v>
      </c>
      <c r="F118" s="481" t="s">
        <v>2862</v>
      </c>
      <c r="G118" s="481" t="s">
        <v>124</v>
      </c>
      <c r="H118" s="485" t="s">
        <v>3411</v>
      </c>
      <c r="I118" s="481" t="s">
        <v>2764</v>
      </c>
      <c r="J118" s="481" t="s">
        <v>45</v>
      </c>
      <c r="K118" s="481" t="s">
        <v>45</v>
      </c>
    </row>
    <row r="119" spans="1:11" ht="48">
      <c r="A119" s="481" t="s">
        <v>26</v>
      </c>
      <c r="B119" s="481" t="s">
        <v>3463</v>
      </c>
      <c r="C119" s="479">
        <v>0.96597222222222223</v>
      </c>
      <c r="D119" s="478" t="s">
        <v>3464</v>
      </c>
      <c r="E119" s="479">
        <v>7.7083333333333337E-2</v>
      </c>
      <c r="F119" s="481" t="s">
        <v>3465</v>
      </c>
      <c r="G119" s="481" t="s">
        <v>124</v>
      </c>
      <c r="H119" s="485" t="s">
        <v>3432</v>
      </c>
      <c r="I119" s="481" t="s">
        <v>2764</v>
      </c>
      <c r="J119" s="481" t="s">
        <v>3079</v>
      </c>
      <c r="K119" s="481" t="s">
        <v>3079</v>
      </c>
    </row>
    <row r="120" spans="1:11" ht="24">
      <c r="A120" s="481" t="s">
        <v>26</v>
      </c>
      <c r="B120" s="481" t="s">
        <v>3464</v>
      </c>
      <c r="C120" s="479">
        <v>0.60625000000000007</v>
      </c>
      <c r="D120" s="478" t="s">
        <v>3464</v>
      </c>
      <c r="E120" s="479">
        <v>0.76597222222222217</v>
      </c>
      <c r="F120" s="481" t="s">
        <v>2950</v>
      </c>
      <c r="G120" s="481" t="s">
        <v>124</v>
      </c>
      <c r="H120" s="485" t="s">
        <v>2753</v>
      </c>
      <c r="I120" s="481" t="s">
        <v>3461</v>
      </c>
      <c r="J120" s="481" t="s">
        <v>3466</v>
      </c>
      <c r="K120" s="481" t="s">
        <v>3467</v>
      </c>
    </row>
    <row r="121" spans="1:11" ht="24">
      <c r="A121" s="481" t="s">
        <v>26</v>
      </c>
      <c r="B121" s="481" t="s">
        <v>3468</v>
      </c>
      <c r="C121" s="479">
        <v>0.27083333333333331</v>
      </c>
      <c r="D121" s="478" t="s">
        <v>3468</v>
      </c>
      <c r="E121" s="479">
        <v>0.95833333333333337</v>
      </c>
      <c r="F121" s="481" t="s">
        <v>3469</v>
      </c>
      <c r="G121" s="481" t="s">
        <v>124</v>
      </c>
      <c r="H121" s="485" t="s">
        <v>2753</v>
      </c>
      <c r="I121" s="481" t="s">
        <v>22</v>
      </c>
      <c r="J121" s="481" t="s">
        <v>45</v>
      </c>
      <c r="K121" s="481" t="s">
        <v>3102</v>
      </c>
    </row>
    <row r="122" spans="1:11" ht="36">
      <c r="A122" s="481" t="s">
        <v>26</v>
      </c>
      <c r="B122" s="481" t="s">
        <v>3470</v>
      </c>
      <c r="C122" s="479">
        <v>0.48888888888888887</v>
      </c>
      <c r="D122" s="478" t="s">
        <v>3470</v>
      </c>
      <c r="E122" s="479">
        <v>0.59513888888888888</v>
      </c>
      <c r="F122" s="481" t="s">
        <v>3402</v>
      </c>
      <c r="G122" s="481" t="s">
        <v>124</v>
      </c>
      <c r="H122" s="485" t="s">
        <v>3401</v>
      </c>
      <c r="I122" s="481" t="s">
        <v>2118</v>
      </c>
      <c r="J122" s="481" t="s">
        <v>45</v>
      </c>
      <c r="K122" s="481" t="s">
        <v>45</v>
      </c>
    </row>
    <row r="123" spans="1:11" ht="36">
      <c r="A123" s="481" t="s">
        <v>32</v>
      </c>
      <c r="B123" s="481" t="s">
        <v>3471</v>
      </c>
      <c r="C123" s="479">
        <v>0.38263888888888892</v>
      </c>
      <c r="D123" s="478" t="s">
        <v>3471</v>
      </c>
      <c r="E123" s="479">
        <v>0.45555555555555555</v>
      </c>
      <c r="F123" s="481" t="s">
        <v>3472</v>
      </c>
      <c r="G123" s="481" t="s">
        <v>124</v>
      </c>
      <c r="H123" s="485" t="s">
        <v>3473</v>
      </c>
      <c r="I123" s="481" t="s">
        <v>100</v>
      </c>
      <c r="J123" s="481" t="s">
        <v>3079</v>
      </c>
      <c r="K123" s="481" t="s">
        <v>3079</v>
      </c>
    </row>
    <row r="124" spans="1:11" ht="36">
      <c r="A124" s="481" t="s">
        <v>32</v>
      </c>
      <c r="B124" s="481" t="s">
        <v>3474</v>
      </c>
      <c r="C124" s="479">
        <v>0.34722222222222227</v>
      </c>
      <c r="D124" s="478" t="s">
        <v>3474</v>
      </c>
      <c r="E124" s="479">
        <v>0.34791666666666665</v>
      </c>
      <c r="F124" s="481" t="s">
        <v>3402</v>
      </c>
      <c r="G124" s="481" t="s">
        <v>124</v>
      </c>
      <c r="H124" s="485" t="s">
        <v>3401</v>
      </c>
      <c r="I124" s="481" t="s">
        <v>100</v>
      </c>
      <c r="J124" s="481" t="s">
        <v>45</v>
      </c>
      <c r="K124" s="481" t="s">
        <v>45</v>
      </c>
    </row>
    <row r="125" spans="1:11" ht="60">
      <c r="A125" s="481" t="s">
        <v>32</v>
      </c>
      <c r="B125" s="481" t="s">
        <v>3475</v>
      </c>
      <c r="C125" s="479">
        <v>5.6944444444444443E-2</v>
      </c>
      <c r="D125" s="478" t="s">
        <v>3475</v>
      </c>
      <c r="E125" s="479">
        <v>8.2638888888888887E-2</v>
      </c>
      <c r="F125" s="481" t="s">
        <v>2894</v>
      </c>
      <c r="G125" s="481" t="s">
        <v>124</v>
      </c>
      <c r="H125" s="485" t="s">
        <v>3476</v>
      </c>
      <c r="I125" s="481" t="s">
        <v>3461</v>
      </c>
      <c r="J125" s="481" t="s">
        <v>3477</v>
      </c>
      <c r="K125" s="481" t="s">
        <v>3478</v>
      </c>
    </row>
    <row r="126" spans="1:11" ht="60">
      <c r="A126" s="481" t="s">
        <v>32</v>
      </c>
      <c r="B126" s="481" t="s">
        <v>3475</v>
      </c>
      <c r="C126" s="479">
        <v>5.6944444444444443E-2</v>
      </c>
      <c r="D126" s="478" t="s">
        <v>3475</v>
      </c>
      <c r="E126" s="479">
        <v>0.7944444444444444</v>
      </c>
      <c r="F126" s="481" t="s">
        <v>2894</v>
      </c>
      <c r="G126" s="481" t="s">
        <v>124</v>
      </c>
      <c r="H126" s="485" t="s">
        <v>3476</v>
      </c>
      <c r="I126" s="481" t="s">
        <v>3461</v>
      </c>
      <c r="J126" s="481" t="s">
        <v>3479</v>
      </c>
      <c r="K126" s="481" t="s">
        <v>3480</v>
      </c>
    </row>
    <row r="127" spans="1:11" ht="60">
      <c r="A127" s="481" t="s">
        <v>32</v>
      </c>
      <c r="B127" s="481" t="s">
        <v>3481</v>
      </c>
      <c r="C127" s="479">
        <v>0.875</v>
      </c>
      <c r="D127" s="478" t="s">
        <v>3481</v>
      </c>
      <c r="E127" s="479">
        <v>0.87569444444444444</v>
      </c>
      <c r="F127" s="481" t="s">
        <v>3482</v>
      </c>
      <c r="G127" s="481" t="s">
        <v>63</v>
      </c>
      <c r="H127" s="485" t="s">
        <v>3447</v>
      </c>
      <c r="I127" s="481" t="s">
        <v>2118</v>
      </c>
      <c r="J127" s="481" t="s">
        <v>3079</v>
      </c>
      <c r="K127" s="481" t="s">
        <v>3079</v>
      </c>
    </row>
    <row r="128" spans="1:11" ht="36">
      <c r="A128" s="481" t="s">
        <v>32</v>
      </c>
      <c r="B128" s="481" t="s">
        <v>3483</v>
      </c>
      <c r="C128" s="479">
        <v>0</v>
      </c>
      <c r="D128" s="478" t="s">
        <v>3483</v>
      </c>
      <c r="E128" s="479">
        <v>4.1666666666666664E-2</v>
      </c>
      <c r="F128" s="481" t="s">
        <v>3484</v>
      </c>
      <c r="G128" s="481" t="s">
        <v>63</v>
      </c>
      <c r="H128" s="485" t="s">
        <v>3401</v>
      </c>
      <c r="I128" s="481" t="s">
        <v>100</v>
      </c>
      <c r="J128" s="481" t="s">
        <v>3079</v>
      </c>
      <c r="K128" s="481" t="s">
        <v>3079</v>
      </c>
    </row>
    <row r="129" spans="1:11" ht="48">
      <c r="A129" s="481" t="s">
        <v>32</v>
      </c>
      <c r="B129" s="481" t="s">
        <v>3485</v>
      </c>
      <c r="C129" s="479">
        <v>0.54652777777777783</v>
      </c>
      <c r="D129" s="478" t="s">
        <v>3485</v>
      </c>
      <c r="E129" s="479">
        <v>0.56944444444444442</v>
      </c>
      <c r="F129" s="481" t="s">
        <v>2950</v>
      </c>
      <c r="G129" s="481" t="s">
        <v>124</v>
      </c>
      <c r="H129" s="485" t="s">
        <v>3432</v>
      </c>
      <c r="I129" s="481" t="s">
        <v>2764</v>
      </c>
      <c r="J129" s="481" t="s">
        <v>3079</v>
      </c>
      <c r="K129" s="481" t="s">
        <v>3079</v>
      </c>
    </row>
    <row r="130" spans="1:11" ht="36">
      <c r="A130" s="481" t="s">
        <v>32</v>
      </c>
      <c r="B130" s="481" t="s">
        <v>3486</v>
      </c>
      <c r="C130" s="479">
        <v>0.63888888888888895</v>
      </c>
      <c r="D130" s="478" t="s">
        <v>3486</v>
      </c>
      <c r="E130" s="479">
        <v>0.63958333333333328</v>
      </c>
      <c r="F130" s="481" t="s">
        <v>3487</v>
      </c>
      <c r="G130" s="481" t="s">
        <v>124</v>
      </c>
      <c r="H130" s="485" t="s">
        <v>3401</v>
      </c>
      <c r="I130" s="481" t="s">
        <v>100</v>
      </c>
      <c r="J130" s="481" t="s">
        <v>3079</v>
      </c>
      <c r="K130" s="481" t="s">
        <v>3079</v>
      </c>
    </row>
    <row r="131" spans="1:11" ht="48">
      <c r="A131" s="481" t="s">
        <v>32</v>
      </c>
      <c r="B131" s="481" t="s">
        <v>3488</v>
      </c>
      <c r="C131" s="479">
        <v>0.94861111111111107</v>
      </c>
      <c r="D131" s="478" t="s">
        <v>3489</v>
      </c>
      <c r="E131" s="479">
        <v>9.7222222222222224E-3</v>
      </c>
      <c r="F131" s="481" t="s">
        <v>2866</v>
      </c>
      <c r="G131" s="481" t="s">
        <v>63</v>
      </c>
      <c r="H131" s="485" t="s">
        <v>3432</v>
      </c>
      <c r="I131" s="481" t="s">
        <v>2764</v>
      </c>
      <c r="J131" s="481" t="s">
        <v>3079</v>
      </c>
      <c r="K131" s="481" t="s">
        <v>3079</v>
      </c>
    </row>
    <row r="132" spans="1:11" ht="36">
      <c r="A132" s="481" t="s">
        <v>32</v>
      </c>
      <c r="B132" s="481" t="s">
        <v>3490</v>
      </c>
      <c r="C132" s="479">
        <v>0.51666666666666672</v>
      </c>
      <c r="D132" s="478" t="s">
        <v>3490</v>
      </c>
      <c r="E132" s="479">
        <v>0.54097222222222219</v>
      </c>
      <c r="F132" s="481" t="s">
        <v>3491</v>
      </c>
      <c r="G132" s="481" t="s">
        <v>63</v>
      </c>
      <c r="H132" s="485" t="s">
        <v>3492</v>
      </c>
      <c r="I132" s="481" t="s">
        <v>2764</v>
      </c>
      <c r="J132" s="481" t="s">
        <v>3079</v>
      </c>
      <c r="K132" s="481" t="s">
        <v>3079</v>
      </c>
    </row>
    <row r="133" spans="1:11" ht="84">
      <c r="A133" s="481" t="s">
        <v>32</v>
      </c>
      <c r="B133" s="481" t="s">
        <v>3493</v>
      </c>
      <c r="C133" s="479">
        <v>0.91666666666666663</v>
      </c>
      <c r="D133" s="478" t="s">
        <v>3494</v>
      </c>
      <c r="E133" s="479">
        <v>0.20555555555555557</v>
      </c>
      <c r="F133" s="481" t="s">
        <v>3495</v>
      </c>
      <c r="G133" s="481" t="s">
        <v>3182</v>
      </c>
      <c r="H133" s="485" t="s">
        <v>3496</v>
      </c>
      <c r="I133" s="481" t="s">
        <v>22</v>
      </c>
      <c r="J133" s="481" t="s">
        <v>45</v>
      </c>
      <c r="K133" s="481" t="s">
        <v>3497</v>
      </c>
    </row>
    <row r="134" spans="1:11" ht="36">
      <c r="A134" s="481" t="s">
        <v>32</v>
      </c>
      <c r="B134" s="481" t="s">
        <v>3498</v>
      </c>
      <c r="C134" s="479">
        <v>0.9868055555555556</v>
      </c>
      <c r="D134" s="478" t="s">
        <v>3499</v>
      </c>
      <c r="E134" s="479">
        <v>9.0277777777777787E-3</v>
      </c>
      <c r="F134" s="481" t="s">
        <v>3500</v>
      </c>
      <c r="G134" s="481" t="s">
        <v>3182</v>
      </c>
      <c r="H134" s="485" t="s">
        <v>3492</v>
      </c>
      <c r="I134" s="481" t="s">
        <v>2764</v>
      </c>
      <c r="J134" s="481" t="s">
        <v>3079</v>
      </c>
      <c r="K134" s="481" t="s">
        <v>3079</v>
      </c>
    </row>
    <row r="135" spans="1:11" ht="120">
      <c r="A135" s="481" t="s">
        <v>32</v>
      </c>
      <c r="B135" s="481" t="s">
        <v>3498</v>
      </c>
      <c r="C135" s="479">
        <v>0.83333333333333337</v>
      </c>
      <c r="D135" s="478" t="s">
        <v>3501</v>
      </c>
      <c r="E135" s="479">
        <v>0.62430555555555556</v>
      </c>
      <c r="F135" s="481" t="s">
        <v>3502</v>
      </c>
      <c r="G135" s="481" t="s">
        <v>3182</v>
      </c>
      <c r="H135" s="485" t="s">
        <v>3496</v>
      </c>
      <c r="I135" s="481" t="s">
        <v>22</v>
      </c>
      <c r="J135" s="481" t="s">
        <v>45</v>
      </c>
      <c r="K135" s="481" t="s">
        <v>3503</v>
      </c>
    </row>
    <row r="136" spans="1:11" ht="84">
      <c r="A136" s="481" t="s">
        <v>32</v>
      </c>
      <c r="B136" s="481" t="s">
        <v>3499</v>
      </c>
      <c r="C136" s="479">
        <v>0.14375000000000002</v>
      </c>
      <c r="D136" s="478" t="s">
        <v>3499</v>
      </c>
      <c r="E136" s="479">
        <v>0.16666666666666666</v>
      </c>
      <c r="F136" s="481" t="s">
        <v>3504</v>
      </c>
      <c r="G136" s="481" t="s">
        <v>3182</v>
      </c>
      <c r="H136" s="485" t="s">
        <v>3505</v>
      </c>
      <c r="I136" s="481" t="s">
        <v>2118</v>
      </c>
      <c r="J136" s="481" t="s">
        <v>3079</v>
      </c>
      <c r="K136" s="481" t="s">
        <v>3079</v>
      </c>
    </row>
    <row r="137" spans="1:11" ht="24">
      <c r="A137" s="481" t="s">
        <v>32</v>
      </c>
      <c r="B137" s="481" t="s">
        <v>3499</v>
      </c>
      <c r="C137" s="479">
        <v>0</v>
      </c>
      <c r="D137" s="478" t="s">
        <v>3501</v>
      </c>
      <c r="E137" s="479">
        <v>0</v>
      </c>
      <c r="F137" s="481" t="s">
        <v>3506</v>
      </c>
      <c r="G137" s="481" t="s">
        <v>63</v>
      </c>
      <c r="H137" s="485" t="s">
        <v>3496</v>
      </c>
      <c r="I137" s="481" t="s">
        <v>22</v>
      </c>
      <c r="J137" s="481" t="s">
        <v>45</v>
      </c>
      <c r="K137" s="481" t="s">
        <v>3507</v>
      </c>
    </row>
    <row r="138" spans="1:11" ht="60">
      <c r="A138" s="481" t="s">
        <v>32</v>
      </c>
      <c r="B138" s="481" t="s">
        <v>3499</v>
      </c>
      <c r="C138" s="479">
        <v>0.375</v>
      </c>
      <c r="D138" s="478" t="s">
        <v>3499</v>
      </c>
      <c r="E138" s="479">
        <v>0.37916666666666665</v>
      </c>
      <c r="F138" s="481" t="s">
        <v>3450</v>
      </c>
      <c r="G138" s="481" t="s">
        <v>63</v>
      </c>
      <c r="H138" s="485" t="s">
        <v>3447</v>
      </c>
      <c r="I138" s="481" t="s">
        <v>2118</v>
      </c>
      <c r="J138" s="481" t="s">
        <v>3079</v>
      </c>
      <c r="K138" s="481" t="s">
        <v>3079</v>
      </c>
    </row>
    <row r="139" spans="1:11" ht="48">
      <c r="A139" s="481" t="s">
        <v>32</v>
      </c>
      <c r="B139" s="481" t="s">
        <v>3501</v>
      </c>
      <c r="C139" s="479">
        <v>0.5</v>
      </c>
      <c r="D139" s="478" t="s">
        <v>3501</v>
      </c>
      <c r="E139" s="479">
        <v>0.51388888888888895</v>
      </c>
      <c r="F139" s="481" t="s">
        <v>2950</v>
      </c>
      <c r="G139" s="481" t="s">
        <v>124</v>
      </c>
      <c r="H139" s="485" t="s">
        <v>3508</v>
      </c>
      <c r="I139" s="481" t="s">
        <v>100</v>
      </c>
      <c r="J139" s="481" t="s">
        <v>3079</v>
      </c>
      <c r="K139" s="481" t="s">
        <v>3079</v>
      </c>
    </row>
    <row r="140" spans="1:11" ht="60">
      <c r="A140" s="481" t="s">
        <v>32</v>
      </c>
      <c r="B140" s="481" t="s">
        <v>3509</v>
      </c>
      <c r="C140" s="479">
        <v>0.62986111111111109</v>
      </c>
      <c r="D140" s="478" t="s">
        <v>3509</v>
      </c>
      <c r="E140" s="479">
        <v>0.64652777777777781</v>
      </c>
      <c r="F140" s="481" t="s">
        <v>2937</v>
      </c>
      <c r="G140" s="481" t="s">
        <v>124</v>
      </c>
      <c r="H140" s="485" t="s">
        <v>3456</v>
      </c>
      <c r="I140" s="481" t="s">
        <v>3510</v>
      </c>
      <c r="J140" s="481" t="s">
        <v>3511</v>
      </c>
      <c r="K140" s="481" t="s">
        <v>3285</v>
      </c>
    </row>
    <row r="141" spans="1:11" ht="84">
      <c r="A141" s="481" t="s">
        <v>32</v>
      </c>
      <c r="B141" s="481" t="s">
        <v>3509</v>
      </c>
      <c r="C141" s="479">
        <v>0.77361111111111114</v>
      </c>
      <c r="D141" s="478" t="s">
        <v>3509</v>
      </c>
      <c r="E141" s="479">
        <v>0.77777777777777779</v>
      </c>
      <c r="F141" s="481" t="s">
        <v>3286</v>
      </c>
      <c r="G141" s="481" t="s">
        <v>61</v>
      </c>
      <c r="H141" s="485" t="s">
        <v>3505</v>
      </c>
      <c r="I141" s="481" t="s">
        <v>2118</v>
      </c>
      <c r="J141" s="481" t="s">
        <v>3079</v>
      </c>
      <c r="K141" s="481" t="s">
        <v>3079</v>
      </c>
    </row>
    <row r="142" spans="1:11" ht="60">
      <c r="A142" s="481" t="s">
        <v>219</v>
      </c>
      <c r="B142" s="481" t="s">
        <v>3512</v>
      </c>
      <c r="C142" s="479">
        <v>0</v>
      </c>
      <c r="D142" s="478" t="s">
        <v>3512</v>
      </c>
      <c r="E142" s="479">
        <v>0.64027777777777783</v>
      </c>
      <c r="F142" s="481" t="s">
        <v>3450</v>
      </c>
      <c r="G142" s="481" t="s">
        <v>3392</v>
      </c>
      <c r="H142" s="485" t="s">
        <v>3447</v>
      </c>
      <c r="I142" s="481" t="s">
        <v>2118</v>
      </c>
      <c r="J142" s="481" t="s">
        <v>3079</v>
      </c>
      <c r="K142" s="481" t="s">
        <v>3079</v>
      </c>
    </row>
    <row r="143" spans="1:11" ht="36">
      <c r="A143" s="481" t="s">
        <v>219</v>
      </c>
      <c r="B143" s="481" t="s">
        <v>3513</v>
      </c>
      <c r="C143" s="479">
        <v>0.54166666666666663</v>
      </c>
      <c r="D143" s="478" t="s">
        <v>3513</v>
      </c>
      <c r="E143" s="479">
        <v>0.54236111111111118</v>
      </c>
      <c r="F143" s="481" t="s">
        <v>3402</v>
      </c>
      <c r="G143" s="481" t="s">
        <v>124</v>
      </c>
      <c r="H143" s="485" t="s">
        <v>3401</v>
      </c>
      <c r="I143" s="481" t="s">
        <v>100</v>
      </c>
      <c r="J143" s="481" t="s">
        <v>45</v>
      </c>
      <c r="K143" s="481" t="s">
        <v>45</v>
      </c>
    </row>
    <row r="144" spans="1:11" ht="60">
      <c r="A144" s="481" t="s">
        <v>219</v>
      </c>
      <c r="B144" s="481" t="s">
        <v>3514</v>
      </c>
      <c r="C144" s="479">
        <v>0.1013888888888889</v>
      </c>
      <c r="D144" s="478" t="s">
        <v>3514</v>
      </c>
      <c r="E144" s="479">
        <v>0.10208333333333335</v>
      </c>
      <c r="F144" s="481" t="s">
        <v>3515</v>
      </c>
      <c r="G144" s="481" t="s">
        <v>301</v>
      </c>
      <c r="H144" s="485" t="s">
        <v>3456</v>
      </c>
      <c r="I144" s="481" t="s">
        <v>2483</v>
      </c>
      <c r="J144" s="481" t="s">
        <v>3079</v>
      </c>
      <c r="K144" s="481" t="s">
        <v>3079</v>
      </c>
    </row>
    <row r="145" spans="1:11" ht="60">
      <c r="A145" s="481" t="s">
        <v>219</v>
      </c>
      <c r="B145" s="481" t="s">
        <v>3516</v>
      </c>
      <c r="C145" s="479">
        <v>0.91666666666666663</v>
      </c>
      <c r="D145" s="478" t="s">
        <v>3516</v>
      </c>
      <c r="E145" s="479">
        <v>0.92013888888888884</v>
      </c>
      <c r="F145" s="481" t="s">
        <v>2921</v>
      </c>
      <c r="G145" s="481" t="s">
        <v>1352</v>
      </c>
      <c r="H145" s="485" t="s">
        <v>3447</v>
      </c>
      <c r="I145" s="481" t="s">
        <v>2118</v>
      </c>
      <c r="J145" s="481" t="s">
        <v>3079</v>
      </c>
      <c r="K145" s="481" t="s">
        <v>3079</v>
      </c>
    </row>
    <row r="146" spans="1:11" ht="24">
      <c r="A146" s="481" t="s">
        <v>219</v>
      </c>
      <c r="B146" s="481" t="s">
        <v>3517</v>
      </c>
      <c r="C146" s="479">
        <v>0.87222222222222223</v>
      </c>
      <c r="D146" s="478" t="s">
        <v>3518</v>
      </c>
      <c r="E146" s="479">
        <v>0.79166666666666663</v>
      </c>
      <c r="F146" s="481" t="s">
        <v>2832</v>
      </c>
      <c r="G146" s="481" t="s">
        <v>63</v>
      </c>
      <c r="H146" s="485" t="s">
        <v>3496</v>
      </c>
      <c r="I146" s="481" t="s">
        <v>22</v>
      </c>
      <c r="J146" s="481" t="s">
        <v>45</v>
      </c>
      <c r="K146" s="481" t="s">
        <v>3519</v>
      </c>
    </row>
    <row r="147" spans="1:11" ht="24">
      <c r="A147" s="481" t="s">
        <v>219</v>
      </c>
      <c r="B147" s="481" t="s">
        <v>3517</v>
      </c>
      <c r="C147" s="479">
        <v>0.85416666666666663</v>
      </c>
      <c r="D147" s="478" t="s">
        <v>3520</v>
      </c>
      <c r="E147" s="479">
        <v>0.70833333333333337</v>
      </c>
      <c r="F147" s="481" t="s">
        <v>2931</v>
      </c>
      <c r="G147" s="481" t="s">
        <v>63</v>
      </c>
      <c r="H147" s="485" t="s">
        <v>3496</v>
      </c>
      <c r="I147" s="481" t="s">
        <v>22</v>
      </c>
      <c r="J147" s="481" t="s">
        <v>3341</v>
      </c>
      <c r="K147" s="481" t="s">
        <v>3289</v>
      </c>
    </row>
    <row r="148" spans="1:11" ht="36">
      <c r="A148" s="481" t="s">
        <v>219</v>
      </c>
      <c r="B148" s="481" t="s">
        <v>3521</v>
      </c>
      <c r="C148" s="479">
        <v>0.625</v>
      </c>
      <c r="D148" s="478" t="s">
        <v>3521</v>
      </c>
      <c r="E148" s="479">
        <v>0.75</v>
      </c>
      <c r="F148" s="481" t="s">
        <v>3522</v>
      </c>
      <c r="G148" s="481" t="s">
        <v>63</v>
      </c>
      <c r="H148" s="485" t="s">
        <v>3523</v>
      </c>
      <c r="I148" s="481" t="s">
        <v>2764</v>
      </c>
      <c r="J148" s="481" t="s">
        <v>3524</v>
      </c>
      <c r="K148" s="481" t="s">
        <v>3254</v>
      </c>
    </row>
    <row r="149" spans="1:11" ht="60">
      <c r="A149" s="481" t="s">
        <v>219</v>
      </c>
      <c r="B149" s="481" t="s">
        <v>3521</v>
      </c>
      <c r="C149" s="479">
        <v>4.5138888888888888E-2</v>
      </c>
      <c r="D149" s="478" t="s">
        <v>3525</v>
      </c>
      <c r="E149" s="479">
        <v>0.66666666666666663</v>
      </c>
      <c r="F149" s="481" t="s">
        <v>3526</v>
      </c>
      <c r="G149" s="481" t="s">
        <v>63</v>
      </c>
      <c r="H149" s="485" t="s">
        <v>3496</v>
      </c>
      <c r="I149" s="481" t="s">
        <v>22</v>
      </c>
      <c r="J149" s="481" t="s">
        <v>45</v>
      </c>
      <c r="K149" s="481" t="s">
        <v>3527</v>
      </c>
    </row>
    <row r="150" spans="1:11" ht="36">
      <c r="A150" s="481" t="s">
        <v>219</v>
      </c>
      <c r="B150" s="481" t="s">
        <v>3521</v>
      </c>
      <c r="C150" s="479">
        <v>0.625</v>
      </c>
      <c r="D150" s="478" t="s">
        <v>3521</v>
      </c>
      <c r="E150" s="479">
        <v>0.75</v>
      </c>
      <c r="F150" s="481" t="s">
        <v>2866</v>
      </c>
      <c r="G150" s="481" t="s">
        <v>63</v>
      </c>
      <c r="H150" s="485" t="s">
        <v>3523</v>
      </c>
      <c r="I150" s="481" t="s">
        <v>2764</v>
      </c>
      <c r="J150" s="481" t="s">
        <v>45</v>
      </c>
      <c r="K150" s="481" t="s">
        <v>45</v>
      </c>
    </row>
    <row r="151" spans="1:11" ht="24">
      <c r="A151" s="481" t="s">
        <v>219</v>
      </c>
      <c r="B151" s="481" t="s">
        <v>3528</v>
      </c>
      <c r="C151" s="479">
        <v>0.33333333333333331</v>
      </c>
      <c r="D151" s="478" t="s">
        <v>3529</v>
      </c>
      <c r="E151" s="479">
        <v>0.81944444444444453</v>
      </c>
      <c r="F151" s="481" t="s">
        <v>2832</v>
      </c>
      <c r="G151" s="481" t="s">
        <v>63</v>
      </c>
      <c r="H151" s="485" t="s">
        <v>3496</v>
      </c>
      <c r="I151" s="481" t="s">
        <v>22</v>
      </c>
      <c r="J151" s="481" t="s">
        <v>45</v>
      </c>
      <c r="K151" s="481" t="s">
        <v>3285</v>
      </c>
    </row>
    <row r="152" spans="1:11" ht="48">
      <c r="A152" s="481" t="s">
        <v>219</v>
      </c>
      <c r="B152" s="481" t="s">
        <v>3520</v>
      </c>
      <c r="C152" s="479">
        <v>0.45833333333333331</v>
      </c>
      <c r="D152" s="478" t="s">
        <v>3518</v>
      </c>
      <c r="E152" s="479">
        <v>0.5</v>
      </c>
      <c r="F152" s="481" t="s">
        <v>3530</v>
      </c>
      <c r="G152" s="481" t="s">
        <v>3182</v>
      </c>
      <c r="H152" s="485" t="s">
        <v>3432</v>
      </c>
      <c r="I152" s="481" t="s">
        <v>2764</v>
      </c>
      <c r="J152" s="481" t="s">
        <v>3079</v>
      </c>
      <c r="K152" s="481" t="s">
        <v>3079</v>
      </c>
    </row>
    <row r="153" spans="1:11" ht="36">
      <c r="A153" s="481" t="s">
        <v>219</v>
      </c>
      <c r="B153" s="481" t="s">
        <v>3518</v>
      </c>
      <c r="C153" s="479">
        <v>0.52708333333333335</v>
      </c>
      <c r="D153" s="478" t="s">
        <v>45</v>
      </c>
      <c r="E153" s="479" t="s">
        <v>45</v>
      </c>
      <c r="F153" s="481" t="s">
        <v>2817</v>
      </c>
      <c r="G153" s="481" t="s">
        <v>124</v>
      </c>
      <c r="H153" s="485" t="s">
        <v>3401</v>
      </c>
      <c r="I153" s="481" t="s">
        <v>100</v>
      </c>
      <c r="J153" s="481" t="s">
        <v>3079</v>
      </c>
      <c r="K153" s="481" t="s">
        <v>3079</v>
      </c>
    </row>
    <row r="154" spans="1:11" ht="60">
      <c r="A154" s="481" t="s">
        <v>219</v>
      </c>
      <c r="B154" s="481" t="s">
        <v>3531</v>
      </c>
      <c r="C154" s="479">
        <v>0.64097222222222217</v>
      </c>
      <c r="D154" s="478" t="s">
        <v>3531</v>
      </c>
      <c r="E154" s="479">
        <v>0.95833333333333337</v>
      </c>
      <c r="F154" s="481" t="s">
        <v>2977</v>
      </c>
      <c r="G154" s="481" t="s">
        <v>124</v>
      </c>
      <c r="H154" s="485" t="s">
        <v>3456</v>
      </c>
      <c r="I154" s="481" t="s">
        <v>3461</v>
      </c>
      <c r="J154" s="481" t="s">
        <v>3532</v>
      </c>
      <c r="K154" s="481" t="s">
        <v>3533</v>
      </c>
    </row>
    <row r="155" spans="1:11" ht="48">
      <c r="A155" s="481" t="s">
        <v>219</v>
      </c>
      <c r="B155" s="481" t="s">
        <v>3534</v>
      </c>
      <c r="C155" s="479">
        <v>2.2916666666666669E-2</v>
      </c>
      <c r="D155" s="478" t="s">
        <v>3534</v>
      </c>
      <c r="E155" s="479">
        <v>0.13194444444444445</v>
      </c>
      <c r="F155" s="481" t="s">
        <v>3506</v>
      </c>
      <c r="G155" s="481" t="s">
        <v>63</v>
      </c>
      <c r="H155" s="485" t="s">
        <v>3432</v>
      </c>
      <c r="I155" s="481" t="s">
        <v>2764</v>
      </c>
      <c r="J155" s="481" t="s">
        <v>3079</v>
      </c>
      <c r="K155" s="481" t="s">
        <v>3079</v>
      </c>
    </row>
    <row r="156" spans="1:11" ht="60">
      <c r="A156" s="481" t="s">
        <v>219</v>
      </c>
      <c r="B156" s="481" t="s">
        <v>3535</v>
      </c>
      <c r="C156" s="479">
        <v>0.57916666666666672</v>
      </c>
      <c r="D156" s="478" t="s">
        <v>3535</v>
      </c>
      <c r="E156" s="479">
        <v>0.74861111111111101</v>
      </c>
      <c r="F156" s="481" t="s">
        <v>2809</v>
      </c>
      <c r="G156" s="481" t="s">
        <v>1352</v>
      </c>
      <c r="H156" s="485" t="s">
        <v>3456</v>
      </c>
      <c r="I156" s="481" t="s">
        <v>2483</v>
      </c>
      <c r="J156" s="481" t="s">
        <v>3079</v>
      </c>
      <c r="K156" s="481" t="s">
        <v>3079</v>
      </c>
    </row>
    <row r="157" spans="1:11" ht="48">
      <c r="A157" s="481" t="s">
        <v>219</v>
      </c>
      <c r="B157" s="481" t="s">
        <v>3536</v>
      </c>
      <c r="C157" s="479">
        <v>0.79027777777777775</v>
      </c>
      <c r="D157" s="478" t="s">
        <v>3536</v>
      </c>
      <c r="E157" s="479">
        <v>0.81180555555555556</v>
      </c>
      <c r="F157" s="481" t="s">
        <v>2895</v>
      </c>
      <c r="G157" s="481" t="s">
        <v>3182</v>
      </c>
      <c r="H157" s="485" t="s">
        <v>3432</v>
      </c>
      <c r="I157" s="481" t="s">
        <v>2764</v>
      </c>
      <c r="J157" s="481" t="s">
        <v>3079</v>
      </c>
      <c r="K157" s="481" t="s">
        <v>3079</v>
      </c>
    </row>
    <row r="158" spans="1:11" ht="48">
      <c r="A158" s="481" t="s">
        <v>35</v>
      </c>
      <c r="B158" s="481" t="s">
        <v>3537</v>
      </c>
      <c r="C158" s="479">
        <v>0.53055555555555556</v>
      </c>
      <c r="D158" s="478" t="s">
        <v>3537</v>
      </c>
      <c r="E158" s="479">
        <v>0.73055555555555562</v>
      </c>
      <c r="F158" s="481" t="s">
        <v>3538</v>
      </c>
      <c r="G158" s="481" t="s">
        <v>3182</v>
      </c>
      <c r="H158" s="485" t="s">
        <v>3432</v>
      </c>
      <c r="I158" s="481" t="s">
        <v>2764</v>
      </c>
      <c r="J158" s="481" t="s">
        <v>45</v>
      </c>
      <c r="K158" s="481" t="s">
        <v>45</v>
      </c>
    </row>
    <row r="159" spans="1:11" ht="48">
      <c r="A159" s="481" t="s">
        <v>35</v>
      </c>
      <c r="B159" s="481" t="s">
        <v>3539</v>
      </c>
      <c r="C159" s="479">
        <v>0.31805555555555554</v>
      </c>
      <c r="D159" s="478" t="s">
        <v>3539</v>
      </c>
      <c r="E159" s="479">
        <v>0.32500000000000001</v>
      </c>
      <c r="F159" s="481" t="s">
        <v>3506</v>
      </c>
      <c r="G159" s="481" t="s">
        <v>63</v>
      </c>
      <c r="H159" s="485" t="s">
        <v>3432</v>
      </c>
      <c r="I159" s="481" t="s">
        <v>2764</v>
      </c>
      <c r="J159" s="481" t="s">
        <v>3079</v>
      </c>
      <c r="K159" s="481" t="s">
        <v>3079</v>
      </c>
    </row>
    <row r="160" spans="1:11" ht="60">
      <c r="A160" s="481" t="s">
        <v>35</v>
      </c>
      <c r="B160" s="481" t="s">
        <v>3540</v>
      </c>
      <c r="C160" s="479">
        <v>0.25</v>
      </c>
      <c r="D160" s="478" t="s">
        <v>3540</v>
      </c>
      <c r="E160" s="479">
        <v>0.33333333333333331</v>
      </c>
      <c r="F160" s="481" t="s">
        <v>3541</v>
      </c>
      <c r="G160" s="481" t="s">
        <v>3392</v>
      </c>
      <c r="H160" s="485" t="s">
        <v>3447</v>
      </c>
      <c r="I160" s="481" t="s">
        <v>100</v>
      </c>
      <c r="J160" s="481" t="s">
        <v>3542</v>
      </c>
      <c r="K160" s="481" t="s">
        <v>3543</v>
      </c>
    </row>
    <row r="161" spans="1:11" ht="48">
      <c r="A161" s="481" t="s">
        <v>35</v>
      </c>
      <c r="B161" s="481" t="s">
        <v>3540</v>
      </c>
      <c r="C161" s="479">
        <v>0.66736111111111107</v>
      </c>
      <c r="D161" s="478" t="s">
        <v>3540</v>
      </c>
      <c r="E161" s="479">
        <v>0.76736111111111116</v>
      </c>
      <c r="F161" s="481" t="s">
        <v>2950</v>
      </c>
      <c r="G161" s="481" t="s">
        <v>124</v>
      </c>
      <c r="H161" s="485" t="s">
        <v>2910</v>
      </c>
      <c r="I161" s="481" t="s">
        <v>2118</v>
      </c>
      <c r="J161" s="481" t="s">
        <v>3079</v>
      </c>
      <c r="K161" s="481" t="s">
        <v>3079</v>
      </c>
    </row>
    <row r="162" spans="1:11" ht="84">
      <c r="A162" s="481" t="s">
        <v>35</v>
      </c>
      <c r="B162" s="481" t="s">
        <v>3544</v>
      </c>
      <c r="C162" s="479">
        <v>0.84166666666666667</v>
      </c>
      <c r="D162" s="478" t="s">
        <v>3544</v>
      </c>
      <c r="E162" s="479">
        <v>0.8833333333333333</v>
      </c>
      <c r="F162" s="481" t="s">
        <v>3545</v>
      </c>
      <c r="G162" s="481" t="s">
        <v>124</v>
      </c>
      <c r="H162" s="485" t="s">
        <v>3546</v>
      </c>
      <c r="I162" s="481" t="s">
        <v>2764</v>
      </c>
      <c r="J162" s="481" t="s">
        <v>3079</v>
      </c>
      <c r="K162" s="481" t="s">
        <v>3079</v>
      </c>
    </row>
    <row r="163" spans="1:11" ht="24">
      <c r="A163" s="481" t="s">
        <v>35</v>
      </c>
      <c r="B163" s="481" t="s">
        <v>3547</v>
      </c>
      <c r="C163" s="479">
        <v>0.4993055555555555</v>
      </c>
      <c r="D163" s="478" t="s">
        <v>45</v>
      </c>
      <c r="E163" s="479" t="s">
        <v>45</v>
      </c>
      <c r="F163" s="481" t="s">
        <v>3548</v>
      </c>
      <c r="G163" s="481" t="s">
        <v>301</v>
      </c>
      <c r="H163" s="485" t="s">
        <v>2753</v>
      </c>
      <c r="I163" s="481" t="s">
        <v>22</v>
      </c>
      <c r="J163" s="481" t="s">
        <v>3549</v>
      </c>
      <c r="K163" s="481" t="s">
        <v>3550</v>
      </c>
    </row>
    <row r="164" spans="1:11" ht="24">
      <c r="A164" s="481" t="s">
        <v>35</v>
      </c>
      <c r="B164" s="481" t="s">
        <v>3547</v>
      </c>
      <c r="C164" s="479">
        <v>0.66666666666666663</v>
      </c>
      <c r="D164" s="478" t="s">
        <v>3551</v>
      </c>
      <c r="E164" s="479">
        <v>0.25</v>
      </c>
      <c r="F164" s="481" t="s">
        <v>2901</v>
      </c>
      <c r="G164" s="481" t="s">
        <v>301</v>
      </c>
      <c r="H164" s="485" t="s">
        <v>2753</v>
      </c>
      <c r="I164" s="481" t="s">
        <v>22</v>
      </c>
      <c r="J164" s="481" t="s">
        <v>3552</v>
      </c>
      <c r="K164" s="481" t="s">
        <v>3553</v>
      </c>
    </row>
    <row r="165" spans="1:11" ht="48">
      <c r="A165" s="481" t="s">
        <v>35</v>
      </c>
      <c r="B165" s="481" t="s">
        <v>3547</v>
      </c>
      <c r="C165" s="479">
        <v>0.70833333333333337</v>
      </c>
      <c r="D165" s="478" t="s">
        <v>3554</v>
      </c>
      <c r="E165" s="479">
        <v>0.20833333333333334</v>
      </c>
      <c r="F165" s="481" t="s">
        <v>2865</v>
      </c>
      <c r="G165" s="481" t="s">
        <v>124</v>
      </c>
      <c r="H165" s="485" t="s">
        <v>2910</v>
      </c>
      <c r="I165" s="481" t="s">
        <v>100</v>
      </c>
      <c r="J165" s="481" t="s">
        <v>3079</v>
      </c>
      <c r="K165" s="481" t="s">
        <v>3079</v>
      </c>
    </row>
    <row r="166" spans="1:11" ht="24">
      <c r="A166" s="481" t="s">
        <v>35</v>
      </c>
      <c r="B166" s="481" t="s">
        <v>3547</v>
      </c>
      <c r="C166" s="479">
        <v>0.58333333333333337</v>
      </c>
      <c r="D166" s="478" t="s">
        <v>3555</v>
      </c>
      <c r="E166" s="479">
        <v>0.25</v>
      </c>
      <c r="F166" s="481" t="s">
        <v>2901</v>
      </c>
      <c r="G166" s="481" t="s">
        <v>301</v>
      </c>
      <c r="H166" s="485" t="s">
        <v>2753</v>
      </c>
      <c r="I166" s="481" t="s">
        <v>22</v>
      </c>
      <c r="J166" s="481" t="s">
        <v>3556</v>
      </c>
      <c r="K166" s="481" t="s">
        <v>3557</v>
      </c>
    </row>
    <row r="167" spans="1:11" ht="48">
      <c r="A167" s="481" t="s">
        <v>35</v>
      </c>
      <c r="B167" s="481" t="s">
        <v>3547</v>
      </c>
      <c r="C167" s="479">
        <v>0.23680555555555557</v>
      </c>
      <c r="D167" s="478" t="s">
        <v>3547</v>
      </c>
      <c r="E167" s="479">
        <v>0.32916666666666666</v>
      </c>
      <c r="F167" s="481" t="s">
        <v>2967</v>
      </c>
      <c r="G167" s="481" t="s">
        <v>61</v>
      </c>
      <c r="H167" s="485" t="s">
        <v>3432</v>
      </c>
      <c r="I167" s="481" t="s">
        <v>2764</v>
      </c>
      <c r="J167" s="481" t="s">
        <v>3079</v>
      </c>
      <c r="K167" s="481" t="s">
        <v>3079</v>
      </c>
    </row>
    <row r="168" spans="1:11" ht="24">
      <c r="A168" s="481" t="s">
        <v>35</v>
      </c>
      <c r="B168" s="481" t="s">
        <v>3555</v>
      </c>
      <c r="C168" s="479">
        <v>0.6958333333333333</v>
      </c>
      <c r="D168" s="478" t="s">
        <v>3558</v>
      </c>
      <c r="E168" s="479">
        <v>0.875</v>
      </c>
      <c r="F168" s="481" t="s">
        <v>2832</v>
      </c>
      <c r="G168" s="481" t="s">
        <v>63</v>
      </c>
      <c r="H168" s="485" t="s">
        <v>2753</v>
      </c>
      <c r="I168" s="481" t="s">
        <v>22</v>
      </c>
      <c r="J168" s="481" t="s">
        <v>45</v>
      </c>
      <c r="K168" s="481" t="s">
        <v>3559</v>
      </c>
    </row>
    <row r="169" spans="1:11" ht="24">
      <c r="A169" s="481" t="s">
        <v>35</v>
      </c>
      <c r="B169" s="481" t="s">
        <v>3555</v>
      </c>
      <c r="C169" s="479">
        <v>0.78819444444444453</v>
      </c>
      <c r="D169" s="478" t="s">
        <v>3558</v>
      </c>
      <c r="E169" s="479">
        <v>0.5</v>
      </c>
      <c r="F169" s="481" t="s">
        <v>2931</v>
      </c>
      <c r="G169" s="481" t="s">
        <v>63</v>
      </c>
      <c r="H169" s="485" t="s">
        <v>2753</v>
      </c>
      <c r="I169" s="481" t="s">
        <v>22</v>
      </c>
      <c r="J169" s="481" t="s">
        <v>45</v>
      </c>
      <c r="K169" s="481" t="s">
        <v>3560</v>
      </c>
    </row>
    <row r="170" spans="1:11" ht="24">
      <c r="A170" s="481" t="s">
        <v>35</v>
      </c>
      <c r="B170" s="481" t="s">
        <v>3555</v>
      </c>
      <c r="C170" s="479">
        <v>0.55208333333333337</v>
      </c>
      <c r="D170" s="478" t="s">
        <v>45</v>
      </c>
      <c r="E170" s="479" t="s">
        <v>45</v>
      </c>
      <c r="F170" s="481" t="s">
        <v>2832</v>
      </c>
      <c r="G170" s="481" t="s">
        <v>63</v>
      </c>
      <c r="H170" s="485" t="s">
        <v>2753</v>
      </c>
      <c r="I170" s="481" t="s">
        <v>22</v>
      </c>
      <c r="J170" s="481" t="s">
        <v>45</v>
      </c>
      <c r="K170" s="481" t="s">
        <v>3561</v>
      </c>
    </row>
    <row r="171" spans="1:11" ht="24">
      <c r="A171" s="481" t="s">
        <v>35</v>
      </c>
      <c r="B171" s="481" t="s">
        <v>3555</v>
      </c>
      <c r="C171" s="479">
        <v>0.30624999999999997</v>
      </c>
      <c r="D171" s="478" t="s">
        <v>3555</v>
      </c>
      <c r="E171" s="479">
        <v>0.625</v>
      </c>
      <c r="F171" s="481" t="s">
        <v>2896</v>
      </c>
      <c r="G171" s="481" t="s">
        <v>63</v>
      </c>
      <c r="H171" s="485" t="s">
        <v>2753</v>
      </c>
      <c r="I171" s="481" t="s">
        <v>22</v>
      </c>
      <c r="J171" s="481" t="s">
        <v>45</v>
      </c>
      <c r="K171" s="481" t="s">
        <v>3562</v>
      </c>
    </row>
    <row r="172" spans="1:11" ht="60">
      <c r="A172" s="481" t="s">
        <v>35</v>
      </c>
      <c r="B172" s="481" t="s">
        <v>3558</v>
      </c>
      <c r="C172" s="479">
        <v>0.15</v>
      </c>
      <c r="D172" s="478" t="s">
        <v>3558</v>
      </c>
      <c r="E172" s="479">
        <v>0.5805555555555556</v>
      </c>
      <c r="F172" s="481" t="s">
        <v>3563</v>
      </c>
      <c r="G172" s="481" t="s">
        <v>3182</v>
      </c>
      <c r="H172" s="485" t="s">
        <v>3456</v>
      </c>
      <c r="I172" s="481" t="s">
        <v>2483</v>
      </c>
      <c r="J172" s="481" t="s">
        <v>3079</v>
      </c>
      <c r="K172" s="481" t="s">
        <v>3079</v>
      </c>
    </row>
    <row r="173" spans="1:11" ht="24">
      <c r="A173" s="481" t="s">
        <v>35</v>
      </c>
      <c r="B173" s="481" t="s">
        <v>3564</v>
      </c>
      <c r="C173" s="479">
        <v>0.9243055555555556</v>
      </c>
      <c r="D173" s="478" t="s">
        <v>45</v>
      </c>
      <c r="E173" s="479" t="s">
        <v>45</v>
      </c>
      <c r="F173" s="481" t="s">
        <v>2950</v>
      </c>
      <c r="G173" s="481" t="s">
        <v>124</v>
      </c>
      <c r="H173" s="485" t="s">
        <v>2753</v>
      </c>
      <c r="I173" s="481" t="s">
        <v>3461</v>
      </c>
      <c r="J173" s="481" t="s">
        <v>45</v>
      </c>
      <c r="K173" s="481" t="s">
        <v>3282</v>
      </c>
    </row>
    <row r="174" spans="1:11" ht="36">
      <c r="A174" s="481" t="s">
        <v>35</v>
      </c>
      <c r="B174" s="481" t="s">
        <v>3565</v>
      </c>
      <c r="C174" s="479">
        <v>0.17708333333333334</v>
      </c>
      <c r="D174" s="478" t="s">
        <v>3565</v>
      </c>
      <c r="E174" s="479">
        <v>0.71597222222222223</v>
      </c>
      <c r="F174" s="481" t="s">
        <v>3566</v>
      </c>
      <c r="G174" s="481" t="s">
        <v>61</v>
      </c>
      <c r="H174" s="485" t="s">
        <v>2753</v>
      </c>
      <c r="I174" s="481" t="s">
        <v>22</v>
      </c>
      <c r="J174" s="481" t="s">
        <v>45</v>
      </c>
      <c r="K174" s="481" t="s">
        <v>3567</v>
      </c>
    </row>
    <row r="175" spans="1:11" ht="24">
      <c r="A175" s="481" t="s">
        <v>35</v>
      </c>
      <c r="B175" s="481" t="s">
        <v>3568</v>
      </c>
      <c r="C175" s="479">
        <v>1.1111111111111112E-2</v>
      </c>
      <c r="D175" s="478" t="s">
        <v>3568</v>
      </c>
      <c r="E175" s="479">
        <v>0.67638888888888893</v>
      </c>
      <c r="F175" s="481" t="s">
        <v>3569</v>
      </c>
      <c r="G175" s="481" t="s">
        <v>3182</v>
      </c>
      <c r="H175" s="485" t="s">
        <v>2753</v>
      </c>
      <c r="I175" s="481" t="s">
        <v>22</v>
      </c>
      <c r="J175" s="481" t="s">
        <v>45</v>
      </c>
      <c r="K175" s="481" t="s">
        <v>3570</v>
      </c>
    </row>
    <row r="176" spans="1:11" ht="36">
      <c r="A176" s="481" t="s">
        <v>35</v>
      </c>
      <c r="B176" s="481" t="s">
        <v>3571</v>
      </c>
      <c r="C176" s="479">
        <v>0.43402777777777773</v>
      </c>
      <c r="D176" s="478" t="s">
        <v>3571</v>
      </c>
      <c r="E176" s="479">
        <v>0.4381944444444445</v>
      </c>
      <c r="F176" s="481" t="s">
        <v>2831</v>
      </c>
      <c r="G176" s="481" t="s">
        <v>124</v>
      </c>
      <c r="H176" s="485" t="s">
        <v>3401</v>
      </c>
      <c r="I176" s="481" t="s">
        <v>100</v>
      </c>
      <c r="J176" s="481" t="s">
        <v>3079</v>
      </c>
      <c r="K176" s="481" t="s">
        <v>3079</v>
      </c>
    </row>
    <row r="177" spans="1:11" ht="48">
      <c r="A177" s="481" t="s">
        <v>35</v>
      </c>
      <c r="B177" s="481" t="s">
        <v>3572</v>
      </c>
      <c r="C177" s="479">
        <v>0.52222222222222225</v>
      </c>
      <c r="D177" s="478" t="s">
        <v>3572</v>
      </c>
      <c r="E177" s="479">
        <v>0.56458333333333333</v>
      </c>
      <c r="F177" s="481" t="s">
        <v>3573</v>
      </c>
      <c r="G177" s="481" t="s">
        <v>3182</v>
      </c>
      <c r="H177" s="485" t="s">
        <v>3432</v>
      </c>
      <c r="I177" s="481" t="s">
        <v>2764</v>
      </c>
      <c r="J177" s="481" t="s">
        <v>3079</v>
      </c>
      <c r="K177" s="481" t="s">
        <v>3079</v>
      </c>
    </row>
    <row r="178" spans="1:11" ht="48">
      <c r="A178" s="481" t="s">
        <v>35</v>
      </c>
      <c r="B178" s="481" t="s">
        <v>3574</v>
      </c>
      <c r="C178" s="479">
        <v>0.20833333333333334</v>
      </c>
      <c r="D178" s="478" t="s">
        <v>3575</v>
      </c>
      <c r="E178" s="479">
        <v>0.29166666666666669</v>
      </c>
      <c r="F178" s="481" t="s">
        <v>3459</v>
      </c>
      <c r="G178" s="481" t="s">
        <v>124</v>
      </c>
      <c r="H178" s="485" t="s">
        <v>2910</v>
      </c>
      <c r="I178" s="481" t="s">
        <v>100</v>
      </c>
      <c r="J178" s="481" t="s">
        <v>3079</v>
      </c>
      <c r="K178" s="481" t="s">
        <v>3079</v>
      </c>
    </row>
    <row r="179" spans="1:11" ht="48">
      <c r="A179" s="481" t="s">
        <v>35</v>
      </c>
      <c r="B179" s="481" t="s">
        <v>3574</v>
      </c>
      <c r="C179" s="479">
        <v>0.36041666666666666</v>
      </c>
      <c r="D179" s="478" t="s">
        <v>45</v>
      </c>
      <c r="E179" s="479" t="s">
        <v>45</v>
      </c>
      <c r="F179" s="481" t="s">
        <v>3576</v>
      </c>
      <c r="G179" s="481" t="s">
        <v>674</v>
      </c>
      <c r="H179" s="485" t="s">
        <v>2910</v>
      </c>
      <c r="I179" s="481" t="s">
        <v>100</v>
      </c>
      <c r="J179" s="481" t="s">
        <v>3079</v>
      </c>
      <c r="K179" s="481" t="s">
        <v>3079</v>
      </c>
    </row>
    <row r="180" spans="1:11" ht="48">
      <c r="A180" s="481" t="s">
        <v>35</v>
      </c>
      <c r="B180" s="481" t="s">
        <v>3577</v>
      </c>
      <c r="C180" s="479">
        <v>0.58472222222222225</v>
      </c>
      <c r="D180" s="478" t="s">
        <v>3577</v>
      </c>
      <c r="E180" s="479">
        <v>0.61249999999999993</v>
      </c>
      <c r="F180" s="481" t="s">
        <v>3578</v>
      </c>
      <c r="G180" s="481" t="s">
        <v>3182</v>
      </c>
      <c r="H180" s="485" t="s">
        <v>3432</v>
      </c>
      <c r="I180" s="481" t="s">
        <v>2764</v>
      </c>
      <c r="J180" s="481" t="s">
        <v>3079</v>
      </c>
      <c r="K180" s="481" t="s">
        <v>3079</v>
      </c>
    </row>
    <row r="181" spans="1:11" ht="24">
      <c r="A181" s="481" t="s">
        <v>35</v>
      </c>
      <c r="B181" s="481" t="s">
        <v>3579</v>
      </c>
      <c r="C181" s="479">
        <v>0.8125</v>
      </c>
      <c r="D181" s="478" t="s">
        <v>3580</v>
      </c>
      <c r="E181" s="479">
        <v>0.78819444444444453</v>
      </c>
      <c r="F181" s="481" t="s">
        <v>2809</v>
      </c>
      <c r="G181" s="481" t="s">
        <v>1352</v>
      </c>
      <c r="H181" s="485" t="s">
        <v>2753</v>
      </c>
      <c r="I181" s="481" t="s">
        <v>22</v>
      </c>
      <c r="J181" s="481" t="s">
        <v>3581</v>
      </c>
      <c r="K181" s="481" t="s">
        <v>3582</v>
      </c>
    </row>
    <row r="182" spans="1:11" ht="48">
      <c r="A182" s="481" t="s">
        <v>38</v>
      </c>
      <c r="B182" s="481" t="s">
        <v>3583</v>
      </c>
      <c r="C182" s="479">
        <v>0.40972222222222227</v>
      </c>
      <c r="D182" s="478" t="s">
        <v>45</v>
      </c>
      <c r="E182" s="479" t="s">
        <v>45</v>
      </c>
      <c r="F182" s="481" t="s">
        <v>3576</v>
      </c>
      <c r="G182" s="481" t="s">
        <v>674</v>
      </c>
      <c r="H182" s="485" t="s">
        <v>3508</v>
      </c>
      <c r="I182" s="481" t="s">
        <v>100</v>
      </c>
      <c r="J182" s="481" t="s">
        <v>3079</v>
      </c>
      <c r="K182" s="481" t="s">
        <v>3079</v>
      </c>
    </row>
    <row r="183" spans="1:11" ht="48">
      <c r="A183" s="481" t="s">
        <v>38</v>
      </c>
      <c r="B183" s="481" t="s">
        <v>3584</v>
      </c>
      <c r="C183" s="479">
        <v>0.24513888888888888</v>
      </c>
      <c r="D183" s="478" t="s">
        <v>3584</v>
      </c>
      <c r="E183" s="479">
        <v>0.24791666666666667</v>
      </c>
      <c r="F183" s="481" t="s">
        <v>3506</v>
      </c>
      <c r="G183" s="481" t="s">
        <v>63</v>
      </c>
      <c r="H183" s="485" t="s">
        <v>3432</v>
      </c>
      <c r="I183" s="481" t="s">
        <v>2764</v>
      </c>
      <c r="J183" s="481" t="s">
        <v>3079</v>
      </c>
      <c r="K183" s="481" t="s">
        <v>3079</v>
      </c>
    </row>
    <row r="184" spans="1:11" ht="36">
      <c r="A184" s="481" t="s">
        <v>38</v>
      </c>
      <c r="B184" s="481" t="s">
        <v>3584</v>
      </c>
      <c r="C184" s="479">
        <v>0.72222222222222221</v>
      </c>
      <c r="D184" s="478" t="s">
        <v>3585</v>
      </c>
      <c r="E184" s="479">
        <v>0.60416666666666663</v>
      </c>
      <c r="F184" s="481" t="s">
        <v>3586</v>
      </c>
      <c r="G184" s="481" t="s">
        <v>61</v>
      </c>
      <c r="H184" s="485" t="s">
        <v>3496</v>
      </c>
      <c r="I184" s="481" t="s">
        <v>22</v>
      </c>
      <c r="J184" s="481" t="s">
        <v>45</v>
      </c>
      <c r="K184" s="481" t="s">
        <v>3587</v>
      </c>
    </row>
    <row r="185" spans="1:11" ht="24">
      <c r="A185" s="481" t="s">
        <v>38</v>
      </c>
      <c r="B185" s="481" t="s">
        <v>3588</v>
      </c>
      <c r="C185" s="479">
        <v>0.40902777777777777</v>
      </c>
      <c r="D185" s="478" t="s">
        <v>3589</v>
      </c>
      <c r="E185" s="479">
        <v>0.58680555555555558</v>
      </c>
      <c r="F185" s="481" t="s">
        <v>3234</v>
      </c>
      <c r="G185" s="481" t="s">
        <v>63</v>
      </c>
      <c r="H185" s="485" t="s">
        <v>3496</v>
      </c>
      <c r="I185" s="481" t="s">
        <v>22</v>
      </c>
      <c r="J185" s="481" t="s">
        <v>45</v>
      </c>
      <c r="K185" s="481" t="s">
        <v>3590</v>
      </c>
    </row>
    <row r="186" spans="1:11" ht="60">
      <c r="A186" s="481" t="s">
        <v>38</v>
      </c>
      <c r="B186" s="481" t="s">
        <v>3591</v>
      </c>
      <c r="C186" s="479">
        <v>0.30277777777777776</v>
      </c>
      <c r="D186" s="478" t="s">
        <v>3592</v>
      </c>
      <c r="E186" s="479">
        <v>0.68888888888888899</v>
      </c>
      <c r="F186" s="481" t="s">
        <v>2894</v>
      </c>
      <c r="G186" s="481" t="s">
        <v>124</v>
      </c>
      <c r="H186" s="485" t="s">
        <v>3411</v>
      </c>
      <c r="I186" s="481" t="s">
        <v>3510</v>
      </c>
      <c r="J186" s="481" t="s">
        <v>3593</v>
      </c>
      <c r="K186" s="481" t="s">
        <v>3594</v>
      </c>
    </row>
    <row r="187" spans="1:11" ht="36">
      <c r="A187" s="481" t="s">
        <v>38</v>
      </c>
      <c r="B187" s="481" t="s">
        <v>3591</v>
      </c>
      <c r="C187" s="479">
        <v>0.66666666666666663</v>
      </c>
      <c r="D187" s="478" t="s">
        <v>45</v>
      </c>
      <c r="E187" s="479" t="s">
        <v>45</v>
      </c>
      <c r="F187" s="481" t="s">
        <v>3595</v>
      </c>
      <c r="G187" s="481" t="s">
        <v>124</v>
      </c>
      <c r="H187" s="485" t="s">
        <v>3401</v>
      </c>
      <c r="I187" s="481" t="s">
        <v>100</v>
      </c>
      <c r="J187" s="481" t="s">
        <v>3079</v>
      </c>
      <c r="K187" s="481" t="s">
        <v>3079</v>
      </c>
    </row>
    <row r="188" spans="1:11" ht="48">
      <c r="A188" s="481" t="s">
        <v>38</v>
      </c>
      <c r="B188" s="481" t="s">
        <v>3589</v>
      </c>
      <c r="C188" s="479">
        <v>0.37638888888888888</v>
      </c>
      <c r="D188" s="478" t="s">
        <v>3589</v>
      </c>
      <c r="E188" s="479">
        <v>0.43263888888888885</v>
      </c>
      <c r="F188" s="481" t="s">
        <v>3596</v>
      </c>
      <c r="G188" s="481" t="s">
        <v>674</v>
      </c>
      <c r="H188" s="485" t="s">
        <v>3432</v>
      </c>
      <c r="I188" s="481" t="s">
        <v>2764</v>
      </c>
      <c r="J188" s="481" t="s">
        <v>3079</v>
      </c>
      <c r="K188" s="481" t="s">
        <v>3079</v>
      </c>
    </row>
    <row r="189" spans="1:11" ht="36">
      <c r="A189" s="481" t="s">
        <v>38</v>
      </c>
      <c r="B189" s="481" t="s">
        <v>3597</v>
      </c>
      <c r="C189" s="479">
        <v>0.70972222222222225</v>
      </c>
      <c r="D189" s="478" t="s">
        <v>3598</v>
      </c>
      <c r="E189" s="479">
        <v>0.625</v>
      </c>
      <c r="F189" s="481" t="s">
        <v>3599</v>
      </c>
      <c r="G189" s="481" t="s">
        <v>674</v>
      </c>
      <c r="H189" s="485" t="s">
        <v>2780</v>
      </c>
      <c r="I189" s="481" t="s">
        <v>1138</v>
      </c>
      <c r="J189" s="481" t="s">
        <v>3079</v>
      </c>
      <c r="K189" s="481" t="s">
        <v>3079</v>
      </c>
    </row>
    <row r="190" spans="1:11" ht="48">
      <c r="A190" s="481" t="s">
        <v>38</v>
      </c>
      <c r="B190" s="481" t="s">
        <v>3600</v>
      </c>
      <c r="C190" s="479">
        <v>0.7631944444444444</v>
      </c>
      <c r="D190" s="478" t="s">
        <v>3600</v>
      </c>
      <c r="E190" s="479">
        <v>0.81944444444444453</v>
      </c>
      <c r="F190" s="481" t="s">
        <v>3601</v>
      </c>
      <c r="G190" s="481" t="s">
        <v>3392</v>
      </c>
      <c r="H190" s="485" t="s">
        <v>3432</v>
      </c>
      <c r="I190" s="481" t="s">
        <v>2764</v>
      </c>
      <c r="J190" s="481" t="s">
        <v>3079</v>
      </c>
      <c r="K190" s="481" t="s">
        <v>3079</v>
      </c>
    </row>
    <row r="191" spans="1:11" ht="24">
      <c r="A191" s="481" t="s">
        <v>38</v>
      </c>
      <c r="B191" s="481" t="s">
        <v>3602</v>
      </c>
      <c r="C191" s="479">
        <v>0.4513888888888889</v>
      </c>
      <c r="D191" s="478" t="s">
        <v>3603</v>
      </c>
      <c r="E191" s="479">
        <v>0.54999999999999993</v>
      </c>
      <c r="F191" s="481" t="s">
        <v>3301</v>
      </c>
      <c r="G191" s="481" t="s">
        <v>3182</v>
      </c>
      <c r="H191" s="485" t="s">
        <v>3496</v>
      </c>
      <c r="I191" s="481" t="s">
        <v>22</v>
      </c>
      <c r="J191" s="481" t="s">
        <v>45</v>
      </c>
      <c r="K191" s="481" t="s">
        <v>3604</v>
      </c>
    </row>
    <row r="192" spans="1:11" ht="24">
      <c r="A192" s="481" t="s">
        <v>38</v>
      </c>
      <c r="B192" s="481" t="s">
        <v>3602</v>
      </c>
      <c r="C192" s="479">
        <v>0.14097222222222222</v>
      </c>
      <c r="D192" s="478" t="s">
        <v>3602</v>
      </c>
      <c r="E192" s="479">
        <v>0.73263888888888884</v>
      </c>
      <c r="F192" s="481" t="s">
        <v>3399</v>
      </c>
      <c r="G192" s="481" t="s">
        <v>63</v>
      </c>
      <c r="H192" s="485" t="s">
        <v>3496</v>
      </c>
      <c r="I192" s="481" t="s">
        <v>22</v>
      </c>
      <c r="J192" s="481" t="s">
        <v>45</v>
      </c>
      <c r="K192" s="481" t="s">
        <v>3605</v>
      </c>
    </row>
    <row r="193" spans="1:11" ht="24">
      <c r="A193" s="481" t="s">
        <v>38</v>
      </c>
      <c r="B193" s="481" t="s">
        <v>3602</v>
      </c>
      <c r="C193" s="479">
        <v>0.22777777777777777</v>
      </c>
      <c r="D193" s="478" t="s">
        <v>3602</v>
      </c>
      <c r="E193" s="479">
        <v>0.3576388888888889</v>
      </c>
      <c r="F193" s="481" t="s">
        <v>3606</v>
      </c>
      <c r="G193" s="481" t="s">
        <v>3182</v>
      </c>
      <c r="H193" s="485" t="s">
        <v>3496</v>
      </c>
      <c r="I193" s="481" t="s">
        <v>22</v>
      </c>
      <c r="J193" s="481" t="s">
        <v>45</v>
      </c>
      <c r="K193" s="481" t="s">
        <v>3553</v>
      </c>
    </row>
    <row r="194" spans="1:11" ht="24">
      <c r="A194" s="481" t="s">
        <v>38</v>
      </c>
      <c r="B194" s="481" t="s">
        <v>3602</v>
      </c>
      <c r="C194" s="479">
        <v>0.23472222222222219</v>
      </c>
      <c r="D194" s="478" t="s">
        <v>3607</v>
      </c>
      <c r="E194" s="479">
        <v>0.25</v>
      </c>
      <c r="F194" s="481" t="s">
        <v>3608</v>
      </c>
      <c r="G194" s="481" t="s">
        <v>63</v>
      </c>
      <c r="H194" s="485" t="s">
        <v>3496</v>
      </c>
      <c r="I194" s="481" t="s">
        <v>22</v>
      </c>
      <c r="J194" s="481" t="s">
        <v>45</v>
      </c>
      <c r="K194" s="481" t="s">
        <v>3609</v>
      </c>
    </row>
    <row r="195" spans="1:11" ht="36">
      <c r="A195" s="481" t="s">
        <v>38</v>
      </c>
      <c r="B195" s="481" t="s">
        <v>3610</v>
      </c>
      <c r="C195" s="479">
        <v>0.54861111111111105</v>
      </c>
      <c r="D195" s="478" t="s">
        <v>45</v>
      </c>
      <c r="E195" s="479" t="s">
        <v>45</v>
      </c>
      <c r="F195" s="481" t="s">
        <v>3611</v>
      </c>
      <c r="G195" s="481" t="s">
        <v>674</v>
      </c>
      <c r="H195" s="485" t="s">
        <v>3401</v>
      </c>
      <c r="I195" s="481" t="s">
        <v>100</v>
      </c>
      <c r="J195" s="481" t="s">
        <v>3110</v>
      </c>
      <c r="K195" s="481" t="s">
        <v>3079</v>
      </c>
    </row>
    <row r="196" spans="1:11" ht="120">
      <c r="A196" s="481" t="s">
        <v>38</v>
      </c>
      <c r="B196" s="481" t="s">
        <v>3612</v>
      </c>
      <c r="C196" s="479">
        <v>0.9375</v>
      </c>
      <c r="D196" s="478" t="s">
        <v>3592</v>
      </c>
      <c r="E196" s="479">
        <v>0.84513888888888899</v>
      </c>
      <c r="F196" s="481" t="s">
        <v>3613</v>
      </c>
      <c r="G196" s="481" t="s">
        <v>63</v>
      </c>
      <c r="H196" s="485" t="s">
        <v>3496</v>
      </c>
      <c r="I196" s="481" t="s">
        <v>22</v>
      </c>
      <c r="J196" s="481" t="s">
        <v>45</v>
      </c>
      <c r="K196" s="481" t="s">
        <v>3614</v>
      </c>
    </row>
    <row r="197" spans="1:11" ht="24">
      <c r="A197" s="481" t="s">
        <v>38</v>
      </c>
      <c r="B197" s="481" t="s">
        <v>3615</v>
      </c>
      <c r="C197" s="479">
        <v>0.33333333333333331</v>
      </c>
      <c r="D197" s="478" t="s">
        <v>3592</v>
      </c>
      <c r="E197" s="479">
        <v>0.70138888888888884</v>
      </c>
      <c r="F197" s="481" t="s">
        <v>3616</v>
      </c>
      <c r="G197" s="481" t="s">
        <v>61</v>
      </c>
      <c r="H197" s="485" t="s">
        <v>3496</v>
      </c>
      <c r="I197" s="481" t="s">
        <v>22</v>
      </c>
      <c r="J197" s="481" t="s">
        <v>45</v>
      </c>
      <c r="K197" s="481" t="s">
        <v>3617</v>
      </c>
    </row>
    <row r="198" spans="1:11" ht="36">
      <c r="A198" s="481" t="s">
        <v>47</v>
      </c>
      <c r="B198" s="481" t="s">
        <v>3618</v>
      </c>
      <c r="C198" s="479">
        <v>0.40277777777777773</v>
      </c>
      <c r="D198" s="478" t="s">
        <v>3619</v>
      </c>
      <c r="E198" s="479">
        <v>0.72013888888888899</v>
      </c>
      <c r="F198" s="481" t="s">
        <v>3290</v>
      </c>
      <c r="G198" s="481" t="s">
        <v>3182</v>
      </c>
      <c r="H198" s="485" t="s">
        <v>3401</v>
      </c>
      <c r="I198" s="485" t="s">
        <v>100</v>
      </c>
      <c r="J198" s="481" t="s">
        <v>3079</v>
      </c>
      <c r="K198" s="481" t="s">
        <v>3079</v>
      </c>
    </row>
    <row r="199" spans="1:11" ht="48">
      <c r="A199" s="481" t="s">
        <v>47</v>
      </c>
      <c r="B199" s="481" t="s">
        <v>3618</v>
      </c>
      <c r="C199" s="479">
        <v>0.68263888888888891</v>
      </c>
      <c r="D199" s="478" t="s">
        <v>3618</v>
      </c>
      <c r="E199" s="479">
        <v>0.71458333333333324</v>
      </c>
      <c r="F199" s="481" t="s">
        <v>3620</v>
      </c>
      <c r="G199" s="481" t="s">
        <v>301</v>
      </c>
      <c r="H199" s="485" t="s">
        <v>3432</v>
      </c>
      <c r="I199" s="485" t="s">
        <v>2764</v>
      </c>
      <c r="J199" s="481" t="s">
        <v>3079</v>
      </c>
      <c r="K199" s="481" t="s">
        <v>3079</v>
      </c>
    </row>
    <row r="200" spans="1:11" ht="48">
      <c r="A200" s="481" t="s">
        <v>47</v>
      </c>
      <c r="B200" s="481" t="s">
        <v>3621</v>
      </c>
      <c r="C200" s="479">
        <v>0.67847222222222225</v>
      </c>
      <c r="D200" s="478" t="s">
        <v>3621</v>
      </c>
      <c r="E200" s="479">
        <v>0.85416666666666663</v>
      </c>
      <c r="F200" s="481" t="s">
        <v>3297</v>
      </c>
      <c r="G200" s="481" t="s">
        <v>3182</v>
      </c>
      <c r="H200" s="485" t="s">
        <v>3432</v>
      </c>
      <c r="I200" s="485" t="s">
        <v>2764</v>
      </c>
      <c r="J200" s="481" t="s">
        <v>3079</v>
      </c>
      <c r="K200" s="481" t="s">
        <v>3079</v>
      </c>
    </row>
    <row r="201" spans="1:11" ht="60">
      <c r="A201" s="481" t="s">
        <v>47</v>
      </c>
      <c r="B201" s="481" t="s">
        <v>3622</v>
      </c>
      <c r="C201" s="479">
        <v>0.13541666666666666</v>
      </c>
      <c r="D201" s="478" t="s">
        <v>3622</v>
      </c>
      <c r="E201" s="479">
        <v>0.15555555555555556</v>
      </c>
      <c r="F201" s="481" t="s">
        <v>2921</v>
      </c>
      <c r="G201" s="481" t="s">
        <v>1352</v>
      </c>
      <c r="H201" s="485" t="s">
        <v>3456</v>
      </c>
      <c r="I201" s="485" t="s">
        <v>2483</v>
      </c>
      <c r="J201" s="481" t="s">
        <v>3623</v>
      </c>
      <c r="K201" s="481" t="s">
        <v>45</v>
      </c>
    </row>
    <row r="202" spans="1:11" ht="36">
      <c r="A202" s="481" t="s">
        <v>47</v>
      </c>
      <c r="B202" s="481" t="s">
        <v>3624</v>
      </c>
      <c r="C202" s="479">
        <v>0.33333333333333331</v>
      </c>
      <c r="D202" s="478" t="s">
        <v>3625</v>
      </c>
      <c r="E202" s="479">
        <v>0.33333333333333331</v>
      </c>
      <c r="F202" s="481" t="s">
        <v>3626</v>
      </c>
      <c r="G202" s="481" t="s">
        <v>63</v>
      </c>
      <c r="H202" s="485" t="s">
        <v>3401</v>
      </c>
      <c r="I202" s="485" t="s">
        <v>100</v>
      </c>
      <c r="J202" s="481" t="s">
        <v>3079</v>
      </c>
      <c r="K202" s="481" t="s">
        <v>3079</v>
      </c>
    </row>
    <row r="203" spans="1:11" ht="36">
      <c r="A203" s="481" t="s">
        <v>47</v>
      </c>
      <c r="B203" s="481" t="s">
        <v>3624</v>
      </c>
      <c r="C203" s="479">
        <v>0.53333333333333333</v>
      </c>
      <c r="D203" s="478" t="s">
        <v>3624</v>
      </c>
      <c r="E203" s="479">
        <v>0.53402777777777777</v>
      </c>
      <c r="F203" s="481" t="s">
        <v>2977</v>
      </c>
      <c r="G203" s="481" t="s">
        <v>124</v>
      </c>
      <c r="H203" s="485" t="s">
        <v>3401</v>
      </c>
      <c r="I203" s="485" t="s">
        <v>100</v>
      </c>
      <c r="J203" s="481" t="s">
        <v>3079</v>
      </c>
      <c r="K203" s="481" t="s">
        <v>3079</v>
      </c>
    </row>
    <row r="204" spans="1:11" ht="48">
      <c r="A204" s="481" t="s">
        <v>47</v>
      </c>
      <c r="B204" s="481" t="s">
        <v>3627</v>
      </c>
      <c r="C204" s="479">
        <v>0.13194444444444445</v>
      </c>
      <c r="D204" s="478" t="s">
        <v>3627</v>
      </c>
      <c r="E204" s="479">
        <v>0.19097222222222221</v>
      </c>
      <c r="F204" s="481" t="s">
        <v>3628</v>
      </c>
      <c r="G204" s="481" t="s">
        <v>124</v>
      </c>
      <c r="H204" s="485" t="s">
        <v>3508</v>
      </c>
      <c r="I204" s="485" t="s">
        <v>2293</v>
      </c>
      <c r="J204" s="481" t="s">
        <v>3079</v>
      </c>
      <c r="K204" s="481" t="s">
        <v>3079</v>
      </c>
    </row>
    <row r="205" spans="1:11" ht="36">
      <c r="A205" s="481" t="s">
        <v>47</v>
      </c>
      <c r="B205" s="481" t="s">
        <v>3629</v>
      </c>
      <c r="C205" s="479">
        <v>0.14930555555555555</v>
      </c>
      <c r="D205" s="478" t="s">
        <v>3630</v>
      </c>
      <c r="E205" s="479">
        <v>0.98958333333333337</v>
      </c>
      <c r="F205" s="481" t="s">
        <v>2931</v>
      </c>
      <c r="G205" s="481" t="s">
        <v>63</v>
      </c>
      <c r="H205" s="485" t="s">
        <v>3496</v>
      </c>
      <c r="I205" s="485" t="s">
        <v>3003</v>
      </c>
      <c r="J205" s="481" t="s">
        <v>45</v>
      </c>
      <c r="K205" s="481" t="s">
        <v>3285</v>
      </c>
    </row>
    <row r="206" spans="1:11" ht="36">
      <c r="A206" s="481" t="s">
        <v>47</v>
      </c>
      <c r="B206" s="481" t="s">
        <v>3629</v>
      </c>
      <c r="C206" s="479">
        <v>0.97777777777777775</v>
      </c>
      <c r="D206" s="478" t="s">
        <v>3630</v>
      </c>
      <c r="E206" s="479">
        <v>6.25E-2</v>
      </c>
      <c r="F206" s="481" t="s">
        <v>3631</v>
      </c>
      <c r="G206" s="481" t="s">
        <v>63</v>
      </c>
      <c r="H206" s="485" t="s">
        <v>3401</v>
      </c>
      <c r="I206" s="485" t="s">
        <v>100</v>
      </c>
      <c r="J206" s="481" t="s">
        <v>3079</v>
      </c>
      <c r="K206" s="481" t="s">
        <v>3079</v>
      </c>
    </row>
    <row r="207" spans="1:11" ht="24">
      <c r="A207" s="481" t="s">
        <v>47</v>
      </c>
      <c r="B207" s="481" t="s">
        <v>3629</v>
      </c>
      <c r="C207" s="479">
        <v>0.36180555555555555</v>
      </c>
      <c r="D207" s="478" t="s">
        <v>3629</v>
      </c>
      <c r="E207" s="479">
        <v>0.75</v>
      </c>
      <c r="F207" s="481" t="s">
        <v>2931</v>
      </c>
      <c r="G207" s="481" t="s">
        <v>63</v>
      </c>
      <c r="H207" s="485" t="s">
        <v>3496</v>
      </c>
      <c r="I207" s="485" t="s">
        <v>22</v>
      </c>
      <c r="J207" s="481" t="s">
        <v>45</v>
      </c>
      <c r="K207" s="481" t="s">
        <v>3385</v>
      </c>
    </row>
    <row r="208" spans="1:11" ht="24">
      <c r="A208" s="481" t="s">
        <v>47</v>
      </c>
      <c r="B208" s="481" t="s">
        <v>3629</v>
      </c>
      <c r="C208" s="479">
        <v>1.5972222222222224E-2</v>
      </c>
      <c r="D208" s="478" t="s">
        <v>3629</v>
      </c>
      <c r="E208" s="479">
        <v>0.49583333333333335</v>
      </c>
      <c r="F208" s="481" t="s">
        <v>3318</v>
      </c>
      <c r="G208" s="481" t="s">
        <v>63</v>
      </c>
      <c r="H208" s="485" t="s">
        <v>3496</v>
      </c>
      <c r="I208" s="485" t="s">
        <v>22</v>
      </c>
      <c r="J208" s="481" t="s">
        <v>3632</v>
      </c>
      <c r="K208" s="481" t="s">
        <v>3633</v>
      </c>
    </row>
    <row r="209" spans="1:11" ht="48">
      <c r="A209" s="481" t="s">
        <v>47</v>
      </c>
      <c r="B209" s="481" t="s">
        <v>3634</v>
      </c>
      <c r="C209" s="479">
        <v>0.29166666666666669</v>
      </c>
      <c r="D209" s="478" t="s">
        <v>3635</v>
      </c>
      <c r="E209" s="479">
        <v>0.58333333333333337</v>
      </c>
      <c r="F209" s="481" t="s">
        <v>2808</v>
      </c>
      <c r="G209" s="481" t="s">
        <v>124</v>
      </c>
      <c r="H209" s="485" t="s">
        <v>3508</v>
      </c>
      <c r="I209" s="485" t="s">
        <v>100</v>
      </c>
      <c r="J209" s="481" t="s">
        <v>3079</v>
      </c>
      <c r="K209" s="481" t="s">
        <v>3079</v>
      </c>
    </row>
    <row r="210" spans="1:11" ht="48">
      <c r="A210" s="481" t="s">
        <v>47</v>
      </c>
      <c r="B210" s="481" t="s">
        <v>3634</v>
      </c>
      <c r="C210" s="479">
        <v>0.38194444444444442</v>
      </c>
      <c r="D210" s="478" t="s">
        <v>3634</v>
      </c>
      <c r="E210" s="479">
        <v>0.43472222222222223</v>
      </c>
      <c r="F210" s="481" t="s">
        <v>3636</v>
      </c>
      <c r="G210" s="481" t="s">
        <v>1352</v>
      </c>
      <c r="H210" s="485" t="s">
        <v>3432</v>
      </c>
      <c r="I210" s="485" t="s">
        <v>2764</v>
      </c>
      <c r="J210" s="481" t="s">
        <v>3079</v>
      </c>
      <c r="K210" s="481" t="s">
        <v>3079</v>
      </c>
    </row>
    <row r="211" spans="1:11" ht="48">
      <c r="A211" s="481" t="s">
        <v>47</v>
      </c>
      <c r="B211" s="481" t="s">
        <v>3637</v>
      </c>
      <c r="C211" s="479">
        <v>0.41666666666666669</v>
      </c>
      <c r="D211" s="478" t="s">
        <v>3637</v>
      </c>
      <c r="E211" s="479">
        <v>0.4381944444444445</v>
      </c>
      <c r="F211" s="481" t="s">
        <v>3638</v>
      </c>
      <c r="G211" s="481" t="s">
        <v>124</v>
      </c>
      <c r="H211" s="485" t="s">
        <v>3508</v>
      </c>
      <c r="I211" s="485" t="s">
        <v>100</v>
      </c>
      <c r="J211" s="481" t="s">
        <v>3079</v>
      </c>
      <c r="K211" s="481" t="s">
        <v>3079</v>
      </c>
    </row>
    <row r="212" spans="1:11" ht="60">
      <c r="A212" s="481" t="s">
        <v>47</v>
      </c>
      <c r="B212" s="481" t="s">
        <v>3635</v>
      </c>
      <c r="C212" s="479">
        <v>0.41666666666666669</v>
      </c>
      <c r="D212" s="478" t="s">
        <v>45</v>
      </c>
      <c r="E212" s="479" t="s">
        <v>45</v>
      </c>
      <c r="F212" s="481" t="s">
        <v>3639</v>
      </c>
      <c r="G212" s="481" t="s">
        <v>124</v>
      </c>
      <c r="H212" s="485" t="s">
        <v>3447</v>
      </c>
      <c r="I212" s="485" t="s">
        <v>2118</v>
      </c>
      <c r="J212" s="481" t="s">
        <v>3079</v>
      </c>
      <c r="K212" s="481" t="s">
        <v>3079</v>
      </c>
    </row>
    <row r="213" spans="1:11" ht="60">
      <c r="A213" s="481" t="s">
        <v>47</v>
      </c>
      <c r="B213" s="481" t="s">
        <v>3640</v>
      </c>
      <c r="C213" s="479">
        <v>0.66666666666666663</v>
      </c>
      <c r="D213" s="478" t="s">
        <v>3641</v>
      </c>
      <c r="E213" s="479">
        <v>8.3333333333333329E-2</v>
      </c>
      <c r="F213" s="481" t="s">
        <v>3642</v>
      </c>
      <c r="G213" s="481" t="s">
        <v>124</v>
      </c>
      <c r="H213" s="485" t="s">
        <v>3496</v>
      </c>
      <c r="I213" s="485" t="s">
        <v>22</v>
      </c>
      <c r="J213" s="481" t="s">
        <v>45</v>
      </c>
      <c r="K213" s="481" t="s">
        <v>3605</v>
      </c>
    </row>
    <row r="214" spans="1:11" ht="24">
      <c r="A214" s="481" t="s">
        <v>47</v>
      </c>
      <c r="B214" s="481" t="s">
        <v>3640</v>
      </c>
      <c r="C214" s="479">
        <v>0.75</v>
      </c>
      <c r="D214" s="478" t="s">
        <v>45</v>
      </c>
      <c r="E214" s="479" t="s">
        <v>45</v>
      </c>
      <c r="F214" s="481" t="s">
        <v>2813</v>
      </c>
      <c r="G214" s="481" t="s">
        <v>124</v>
      </c>
      <c r="H214" s="485" t="s">
        <v>3496</v>
      </c>
      <c r="I214" s="485" t="s">
        <v>22</v>
      </c>
      <c r="J214" s="481" t="s">
        <v>3144</v>
      </c>
      <c r="K214" s="481" t="s">
        <v>3282</v>
      </c>
    </row>
    <row r="215" spans="1:11" ht="60">
      <c r="A215" s="481" t="s">
        <v>47</v>
      </c>
      <c r="B215" s="481" t="s">
        <v>3640</v>
      </c>
      <c r="C215" s="479">
        <v>0.3611111111111111</v>
      </c>
      <c r="D215" s="478" t="s">
        <v>3640</v>
      </c>
      <c r="E215" s="479">
        <v>0.41666666666666669</v>
      </c>
      <c r="F215" s="481" t="s">
        <v>3643</v>
      </c>
      <c r="G215" s="481" t="s">
        <v>1352</v>
      </c>
      <c r="H215" s="485" t="s">
        <v>3447</v>
      </c>
      <c r="I215" s="485" t="s">
        <v>2118</v>
      </c>
      <c r="J215" s="481" t="s">
        <v>3079</v>
      </c>
      <c r="K215" s="481" t="s">
        <v>3079</v>
      </c>
    </row>
    <row r="216" spans="1:11" ht="48">
      <c r="A216" s="481" t="s">
        <v>47</v>
      </c>
      <c r="B216" s="481" t="s">
        <v>3644</v>
      </c>
      <c r="C216" s="479">
        <v>0.3659722222222222</v>
      </c>
      <c r="D216" s="478" t="s">
        <v>3644</v>
      </c>
      <c r="E216" s="479">
        <v>0.3666666666666667</v>
      </c>
      <c r="F216" s="481" t="s">
        <v>3645</v>
      </c>
      <c r="G216" s="481" t="s">
        <v>124</v>
      </c>
      <c r="H216" s="485" t="s">
        <v>3508</v>
      </c>
      <c r="I216" s="485" t="s">
        <v>100</v>
      </c>
      <c r="J216" s="481" t="s">
        <v>3079</v>
      </c>
      <c r="K216" s="481" t="s">
        <v>3079</v>
      </c>
    </row>
    <row r="217" spans="1:11" ht="36">
      <c r="A217" s="481" t="s">
        <v>47</v>
      </c>
      <c r="B217" s="481" t="s">
        <v>3646</v>
      </c>
      <c r="C217" s="479">
        <v>0.39583333333333331</v>
      </c>
      <c r="D217" s="478" t="s">
        <v>3646</v>
      </c>
      <c r="E217" s="479">
        <v>0.70833333333333337</v>
      </c>
      <c r="F217" s="481" t="s">
        <v>3647</v>
      </c>
      <c r="G217" s="481" t="s">
        <v>124</v>
      </c>
      <c r="H217" s="485" t="s">
        <v>3496</v>
      </c>
      <c r="I217" s="485" t="s">
        <v>22</v>
      </c>
      <c r="J217" s="481" t="s">
        <v>45</v>
      </c>
      <c r="K217" s="481" t="s">
        <v>3648</v>
      </c>
    </row>
    <row r="218" spans="1:11" ht="48">
      <c r="A218" s="481" t="s">
        <v>47</v>
      </c>
      <c r="B218" s="481" t="s">
        <v>3649</v>
      </c>
      <c r="C218" s="479">
        <v>4.1666666666666664E-2</v>
      </c>
      <c r="D218" s="478" t="s">
        <v>3650</v>
      </c>
      <c r="E218" s="479">
        <v>0.43541666666666662</v>
      </c>
      <c r="F218" s="481" t="s">
        <v>3402</v>
      </c>
      <c r="G218" s="481" t="s">
        <v>124</v>
      </c>
      <c r="H218" s="485" t="s">
        <v>3508</v>
      </c>
      <c r="I218" s="485" t="s">
        <v>100</v>
      </c>
      <c r="J218" s="481" t="s">
        <v>3079</v>
      </c>
      <c r="K218" s="481" t="s">
        <v>3079</v>
      </c>
    </row>
    <row r="219" spans="1:11" ht="60">
      <c r="A219" s="481" t="s">
        <v>47</v>
      </c>
      <c r="B219" s="481" t="s">
        <v>3651</v>
      </c>
      <c r="C219" s="479">
        <v>0.8833333333333333</v>
      </c>
      <c r="D219" s="478" t="s">
        <v>3651</v>
      </c>
      <c r="E219" s="479">
        <v>0.88611111111111107</v>
      </c>
      <c r="F219" s="481" t="s">
        <v>3415</v>
      </c>
      <c r="G219" s="481" t="s">
        <v>61</v>
      </c>
      <c r="H219" s="485" t="s">
        <v>3456</v>
      </c>
      <c r="I219" s="485" t="s">
        <v>2483</v>
      </c>
      <c r="J219" s="481" t="s">
        <v>45</v>
      </c>
      <c r="K219" s="481" t="s">
        <v>45</v>
      </c>
    </row>
    <row r="220" spans="1:11" ht="48">
      <c r="A220" s="481" t="s">
        <v>47</v>
      </c>
      <c r="B220" s="481" t="s">
        <v>3651</v>
      </c>
      <c r="C220" s="479">
        <v>3.472222222222222E-3</v>
      </c>
      <c r="D220" s="478" t="s">
        <v>3651</v>
      </c>
      <c r="E220" s="479">
        <v>4.5138888888888888E-2</v>
      </c>
      <c r="F220" s="481" t="s">
        <v>3652</v>
      </c>
      <c r="G220" s="481" t="s">
        <v>3182</v>
      </c>
      <c r="H220" s="485" t="s">
        <v>3432</v>
      </c>
      <c r="I220" s="485" t="s">
        <v>2764</v>
      </c>
      <c r="J220" s="481" t="s">
        <v>3079</v>
      </c>
      <c r="K220" s="481" t="s">
        <v>3079</v>
      </c>
    </row>
    <row r="221" spans="1:11" ht="36">
      <c r="A221" s="481" t="s">
        <v>47</v>
      </c>
      <c r="B221" s="481" t="s">
        <v>3651</v>
      </c>
      <c r="C221" s="479">
        <v>0.53472222222222221</v>
      </c>
      <c r="D221" s="478" t="s">
        <v>3651</v>
      </c>
      <c r="E221" s="479">
        <v>0.54166666666666663</v>
      </c>
      <c r="F221" s="481" t="s">
        <v>3402</v>
      </c>
      <c r="G221" s="481" t="s">
        <v>124</v>
      </c>
      <c r="H221" s="485" t="s">
        <v>3401</v>
      </c>
      <c r="I221" s="485" t="s">
        <v>100</v>
      </c>
      <c r="J221" s="481" t="s">
        <v>3079</v>
      </c>
      <c r="K221" s="481" t="s">
        <v>3079</v>
      </c>
    </row>
    <row r="222" spans="1:11" ht="48">
      <c r="A222" s="481" t="s">
        <v>47</v>
      </c>
      <c r="B222" s="481" t="s">
        <v>3653</v>
      </c>
      <c r="C222" s="479">
        <v>0.48680555555555555</v>
      </c>
      <c r="D222" s="478" t="s">
        <v>3653</v>
      </c>
      <c r="E222" s="479">
        <v>0.55555555555555558</v>
      </c>
      <c r="F222" s="481" t="s">
        <v>2801</v>
      </c>
      <c r="G222" s="481" t="s">
        <v>124</v>
      </c>
      <c r="H222" s="485" t="s">
        <v>3432</v>
      </c>
      <c r="I222" s="485" t="s">
        <v>2764</v>
      </c>
      <c r="J222" s="481" t="s">
        <v>3079</v>
      </c>
      <c r="K222" s="481" t="s">
        <v>3079</v>
      </c>
    </row>
  </sheetData>
  <autoFilter ref="A2:K2" xr:uid="{00000000-0009-0000-0000-000010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80"/>
  <sheetViews>
    <sheetView zoomScaleNormal="100" workbookViewId="0">
      <pane ySplit="2" topLeftCell="A3" activePane="bottomLeft" state="frozen"/>
      <selection pane="bottomLeft" sqref="A1:K1"/>
    </sheetView>
  </sheetViews>
  <sheetFormatPr baseColWidth="10" defaultColWidth="9.1640625" defaultRowHeight="14"/>
  <cols>
    <col min="1" max="1" width="9.1640625" style="463"/>
    <col min="2" max="2" width="10.5" style="456" customWidth="1"/>
    <col min="3" max="3" width="10.5" style="457" customWidth="1"/>
    <col min="4" max="4" width="10.5" style="456" customWidth="1"/>
    <col min="5" max="5" width="10.5" style="457" customWidth="1"/>
    <col min="6" max="6" width="20.5" style="458" customWidth="1"/>
    <col min="7" max="7" width="6.5" style="459" customWidth="1"/>
    <col min="8" max="8" width="26.1640625" style="460" customWidth="1"/>
    <col min="9" max="9" width="15.83203125" style="459" customWidth="1"/>
    <col min="10" max="10" width="7.5" style="461" customWidth="1"/>
    <col min="11" max="11" width="9.5" style="524" customWidth="1"/>
    <col min="12" max="16384" width="9.1640625" style="419"/>
  </cols>
  <sheetData>
    <row r="1" spans="1:11" s="412" customFormat="1">
      <c r="A1" s="662" t="s">
        <v>3654</v>
      </c>
      <c r="B1" s="662"/>
      <c r="C1" s="662"/>
      <c r="D1" s="662"/>
      <c r="E1" s="662"/>
      <c r="F1" s="662"/>
      <c r="G1" s="662"/>
      <c r="H1" s="662"/>
      <c r="I1" s="662"/>
      <c r="J1" s="662"/>
      <c r="K1" s="662"/>
    </row>
    <row r="2" spans="1:11" ht="36">
      <c r="A2" s="518" t="s">
        <v>2742</v>
      </c>
      <c r="B2" s="414" t="s">
        <v>2105</v>
      </c>
      <c r="C2" s="415" t="s">
        <v>2106</v>
      </c>
      <c r="D2" s="414" t="s">
        <v>2107</v>
      </c>
      <c r="E2" s="415" t="s">
        <v>2108</v>
      </c>
      <c r="F2" s="416" t="s">
        <v>67</v>
      </c>
      <c r="G2" s="416" t="s">
        <v>57</v>
      </c>
      <c r="H2" s="416" t="s">
        <v>2743</v>
      </c>
      <c r="I2" s="416" t="s">
        <v>2109</v>
      </c>
      <c r="J2" s="417" t="s">
        <v>2110</v>
      </c>
      <c r="K2" s="523" t="s">
        <v>7</v>
      </c>
    </row>
    <row r="3" spans="1:11" s="438" customFormat="1" ht="72">
      <c r="A3" s="495" t="s">
        <v>2970</v>
      </c>
      <c r="B3" s="481" t="s">
        <v>3655</v>
      </c>
      <c r="C3" s="479">
        <v>0.55486111111111114</v>
      </c>
      <c r="D3" s="481" t="s">
        <v>3655</v>
      </c>
      <c r="E3" s="479">
        <v>0.62986111111111109</v>
      </c>
      <c r="F3" s="481" t="s">
        <v>2853</v>
      </c>
      <c r="G3" s="481" t="s">
        <v>124</v>
      </c>
      <c r="H3" s="485" t="s">
        <v>3656</v>
      </c>
      <c r="I3" s="481" t="s">
        <v>2764</v>
      </c>
      <c r="J3" s="481" t="s">
        <v>3079</v>
      </c>
      <c r="K3" s="481" t="s">
        <v>45</v>
      </c>
    </row>
    <row r="4" spans="1:11" s="438" customFormat="1" ht="24">
      <c r="A4" s="481" t="s">
        <v>9</v>
      </c>
      <c r="B4" s="481" t="s">
        <v>3657</v>
      </c>
      <c r="C4" s="479">
        <v>0.125</v>
      </c>
      <c r="D4" s="481" t="s">
        <v>3658</v>
      </c>
      <c r="E4" s="479">
        <v>0.29166666666666669</v>
      </c>
      <c r="F4" s="481" t="s">
        <v>2853</v>
      </c>
      <c r="G4" s="481" t="s">
        <v>124</v>
      </c>
      <c r="H4" s="485" t="s">
        <v>3496</v>
      </c>
      <c r="I4" s="481" t="s">
        <v>22</v>
      </c>
      <c r="J4" s="481" t="s">
        <v>3659</v>
      </c>
      <c r="K4" s="481" t="s">
        <v>3660</v>
      </c>
    </row>
    <row r="5" spans="1:11" s="438" customFormat="1" ht="24">
      <c r="A5" s="495" t="s">
        <v>9</v>
      </c>
      <c r="B5" s="481" t="s">
        <v>3657</v>
      </c>
      <c r="C5" s="479">
        <v>0.74722222222222223</v>
      </c>
      <c r="D5" s="481" t="s">
        <v>3657</v>
      </c>
      <c r="E5" s="479">
        <v>0.91111111111111109</v>
      </c>
      <c r="F5" s="481" t="s">
        <v>3661</v>
      </c>
      <c r="G5" s="481" t="s">
        <v>124</v>
      </c>
      <c r="H5" s="485" t="s">
        <v>3496</v>
      </c>
      <c r="I5" s="481" t="s">
        <v>22</v>
      </c>
      <c r="J5" s="481" t="s">
        <v>3341</v>
      </c>
      <c r="K5" s="481" t="s">
        <v>3662</v>
      </c>
    </row>
    <row r="6" spans="1:11" s="438" customFormat="1" ht="24">
      <c r="A6" s="481" t="s">
        <v>9</v>
      </c>
      <c r="B6" s="481" t="s">
        <v>3657</v>
      </c>
      <c r="C6" s="479">
        <v>4.1666666666666664E-2</v>
      </c>
      <c r="D6" s="481" t="s">
        <v>3657</v>
      </c>
      <c r="E6" s="479">
        <v>0.5</v>
      </c>
      <c r="F6" s="481" t="s">
        <v>3663</v>
      </c>
      <c r="G6" s="481" t="s">
        <v>124</v>
      </c>
      <c r="H6" s="485" t="s">
        <v>3496</v>
      </c>
      <c r="I6" s="481" t="s">
        <v>22</v>
      </c>
      <c r="J6" s="481" t="s">
        <v>45</v>
      </c>
      <c r="K6" s="481" t="s">
        <v>3660</v>
      </c>
    </row>
    <row r="7" spans="1:11" s="438" customFormat="1" ht="48">
      <c r="A7" s="495" t="s">
        <v>9</v>
      </c>
      <c r="B7" s="481" t="s">
        <v>3664</v>
      </c>
      <c r="C7" s="479">
        <v>0.87291666666666667</v>
      </c>
      <c r="D7" s="481" t="s">
        <v>3664</v>
      </c>
      <c r="E7" s="479">
        <v>0.89722222222222225</v>
      </c>
      <c r="F7" s="481" t="s">
        <v>3352</v>
      </c>
      <c r="G7" s="481" t="s">
        <v>3182</v>
      </c>
      <c r="H7" s="485" t="s">
        <v>3432</v>
      </c>
      <c r="I7" s="481" t="s">
        <v>2764</v>
      </c>
      <c r="J7" s="481" t="s">
        <v>3079</v>
      </c>
      <c r="K7" s="481" t="s">
        <v>3079</v>
      </c>
    </row>
    <row r="8" spans="1:11" s="438" customFormat="1" ht="60">
      <c r="A8" s="481" t="s">
        <v>9</v>
      </c>
      <c r="B8" s="481" t="s">
        <v>3658</v>
      </c>
      <c r="C8" s="479">
        <v>0.49652777777777773</v>
      </c>
      <c r="D8" s="481" t="s">
        <v>3658</v>
      </c>
      <c r="E8" s="479">
        <v>0.49722222222222223</v>
      </c>
      <c r="F8" s="481" t="s">
        <v>3665</v>
      </c>
      <c r="G8" s="481" t="s">
        <v>124</v>
      </c>
      <c r="H8" s="485" t="s">
        <v>3447</v>
      </c>
      <c r="I8" s="481" t="s">
        <v>2118</v>
      </c>
      <c r="J8" s="481" t="s">
        <v>3079</v>
      </c>
      <c r="K8" s="481" t="s">
        <v>3079</v>
      </c>
    </row>
    <row r="9" spans="1:11" s="438" customFormat="1" ht="60">
      <c r="A9" s="495" t="s">
        <v>9</v>
      </c>
      <c r="B9" s="481" t="s">
        <v>3666</v>
      </c>
      <c r="C9" s="479">
        <v>0.5131944444444444</v>
      </c>
      <c r="D9" s="481" t="s">
        <v>3666</v>
      </c>
      <c r="E9" s="479">
        <v>0.53333333333333333</v>
      </c>
      <c r="F9" s="481" t="s">
        <v>3667</v>
      </c>
      <c r="G9" s="481" t="s">
        <v>124</v>
      </c>
      <c r="H9" s="485" t="s">
        <v>3456</v>
      </c>
      <c r="I9" s="481" t="s">
        <v>2764</v>
      </c>
      <c r="J9" s="481" t="s">
        <v>3668</v>
      </c>
      <c r="K9" s="481" t="s">
        <v>3110</v>
      </c>
    </row>
    <row r="10" spans="1:11" s="438" customFormat="1" ht="48">
      <c r="A10" s="481" t="s">
        <v>9</v>
      </c>
      <c r="B10" s="481" t="s">
        <v>3669</v>
      </c>
      <c r="C10" s="479">
        <v>0.48333333333333334</v>
      </c>
      <c r="D10" s="481" t="s">
        <v>3669</v>
      </c>
      <c r="E10" s="479">
        <v>0.52986111111111112</v>
      </c>
      <c r="F10" s="481" t="s">
        <v>2967</v>
      </c>
      <c r="G10" s="481" t="s">
        <v>3182</v>
      </c>
      <c r="H10" s="485" t="s">
        <v>3432</v>
      </c>
      <c r="I10" s="481" t="s">
        <v>2764</v>
      </c>
      <c r="J10" s="481" t="s">
        <v>3079</v>
      </c>
      <c r="K10" s="481" t="s">
        <v>3079</v>
      </c>
    </row>
    <row r="11" spans="1:11" s="438" customFormat="1" ht="24">
      <c r="A11" s="495" t="s">
        <v>9</v>
      </c>
      <c r="B11" s="481" t="s">
        <v>3670</v>
      </c>
      <c r="C11" s="479">
        <v>0.47916666666666669</v>
      </c>
      <c r="D11" s="481" t="s">
        <v>3671</v>
      </c>
      <c r="E11" s="479">
        <v>0.91666666666666663</v>
      </c>
      <c r="F11" s="481" t="s">
        <v>3672</v>
      </c>
      <c r="G11" s="481" t="s">
        <v>3392</v>
      </c>
      <c r="H11" s="485" t="s">
        <v>3496</v>
      </c>
      <c r="I11" s="481" t="s">
        <v>22</v>
      </c>
      <c r="J11" s="481" t="s">
        <v>45</v>
      </c>
      <c r="K11" s="481" t="s">
        <v>3673</v>
      </c>
    </row>
    <row r="12" spans="1:11" s="438" customFormat="1" ht="24">
      <c r="A12" s="481" t="s">
        <v>9</v>
      </c>
      <c r="B12" s="481" t="s">
        <v>3670</v>
      </c>
      <c r="C12" s="479">
        <v>0.47916666666666669</v>
      </c>
      <c r="D12" s="481" t="s">
        <v>45</v>
      </c>
      <c r="E12" s="479" t="s">
        <v>45</v>
      </c>
      <c r="F12" s="481" t="s">
        <v>3674</v>
      </c>
      <c r="G12" s="481" t="s">
        <v>63</v>
      </c>
      <c r="H12" s="485" t="s">
        <v>3496</v>
      </c>
      <c r="I12" s="481" t="s">
        <v>22</v>
      </c>
      <c r="J12" s="481" t="s">
        <v>45</v>
      </c>
      <c r="K12" s="481" t="s">
        <v>3675</v>
      </c>
    </row>
    <row r="13" spans="1:11" s="438" customFormat="1" ht="48">
      <c r="A13" s="495" t="s">
        <v>9</v>
      </c>
      <c r="B13" s="481" t="s">
        <v>3670</v>
      </c>
      <c r="C13" s="479">
        <v>0.80555555555555547</v>
      </c>
      <c r="D13" s="481" t="s">
        <v>3670</v>
      </c>
      <c r="E13" s="479">
        <v>0.90138888888888891</v>
      </c>
      <c r="F13" s="481" t="s">
        <v>3676</v>
      </c>
      <c r="G13" s="481" t="s">
        <v>61</v>
      </c>
      <c r="H13" s="485" t="s">
        <v>3432</v>
      </c>
      <c r="I13" s="481" t="s">
        <v>2764</v>
      </c>
      <c r="J13" s="481" t="s">
        <v>3079</v>
      </c>
      <c r="K13" s="481" t="s">
        <v>3079</v>
      </c>
    </row>
    <row r="14" spans="1:11" s="438" customFormat="1" ht="24">
      <c r="A14" s="481" t="s">
        <v>9</v>
      </c>
      <c r="B14" s="481" t="s">
        <v>3671</v>
      </c>
      <c r="C14" s="479">
        <v>0.22916666666666666</v>
      </c>
      <c r="D14" s="481" t="s">
        <v>3677</v>
      </c>
      <c r="E14" s="479">
        <v>0.70833333333333337</v>
      </c>
      <c r="F14" s="481" t="s">
        <v>2832</v>
      </c>
      <c r="G14" s="481" t="s">
        <v>63</v>
      </c>
      <c r="H14" s="485" t="s">
        <v>3496</v>
      </c>
      <c r="I14" s="481" t="s">
        <v>22</v>
      </c>
      <c r="J14" s="481" t="s">
        <v>3678</v>
      </c>
      <c r="K14" s="481" t="s">
        <v>45</v>
      </c>
    </row>
    <row r="15" spans="1:11" s="438" customFormat="1" ht="48">
      <c r="A15" s="495" t="s">
        <v>9</v>
      </c>
      <c r="B15" s="481" t="s">
        <v>3679</v>
      </c>
      <c r="C15" s="479">
        <v>0.46527777777777773</v>
      </c>
      <c r="D15" s="481" t="s">
        <v>45</v>
      </c>
      <c r="E15" s="479" t="s">
        <v>45</v>
      </c>
      <c r="F15" s="481" t="s">
        <v>3352</v>
      </c>
      <c r="G15" s="481" t="s">
        <v>3182</v>
      </c>
      <c r="H15" s="485" t="s">
        <v>3508</v>
      </c>
      <c r="I15" s="481" t="s">
        <v>2293</v>
      </c>
      <c r="J15" s="481" t="s">
        <v>45</v>
      </c>
      <c r="K15" s="481" t="s">
        <v>45</v>
      </c>
    </row>
    <row r="16" spans="1:11" s="438" customFormat="1" ht="48">
      <c r="A16" s="481" t="s">
        <v>9</v>
      </c>
      <c r="B16" s="481" t="s">
        <v>3677</v>
      </c>
      <c r="C16" s="479">
        <v>0.33333333333333331</v>
      </c>
      <c r="D16" s="481" t="s">
        <v>3677</v>
      </c>
      <c r="E16" s="479">
        <v>0.3347222222222222</v>
      </c>
      <c r="F16" s="481" t="s">
        <v>3290</v>
      </c>
      <c r="G16" s="481" t="s">
        <v>3182</v>
      </c>
      <c r="H16" s="485" t="s">
        <v>3508</v>
      </c>
      <c r="I16" s="481" t="s">
        <v>100</v>
      </c>
      <c r="J16" s="481" t="s">
        <v>3079</v>
      </c>
      <c r="K16" s="481" t="s">
        <v>3079</v>
      </c>
    </row>
    <row r="17" spans="1:11" s="438" customFormat="1" ht="24">
      <c r="A17" s="495" t="s">
        <v>9</v>
      </c>
      <c r="B17" s="481" t="s">
        <v>3680</v>
      </c>
      <c r="C17" s="479">
        <v>0.72638888888888886</v>
      </c>
      <c r="D17" s="481" t="s">
        <v>3681</v>
      </c>
      <c r="E17" s="479">
        <v>0.5131944444444444</v>
      </c>
      <c r="F17" s="481" t="s">
        <v>2950</v>
      </c>
      <c r="G17" s="481" t="s">
        <v>124</v>
      </c>
      <c r="H17" s="485" t="s">
        <v>3496</v>
      </c>
      <c r="I17" s="481" t="s">
        <v>22</v>
      </c>
      <c r="J17" s="481" t="s">
        <v>3682</v>
      </c>
      <c r="K17" s="481" t="s">
        <v>3683</v>
      </c>
    </row>
    <row r="18" spans="1:11" s="438" customFormat="1" ht="48">
      <c r="A18" s="481" t="s">
        <v>9</v>
      </c>
      <c r="B18" s="481" t="s">
        <v>3680</v>
      </c>
      <c r="C18" s="479">
        <v>0.22152777777777777</v>
      </c>
      <c r="D18" s="481" t="s">
        <v>3680</v>
      </c>
      <c r="E18" s="479">
        <v>0.30138888888888887</v>
      </c>
      <c r="F18" s="481" t="s">
        <v>3684</v>
      </c>
      <c r="G18" s="481" t="s">
        <v>1352</v>
      </c>
      <c r="H18" s="485" t="s">
        <v>3432</v>
      </c>
      <c r="I18" s="481" t="s">
        <v>2764</v>
      </c>
      <c r="J18" s="481" t="s">
        <v>3079</v>
      </c>
      <c r="K18" s="481" t="s">
        <v>3079</v>
      </c>
    </row>
    <row r="19" spans="1:11" s="438" customFormat="1" ht="60">
      <c r="A19" s="495" t="s">
        <v>9</v>
      </c>
      <c r="B19" s="481" t="s">
        <v>3685</v>
      </c>
      <c r="C19" s="479">
        <v>0.91249999999999998</v>
      </c>
      <c r="D19" s="481" t="s">
        <v>3686</v>
      </c>
      <c r="E19" s="479">
        <v>1.3194444444444444E-2</v>
      </c>
      <c r="F19" s="481" t="s">
        <v>3687</v>
      </c>
      <c r="G19" s="481" t="s">
        <v>674</v>
      </c>
      <c r="H19" s="485" t="s">
        <v>3456</v>
      </c>
      <c r="I19" s="481" t="s">
        <v>2483</v>
      </c>
      <c r="J19" s="481" t="s">
        <v>3688</v>
      </c>
      <c r="K19" s="481" t="s">
        <v>45</v>
      </c>
    </row>
    <row r="20" spans="1:11" s="438" customFormat="1" ht="60">
      <c r="A20" s="481" t="s">
        <v>9</v>
      </c>
      <c r="B20" s="481" t="s">
        <v>3689</v>
      </c>
      <c r="C20" s="479">
        <v>0.30972222222222223</v>
      </c>
      <c r="D20" s="481" t="s">
        <v>3689</v>
      </c>
      <c r="E20" s="479">
        <v>0.71180555555555547</v>
      </c>
      <c r="F20" s="481" t="s">
        <v>3690</v>
      </c>
      <c r="G20" s="481" t="s">
        <v>124</v>
      </c>
      <c r="H20" s="485" t="s">
        <v>3456</v>
      </c>
      <c r="I20" s="481" t="s">
        <v>2764</v>
      </c>
      <c r="J20" s="481" t="s">
        <v>3079</v>
      </c>
      <c r="K20" s="481" t="s">
        <v>3079</v>
      </c>
    </row>
    <row r="21" spans="1:11" s="438" customFormat="1" ht="48">
      <c r="A21" s="495" t="s">
        <v>9</v>
      </c>
      <c r="B21" s="481" t="s">
        <v>3691</v>
      </c>
      <c r="C21" s="479">
        <v>0.19375000000000001</v>
      </c>
      <c r="D21" s="481" t="s">
        <v>3691</v>
      </c>
      <c r="E21" s="479">
        <v>0.21944444444444444</v>
      </c>
      <c r="F21" s="481" t="s">
        <v>2895</v>
      </c>
      <c r="G21" s="481" t="s">
        <v>3182</v>
      </c>
      <c r="H21" s="485" t="s">
        <v>3432</v>
      </c>
      <c r="I21" s="481" t="s">
        <v>2764</v>
      </c>
      <c r="J21" s="481" t="s">
        <v>3079</v>
      </c>
      <c r="K21" s="481" t="s">
        <v>3079</v>
      </c>
    </row>
    <row r="22" spans="1:11" s="438" customFormat="1" ht="36">
      <c r="A22" s="481" t="s">
        <v>9</v>
      </c>
      <c r="B22" s="481" t="s">
        <v>3692</v>
      </c>
      <c r="C22" s="479">
        <v>0.56597222222222221</v>
      </c>
      <c r="D22" s="481" t="s">
        <v>3692</v>
      </c>
      <c r="E22" s="479">
        <v>0.56944444444444442</v>
      </c>
      <c r="F22" s="481" t="s">
        <v>3693</v>
      </c>
      <c r="G22" s="481" t="s">
        <v>124</v>
      </c>
      <c r="H22" s="485" t="s">
        <v>3401</v>
      </c>
      <c r="I22" s="481" t="s">
        <v>2293</v>
      </c>
      <c r="J22" s="481" t="s">
        <v>3079</v>
      </c>
      <c r="K22" s="481" t="s">
        <v>3079</v>
      </c>
    </row>
    <row r="23" spans="1:11" s="438" customFormat="1" ht="60">
      <c r="A23" s="495" t="s">
        <v>9</v>
      </c>
      <c r="B23" s="481" t="s">
        <v>3694</v>
      </c>
      <c r="C23" s="479">
        <v>0.77361111111111114</v>
      </c>
      <c r="D23" s="481" t="s">
        <v>3694</v>
      </c>
      <c r="E23" s="479">
        <v>0.77500000000000002</v>
      </c>
      <c r="F23" s="481" t="s">
        <v>3695</v>
      </c>
      <c r="G23" s="481" t="s">
        <v>63</v>
      </c>
      <c r="H23" s="485" t="s">
        <v>3456</v>
      </c>
      <c r="I23" s="481" t="s">
        <v>2483</v>
      </c>
      <c r="J23" s="481" t="s">
        <v>45</v>
      </c>
      <c r="K23" s="481" t="s">
        <v>45</v>
      </c>
    </row>
    <row r="24" spans="1:11" s="438" customFormat="1" ht="48">
      <c r="A24" s="481" t="s">
        <v>9</v>
      </c>
      <c r="B24" s="481" t="s">
        <v>3696</v>
      </c>
      <c r="C24" s="479">
        <v>0.6875</v>
      </c>
      <c r="D24" s="481" t="s">
        <v>45</v>
      </c>
      <c r="E24" s="479" t="s">
        <v>45</v>
      </c>
      <c r="F24" s="481" t="s">
        <v>2853</v>
      </c>
      <c r="G24" s="481" t="s">
        <v>124</v>
      </c>
      <c r="H24" s="485" t="s">
        <v>3508</v>
      </c>
      <c r="I24" s="481" t="s">
        <v>100</v>
      </c>
      <c r="J24" s="481" t="s">
        <v>3079</v>
      </c>
      <c r="K24" s="481" t="s">
        <v>3079</v>
      </c>
    </row>
    <row r="25" spans="1:11" s="438" customFormat="1" ht="36">
      <c r="A25" s="495" t="s">
        <v>9</v>
      </c>
      <c r="B25" s="481" t="s">
        <v>3696</v>
      </c>
      <c r="C25" s="479">
        <v>0.18263888888888891</v>
      </c>
      <c r="D25" s="481" t="s">
        <v>3697</v>
      </c>
      <c r="E25" s="479">
        <v>0.375</v>
      </c>
      <c r="F25" s="481" t="s">
        <v>3698</v>
      </c>
      <c r="G25" s="481" t="s">
        <v>63</v>
      </c>
      <c r="H25" s="485" t="s">
        <v>3699</v>
      </c>
      <c r="I25" s="481" t="s">
        <v>1138</v>
      </c>
      <c r="J25" s="481" t="s">
        <v>45</v>
      </c>
      <c r="K25" s="481" t="s">
        <v>45</v>
      </c>
    </row>
    <row r="26" spans="1:11" s="438" customFormat="1" ht="36">
      <c r="A26" s="481" t="s">
        <v>9</v>
      </c>
      <c r="B26" s="481" t="s">
        <v>3696</v>
      </c>
      <c r="C26" s="479">
        <v>0.39583333333333331</v>
      </c>
      <c r="D26" s="481" t="s">
        <v>3700</v>
      </c>
      <c r="E26" s="479">
        <v>0.75</v>
      </c>
      <c r="F26" s="481" t="s">
        <v>3352</v>
      </c>
      <c r="G26" s="481" t="s">
        <v>3182</v>
      </c>
      <c r="H26" s="485" t="s">
        <v>3523</v>
      </c>
      <c r="I26" s="481" t="s">
        <v>22</v>
      </c>
      <c r="J26" s="481" t="s">
        <v>45</v>
      </c>
      <c r="K26" s="481" t="s">
        <v>45</v>
      </c>
    </row>
    <row r="27" spans="1:11" s="438" customFormat="1" ht="36">
      <c r="A27" s="495" t="s">
        <v>9</v>
      </c>
      <c r="B27" s="481" t="s">
        <v>3696</v>
      </c>
      <c r="C27" s="479">
        <v>0.29166666666666669</v>
      </c>
      <c r="D27" s="481" t="s">
        <v>3696</v>
      </c>
      <c r="E27" s="479">
        <v>0.33888888888888885</v>
      </c>
      <c r="F27" s="481" t="s">
        <v>3701</v>
      </c>
      <c r="G27" s="481" t="s">
        <v>63</v>
      </c>
      <c r="H27" s="485" t="s">
        <v>3699</v>
      </c>
      <c r="I27" s="481" t="s">
        <v>22</v>
      </c>
      <c r="J27" s="481" t="s">
        <v>45</v>
      </c>
      <c r="K27" s="481" t="s">
        <v>45</v>
      </c>
    </row>
    <row r="28" spans="1:11" s="438" customFormat="1" ht="36">
      <c r="A28" s="481" t="s">
        <v>9</v>
      </c>
      <c r="B28" s="481" t="s">
        <v>3700</v>
      </c>
      <c r="C28" s="479">
        <v>0.8979166666666667</v>
      </c>
      <c r="D28" s="481" t="s">
        <v>3700</v>
      </c>
      <c r="E28" s="479">
        <v>0.89861111111111114</v>
      </c>
      <c r="F28" s="481" t="s">
        <v>2950</v>
      </c>
      <c r="G28" s="481" t="s">
        <v>124</v>
      </c>
      <c r="H28" s="485" t="s">
        <v>3401</v>
      </c>
      <c r="I28" s="481" t="s">
        <v>100</v>
      </c>
      <c r="J28" s="481" t="s">
        <v>3079</v>
      </c>
      <c r="K28" s="481" t="s">
        <v>3079</v>
      </c>
    </row>
    <row r="29" spans="1:11" s="66" customFormat="1" ht="36">
      <c r="A29" s="481" t="s">
        <v>17</v>
      </c>
      <c r="B29" s="481" t="s">
        <v>3702</v>
      </c>
      <c r="C29" s="479">
        <v>0.99791666666666667</v>
      </c>
      <c r="D29" s="481" t="s">
        <v>3697</v>
      </c>
      <c r="E29" s="479">
        <v>0.36736111111111108</v>
      </c>
      <c r="F29" s="481" t="s">
        <v>2346</v>
      </c>
      <c r="G29" s="481" t="s">
        <v>124</v>
      </c>
      <c r="H29" s="485" t="s">
        <v>3401</v>
      </c>
      <c r="I29" s="481" t="s">
        <v>100</v>
      </c>
      <c r="J29" s="481" t="s">
        <v>45</v>
      </c>
      <c r="K29" s="481" t="s">
        <v>3109</v>
      </c>
    </row>
    <row r="30" spans="1:11" s="66" customFormat="1" ht="48">
      <c r="A30" s="481" t="s">
        <v>17</v>
      </c>
      <c r="B30" s="481" t="s">
        <v>3702</v>
      </c>
      <c r="C30" s="479">
        <v>0.23263888888888887</v>
      </c>
      <c r="D30" s="481" t="s">
        <v>3702</v>
      </c>
      <c r="E30" s="479">
        <v>0.25694444444444448</v>
      </c>
      <c r="F30" s="481" t="s">
        <v>2113</v>
      </c>
      <c r="G30" s="481" t="s">
        <v>61</v>
      </c>
      <c r="H30" s="485" t="s">
        <v>3432</v>
      </c>
      <c r="I30" s="481" t="s">
        <v>2764</v>
      </c>
      <c r="J30" s="481" t="s">
        <v>3079</v>
      </c>
      <c r="K30" s="481" t="s">
        <v>3079</v>
      </c>
    </row>
    <row r="31" spans="1:11" s="66" customFormat="1" ht="48">
      <c r="A31" s="481" t="s">
        <v>17</v>
      </c>
      <c r="B31" s="481" t="s">
        <v>3697</v>
      </c>
      <c r="C31" s="479">
        <v>0.43611111111111112</v>
      </c>
      <c r="D31" s="481" t="s">
        <v>3697</v>
      </c>
      <c r="E31" s="479">
        <v>0.4368055555555555</v>
      </c>
      <c r="F31" s="481" t="s">
        <v>18</v>
      </c>
      <c r="G31" s="481" t="s">
        <v>124</v>
      </c>
      <c r="H31" s="485" t="s">
        <v>3508</v>
      </c>
      <c r="I31" s="481" t="s">
        <v>100</v>
      </c>
      <c r="J31" s="481" t="s">
        <v>3079</v>
      </c>
      <c r="K31" s="481" t="s">
        <v>3079</v>
      </c>
    </row>
    <row r="32" spans="1:11" s="66" customFormat="1" ht="60">
      <c r="A32" s="481" t="s">
        <v>17</v>
      </c>
      <c r="B32" s="481" t="s">
        <v>3703</v>
      </c>
      <c r="C32" s="479">
        <v>0.76180555555555562</v>
      </c>
      <c r="D32" s="481" t="s">
        <v>3703</v>
      </c>
      <c r="E32" s="479">
        <v>0.85138888888888886</v>
      </c>
      <c r="F32" s="481" t="s">
        <v>18</v>
      </c>
      <c r="G32" s="481" t="s">
        <v>124</v>
      </c>
      <c r="H32" s="485" t="s">
        <v>3476</v>
      </c>
      <c r="I32" s="481" t="s">
        <v>22</v>
      </c>
      <c r="J32" s="481" t="s">
        <v>3704</v>
      </c>
      <c r="K32" s="481" t="s">
        <v>3705</v>
      </c>
    </row>
    <row r="33" spans="1:11" s="66" customFormat="1" ht="60">
      <c r="A33" s="481" t="s">
        <v>17</v>
      </c>
      <c r="B33" s="481" t="s">
        <v>3706</v>
      </c>
      <c r="C33" s="479">
        <v>0.31875000000000003</v>
      </c>
      <c r="D33" s="481" t="s">
        <v>3706</v>
      </c>
      <c r="E33" s="479">
        <v>0.31944444444444448</v>
      </c>
      <c r="F33" s="481" t="s">
        <v>48</v>
      </c>
      <c r="G33" s="481" t="s">
        <v>63</v>
      </c>
      <c r="H33" s="485" t="s">
        <v>3456</v>
      </c>
      <c r="I33" s="481" t="s">
        <v>3003</v>
      </c>
      <c r="J33" s="481" t="s">
        <v>3219</v>
      </c>
      <c r="K33" s="481" t="s">
        <v>3707</v>
      </c>
    </row>
    <row r="34" spans="1:11" s="66" customFormat="1" ht="24">
      <c r="A34" s="481" t="s">
        <v>17</v>
      </c>
      <c r="B34" s="481" t="s">
        <v>3706</v>
      </c>
      <c r="C34" s="479">
        <v>0.37152777777777773</v>
      </c>
      <c r="D34" s="481" t="s">
        <v>3708</v>
      </c>
      <c r="E34" s="479">
        <v>0.6875</v>
      </c>
      <c r="F34" s="481" t="s">
        <v>1833</v>
      </c>
      <c r="G34" s="481" t="s">
        <v>3182</v>
      </c>
      <c r="H34" s="485" t="s">
        <v>3496</v>
      </c>
      <c r="I34" s="481" t="s">
        <v>22</v>
      </c>
      <c r="J34" s="481" t="s">
        <v>45</v>
      </c>
      <c r="K34" s="481" t="s">
        <v>3709</v>
      </c>
    </row>
    <row r="35" spans="1:11" s="66" customFormat="1" ht="60">
      <c r="A35" s="481" t="s">
        <v>17</v>
      </c>
      <c r="B35" s="481" t="s">
        <v>3710</v>
      </c>
      <c r="C35" s="479">
        <v>0.41666666666666669</v>
      </c>
      <c r="D35" s="481" t="s">
        <v>3710</v>
      </c>
      <c r="E35" s="479">
        <v>0.4375</v>
      </c>
      <c r="F35" s="481" t="s">
        <v>171</v>
      </c>
      <c r="G35" s="481" t="s">
        <v>3182</v>
      </c>
      <c r="H35" s="485" t="s">
        <v>3447</v>
      </c>
      <c r="I35" s="481" t="s">
        <v>100</v>
      </c>
      <c r="J35" s="481" t="s">
        <v>3079</v>
      </c>
      <c r="K35" s="481" t="s">
        <v>3079</v>
      </c>
    </row>
    <row r="36" spans="1:11" s="66" customFormat="1" ht="24">
      <c r="A36" s="481" t="s">
        <v>17</v>
      </c>
      <c r="B36" s="481" t="s">
        <v>3710</v>
      </c>
      <c r="C36" s="479">
        <v>0.77083333333333337</v>
      </c>
      <c r="D36" s="481" t="s">
        <v>45</v>
      </c>
      <c r="E36" s="479" t="s">
        <v>45</v>
      </c>
      <c r="F36" s="481" t="s">
        <v>2575</v>
      </c>
      <c r="G36" s="481" t="s">
        <v>124</v>
      </c>
      <c r="H36" s="485" t="s">
        <v>3496</v>
      </c>
      <c r="I36" s="481" t="s">
        <v>22</v>
      </c>
      <c r="J36" s="481" t="s">
        <v>45</v>
      </c>
      <c r="K36" s="481" t="s">
        <v>3711</v>
      </c>
    </row>
    <row r="37" spans="1:11" s="66" customFormat="1" ht="24">
      <c r="A37" s="481" t="s">
        <v>17</v>
      </c>
      <c r="B37" s="481" t="s">
        <v>3712</v>
      </c>
      <c r="C37" s="479">
        <v>0.11666666666666665</v>
      </c>
      <c r="D37" s="481" t="s">
        <v>3713</v>
      </c>
      <c r="E37" s="479">
        <v>1.9444444444444445E-2</v>
      </c>
      <c r="F37" s="481" t="s">
        <v>18</v>
      </c>
      <c r="G37" s="481" t="s">
        <v>124</v>
      </c>
      <c r="H37" s="485" t="s">
        <v>3496</v>
      </c>
      <c r="I37" s="481" t="s">
        <v>22</v>
      </c>
      <c r="J37" s="481" t="s">
        <v>3714</v>
      </c>
      <c r="K37" s="481" t="s">
        <v>3715</v>
      </c>
    </row>
    <row r="38" spans="1:11" s="66" customFormat="1" ht="60">
      <c r="A38" s="481" t="s">
        <v>17</v>
      </c>
      <c r="B38" s="481" t="s">
        <v>3716</v>
      </c>
      <c r="C38" s="479">
        <v>0.36805555555555558</v>
      </c>
      <c r="D38" s="481" t="s">
        <v>3716</v>
      </c>
      <c r="E38" s="479">
        <v>0.50694444444444442</v>
      </c>
      <c r="F38" s="481" t="s">
        <v>2288</v>
      </c>
      <c r="G38" s="481" t="s">
        <v>3182</v>
      </c>
      <c r="H38" s="485" t="s">
        <v>3447</v>
      </c>
      <c r="I38" s="481" t="s">
        <v>100</v>
      </c>
      <c r="J38" s="481" t="s">
        <v>3079</v>
      </c>
      <c r="K38" s="481" t="s">
        <v>3079</v>
      </c>
    </row>
    <row r="39" spans="1:11" s="66" customFormat="1" ht="48">
      <c r="A39" s="481" t="s">
        <v>17</v>
      </c>
      <c r="B39" s="481" t="s">
        <v>3716</v>
      </c>
      <c r="C39" s="479">
        <v>0.51041666666666663</v>
      </c>
      <c r="D39" s="481" t="s">
        <v>3716</v>
      </c>
      <c r="E39" s="479">
        <v>0.51111111111111118</v>
      </c>
      <c r="F39" s="481" t="s">
        <v>1320</v>
      </c>
      <c r="G39" s="481" t="s">
        <v>124</v>
      </c>
      <c r="H39" s="485" t="s">
        <v>3508</v>
      </c>
      <c r="I39" s="481" t="s">
        <v>100</v>
      </c>
      <c r="J39" s="481" t="s">
        <v>3079</v>
      </c>
      <c r="K39" s="481" t="s">
        <v>3079</v>
      </c>
    </row>
    <row r="40" spans="1:11" s="66" customFormat="1" ht="36">
      <c r="A40" s="481" t="s">
        <v>17</v>
      </c>
      <c r="B40" s="481" t="s">
        <v>3717</v>
      </c>
      <c r="C40" s="479">
        <v>0.40625</v>
      </c>
      <c r="D40" s="481" t="s">
        <v>45</v>
      </c>
      <c r="E40" s="479" t="s">
        <v>45</v>
      </c>
      <c r="F40" s="481" t="s">
        <v>166</v>
      </c>
      <c r="G40" s="481" t="s">
        <v>1352</v>
      </c>
      <c r="H40" s="485" t="s">
        <v>3401</v>
      </c>
      <c r="I40" s="481" t="s">
        <v>100</v>
      </c>
      <c r="J40" s="481" t="s">
        <v>3079</v>
      </c>
      <c r="K40" s="481" t="s">
        <v>3079</v>
      </c>
    </row>
    <row r="41" spans="1:11" s="66" customFormat="1" ht="48">
      <c r="A41" s="481" t="s">
        <v>17</v>
      </c>
      <c r="B41" s="481" t="s">
        <v>3718</v>
      </c>
      <c r="C41" s="479">
        <v>0.53472222222222221</v>
      </c>
      <c r="D41" s="481" t="s">
        <v>3718</v>
      </c>
      <c r="E41" s="479">
        <v>0.56388888888888888</v>
      </c>
      <c r="F41" s="481" t="s">
        <v>3719</v>
      </c>
      <c r="G41" s="481" t="s">
        <v>674</v>
      </c>
      <c r="H41" s="485" t="s">
        <v>3432</v>
      </c>
      <c r="I41" s="481" t="s">
        <v>2764</v>
      </c>
      <c r="J41" s="481" t="s">
        <v>3720</v>
      </c>
      <c r="K41" s="481" t="s">
        <v>3079</v>
      </c>
    </row>
    <row r="42" spans="1:11" s="66" customFormat="1" ht="60">
      <c r="A42" s="481" t="s">
        <v>17</v>
      </c>
      <c r="B42" s="481" t="s">
        <v>3721</v>
      </c>
      <c r="C42" s="479">
        <v>0.58680555555555558</v>
      </c>
      <c r="D42" s="481" t="s">
        <v>45</v>
      </c>
      <c r="E42" s="479" t="s">
        <v>45</v>
      </c>
      <c r="F42" s="481" t="s">
        <v>2004</v>
      </c>
      <c r="G42" s="481" t="s">
        <v>63</v>
      </c>
      <c r="H42" s="485" t="s">
        <v>3456</v>
      </c>
      <c r="I42" s="481" t="s">
        <v>3003</v>
      </c>
      <c r="J42" s="481" t="s">
        <v>45</v>
      </c>
      <c r="K42" s="481" t="s">
        <v>45</v>
      </c>
    </row>
    <row r="43" spans="1:11" s="66" customFormat="1" ht="24">
      <c r="A43" s="481" t="s">
        <v>17</v>
      </c>
      <c r="B43" s="481" t="s">
        <v>3722</v>
      </c>
      <c r="C43" s="479">
        <v>0.75</v>
      </c>
      <c r="D43" s="481" t="s">
        <v>3723</v>
      </c>
      <c r="E43" s="479">
        <v>0.91666666666666663</v>
      </c>
      <c r="F43" s="481" t="s">
        <v>171</v>
      </c>
      <c r="G43" s="481" t="s">
        <v>3182</v>
      </c>
      <c r="H43" s="485" t="s">
        <v>3496</v>
      </c>
      <c r="I43" s="481" t="s">
        <v>22</v>
      </c>
      <c r="J43" s="481" t="s">
        <v>45</v>
      </c>
      <c r="K43" s="481" t="s">
        <v>3724</v>
      </c>
    </row>
    <row r="44" spans="1:11" s="66" customFormat="1" ht="24">
      <c r="A44" s="481" t="s">
        <v>17</v>
      </c>
      <c r="B44" s="481" t="s">
        <v>3722</v>
      </c>
      <c r="C44" s="479">
        <v>0.47291666666666665</v>
      </c>
      <c r="D44" s="481" t="s">
        <v>3725</v>
      </c>
      <c r="E44" s="479">
        <v>0.7284722222222223</v>
      </c>
      <c r="F44" s="481" t="s">
        <v>3726</v>
      </c>
      <c r="G44" s="481" t="s">
        <v>3182</v>
      </c>
      <c r="H44" s="485" t="s">
        <v>3496</v>
      </c>
      <c r="I44" s="481" t="s">
        <v>22</v>
      </c>
      <c r="J44" s="481" t="s">
        <v>45</v>
      </c>
      <c r="K44" s="481" t="s">
        <v>3727</v>
      </c>
    </row>
    <row r="45" spans="1:11" s="66" customFormat="1" ht="24">
      <c r="A45" s="481" t="s">
        <v>17</v>
      </c>
      <c r="B45" s="481" t="s">
        <v>3722</v>
      </c>
      <c r="C45" s="479">
        <v>0.78263888888888899</v>
      </c>
      <c r="D45" s="481" t="s">
        <v>3723</v>
      </c>
      <c r="E45" s="479">
        <v>0.57986111111111105</v>
      </c>
      <c r="F45" s="481" t="s">
        <v>171</v>
      </c>
      <c r="G45" s="481" t="s">
        <v>3182</v>
      </c>
      <c r="H45" s="485" t="s">
        <v>3496</v>
      </c>
      <c r="I45" s="481" t="s">
        <v>22</v>
      </c>
      <c r="J45" s="481" t="s">
        <v>45</v>
      </c>
      <c r="K45" s="481" t="s">
        <v>3728</v>
      </c>
    </row>
    <row r="46" spans="1:11" s="66" customFormat="1" ht="24">
      <c r="A46" s="481" t="s">
        <v>17</v>
      </c>
      <c r="B46" s="481" t="s">
        <v>3722</v>
      </c>
      <c r="C46" s="479">
        <v>0.52152777777777781</v>
      </c>
      <c r="D46" s="481" t="s">
        <v>3722</v>
      </c>
      <c r="E46" s="479">
        <v>0.62291666666666667</v>
      </c>
      <c r="F46" s="481" t="s">
        <v>160</v>
      </c>
      <c r="G46" s="481" t="s">
        <v>3182</v>
      </c>
      <c r="H46" s="485" t="s">
        <v>3496</v>
      </c>
      <c r="I46" s="481" t="s">
        <v>22</v>
      </c>
      <c r="J46" s="481" t="s">
        <v>45</v>
      </c>
      <c r="K46" s="481" t="s">
        <v>3729</v>
      </c>
    </row>
    <row r="47" spans="1:11" s="66" customFormat="1" ht="24">
      <c r="A47" s="481" t="s">
        <v>17</v>
      </c>
      <c r="B47" s="481" t="s">
        <v>3722</v>
      </c>
      <c r="C47" s="479">
        <v>0.60625000000000007</v>
      </c>
      <c r="D47" s="481" t="s">
        <v>3722</v>
      </c>
      <c r="E47" s="479">
        <v>0.75208333333333333</v>
      </c>
      <c r="F47" s="481" t="s">
        <v>171</v>
      </c>
      <c r="G47" s="481" t="s">
        <v>3182</v>
      </c>
      <c r="H47" s="485" t="s">
        <v>3496</v>
      </c>
      <c r="I47" s="481" t="s">
        <v>22</v>
      </c>
      <c r="J47" s="481" t="s">
        <v>45</v>
      </c>
      <c r="K47" s="481" t="s">
        <v>3730</v>
      </c>
    </row>
    <row r="48" spans="1:11" s="66" customFormat="1" ht="24">
      <c r="A48" s="481" t="s">
        <v>17</v>
      </c>
      <c r="B48" s="481" t="s">
        <v>3722</v>
      </c>
      <c r="C48" s="479">
        <v>0.83472222222222225</v>
      </c>
      <c r="D48" s="481" t="s">
        <v>3723</v>
      </c>
      <c r="E48" s="479">
        <v>0.60416666666666663</v>
      </c>
      <c r="F48" s="481" t="s">
        <v>1833</v>
      </c>
      <c r="G48" s="481" t="s">
        <v>3182</v>
      </c>
      <c r="H48" s="485" t="s">
        <v>3496</v>
      </c>
      <c r="I48" s="481" t="s">
        <v>22</v>
      </c>
      <c r="J48" s="481" t="s">
        <v>45</v>
      </c>
      <c r="K48" s="481" t="s">
        <v>3100</v>
      </c>
    </row>
    <row r="49" spans="1:11" s="66" customFormat="1" ht="60">
      <c r="A49" s="481" t="s">
        <v>17</v>
      </c>
      <c r="B49" s="481" t="s">
        <v>3723</v>
      </c>
      <c r="C49" s="479">
        <v>0.32291666666666669</v>
      </c>
      <c r="D49" s="481" t="s">
        <v>3723</v>
      </c>
      <c r="E49" s="479">
        <v>0.77777777777777779</v>
      </c>
      <c r="F49" s="481" t="s">
        <v>2113</v>
      </c>
      <c r="G49" s="481" t="s">
        <v>61</v>
      </c>
      <c r="H49" s="485" t="s">
        <v>3456</v>
      </c>
      <c r="I49" s="481" t="s">
        <v>2483</v>
      </c>
      <c r="J49" s="481" t="s">
        <v>3079</v>
      </c>
      <c r="K49" s="481" t="s">
        <v>3079</v>
      </c>
    </row>
    <row r="50" spans="1:11" s="66" customFormat="1" ht="36">
      <c r="A50" s="481" t="s">
        <v>17</v>
      </c>
      <c r="B50" s="481" t="s">
        <v>3723</v>
      </c>
      <c r="C50" s="479">
        <v>0.56597222222222221</v>
      </c>
      <c r="D50" s="481" t="s">
        <v>3725</v>
      </c>
      <c r="E50" s="479">
        <v>0.11805555555555557</v>
      </c>
      <c r="F50" s="481" t="s">
        <v>3731</v>
      </c>
      <c r="G50" s="481" t="s">
        <v>61</v>
      </c>
      <c r="H50" s="485" t="s">
        <v>3496</v>
      </c>
      <c r="I50" s="481" t="s">
        <v>22</v>
      </c>
      <c r="J50" s="481" t="s">
        <v>45</v>
      </c>
      <c r="K50" s="481" t="s">
        <v>3732</v>
      </c>
    </row>
    <row r="51" spans="1:11" s="66" customFormat="1" ht="60">
      <c r="A51" s="481" t="s">
        <v>17</v>
      </c>
      <c r="B51" s="481" t="s">
        <v>3733</v>
      </c>
      <c r="C51" s="479">
        <v>0.47569444444444442</v>
      </c>
      <c r="D51" s="481" t="s">
        <v>3733</v>
      </c>
      <c r="E51" s="479">
        <v>0.73541666666666661</v>
      </c>
      <c r="F51" s="481" t="s">
        <v>2678</v>
      </c>
      <c r="G51" s="481" t="s">
        <v>674</v>
      </c>
      <c r="H51" s="485" t="s">
        <v>3456</v>
      </c>
      <c r="I51" s="481" t="s">
        <v>2483</v>
      </c>
      <c r="J51" s="481" t="s">
        <v>3079</v>
      </c>
      <c r="K51" s="481" t="s">
        <v>3079</v>
      </c>
    </row>
    <row r="52" spans="1:11" s="66" customFormat="1" ht="60">
      <c r="A52" s="481" t="s">
        <v>17</v>
      </c>
      <c r="B52" s="481" t="s">
        <v>3733</v>
      </c>
      <c r="C52" s="479">
        <v>0.89930555555555547</v>
      </c>
      <c r="D52" s="481" t="s">
        <v>3733</v>
      </c>
      <c r="E52" s="479">
        <v>0.90625</v>
      </c>
      <c r="F52" s="481" t="s">
        <v>108</v>
      </c>
      <c r="G52" s="481" t="s">
        <v>63</v>
      </c>
      <c r="H52" s="485" t="s">
        <v>3447</v>
      </c>
      <c r="I52" s="481" t="s">
        <v>2118</v>
      </c>
      <c r="J52" s="481" t="s">
        <v>3079</v>
      </c>
      <c r="K52" s="481" t="s">
        <v>3079</v>
      </c>
    </row>
    <row r="53" spans="1:11" s="66" customFormat="1" ht="48">
      <c r="A53" s="481" t="s">
        <v>17</v>
      </c>
      <c r="B53" s="481" t="s">
        <v>3734</v>
      </c>
      <c r="C53" s="479">
        <v>0.29305555555555557</v>
      </c>
      <c r="D53" s="481" t="s">
        <v>3734</v>
      </c>
      <c r="E53" s="479">
        <v>0.31458333333333333</v>
      </c>
      <c r="F53" s="481" t="s">
        <v>3735</v>
      </c>
      <c r="G53" s="481" t="s">
        <v>3392</v>
      </c>
      <c r="H53" s="485" t="s">
        <v>3432</v>
      </c>
      <c r="I53" s="481" t="s">
        <v>2764</v>
      </c>
      <c r="J53" s="481" t="s">
        <v>3079</v>
      </c>
      <c r="K53" s="481" t="s">
        <v>3079</v>
      </c>
    </row>
    <row r="54" spans="1:11" s="66" customFormat="1" ht="36">
      <c r="A54" s="481" t="s">
        <v>20</v>
      </c>
      <c r="B54" s="481" t="s">
        <v>3736</v>
      </c>
      <c r="C54" s="479">
        <v>0.48541666666666666</v>
      </c>
      <c r="D54" s="481" t="s">
        <v>3737</v>
      </c>
      <c r="E54" s="479">
        <v>0.70277777777777783</v>
      </c>
      <c r="F54" s="481" t="s">
        <v>3738</v>
      </c>
      <c r="G54" s="481" t="s">
        <v>3392</v>
      </c>
      <c r="H54" s="485" t="s">
        <v>3401</v>
      </c>
      <c r="I54" s="481" t="s">
        <v>100</v>
      </c>
      <c r="J54" s="481" t="s">
        <v>3079</v>
      </c>
      <c r="K54" s="481" t="s">
        <v>3079</v>
      </c>
    </row>
    <row r="55" spans="1:11" s="66" customFormat="1" ht="48">
      <c r="A55" s="481" t="s">
        <v>20</v>
      </c>
      <c r="B55" s="481" t="s">
        <v>3739</v>
      </c>
      <c r="C55" s="479">
        <v>0.3833333333333333</v>
      </c>
      <c r="D55" s="481" t="s">
        <v>3739</v>
      </c>
      <c r="E55" s="479">
        <v>0.7895833333333333</v>
      </c>
      <c r="F55" s="481" t="s">
        <v>3740</v>
      </c>
      <c r="G55" s="481" t="s">
        <v>124</v>
      </c>
      <c r="H55" s="485" t="s">
        <v>3741</v>
      </c>
      <c r="I55" s="481" t="s">
        <v>2764</v>
      </c>
      <c r="J55" s="481" t="s">
        <v>3079</v>
      </c>
      <c r="K55" s="481" t="s">
        <v>3079</v>
      </c>
    </row>
    <row r="56" spans="1:11" s="66" customFormat="1" ht="36">
      <c r="A56" s="481" t="s">
        <v>20</v>
      </c>
      <c r="B56" s="481" t="s">
        <v>3742</v>
      </c>
      <c r="C56" s="479">
        <v>0.66041666666666665</v>
      </c>
      <c r="D56" s="481" t="s">
        <v>3743</v>
      </c>
      <c r="E56" s="479">
        <v>0.75</v>
      </c>
      <c r="F56" s="481" t="s">
        <v>2921</v>
      </c>
      <c r="G56" s="481" t="s">
        <v>1352</v>
      </c>
      <c r="H56" s="485" t="s">
        <v>3496</v>
      </c>
      <c r="I56" s="481" t="s">
        <v>3003</v>
      </c>
      <c r="J56" s="481" t="s">
        <v>3306</v>
      </c>
      <c r="K56" s="481" t="s">
        <v>3744</v>
      </c>
    </row>
    <row r="57" spans="1:11" s="66" customFormat="1" ht="24">
      <c r="A57" s="481" t="s">
        <v>20</v>
      </c>
      <c r="B57" s="481" t="s">
        <v>3742</v>
      </c>
      <c r="C57" s="479">
        <v>0.47847222222222219</v>
      </c>
      <c r="D57" s="481" t="s">
        <v>3745</v>
      </c>
      <c r="E57" s="479">
        <v>0.88263888888888886</v>
      </c>
      <c r="F57" s="481" t="s">
        <v>3746</v>
      </c>
      <c r="G57" s="481" t="s">
        <v>124</v>
      </c>
      <c r="H57" s="485" t="s">
        <v>3496</v>
      </c>
      <c r="I57" s="481" t="s">
        <v>22</v>
      </c>
      <c r="J57" s="481" t="s">
        <v>3747</v>
      </c>
      <c r="K57" s="481" t="s">
        <v>3748</v>
      </c>
    </row>
    <row r="58" spans="1:11" s="66" customFormat="1" ht="48">
      <c r="A58" s="481" t="s">
        <v>20</v>
      </c>
      <c r="B58" s="481" t="s">
        <v>3742</v>
      </c>
      <c r="C58" s="479">
        <v>0.24305555555555555</v>
      </c>
      <c r="D58" s="481" t="s">
        <v>3742</v>
      </c>
      <c r="E58" s="479">
        <v>0.4375</v>
      </c>
      <c r="F58" s="481" t="s">
        <v>3749</v>
      </c>
      <c r="G58" s="481" t="s">
        <v>1352</v>
      </c>
      <c r="H58" s="485" t="s">
        <v>3496</v>
      </c>
      <c r="I58" s="481" t="s">
        <v>22</v>
      </c>
      <c r="J58" s="481" t="s">
        <v>45</v>
      </c>
      <c r="K58" s="481" t="s">
        <v>3750</v>
      </c>
    </row>
    <row r="59" spans="1:11" s="66" customFormat="1" ht="36">
      <c r="A59" s="481" t="s">
        <v>20</v>
      </c>
      <c r="B59" s="481" t="s">
        <v>3742</v>
      </c>
      <c r="C59" s="479">
        <v>0.625</v>
      </c>
      <c r="D59" s="481" t="s">
        <v>3745</v>
      </c>
      <c r="E59" s="479">
        <v>0</v>
      </c>
      <c r="F59" s="481" t="s">
        <v>3751</v>
      </c>
      <c r="G59" s="481" t="s">
        <v>1352</v>
      </c>
      <c r="H59" s="485" t="s">
        <v>3496</v>
      </c>
      <c r="I59" s="481" t="s">
        <v>3003</v>
      </c>
      <c r="J59" s="481" t="s">
        <v>45</v>
      </c>
      <c r="K59" s="481" t="s">
        <v>3752</v>
      </c>
    </row>
    <row r="60" spans="1:11" s="66" customFormat="1" ht="36">
      <c r="A60" s="481" t="s">
        <v>20</v>
      </c>
      <c r="B60" s="481" t="s">
        <v>3742</v>
      </c>
      <c r="C60" s="479">
        <v>0.25833333333333336</v>
      </c>
      <c r="D60" s="481" t="s">
        <v>3742</v>
      </c>
      <c r="E60" s="479">
        <v>0.2590277777777778</v>
      </c>
      <c r="F60" s="481" t="s">
        <v>2977</v>
      </c>
      <c r="G60" s="481" t="s">
        <v>124</v>
      </c>
      <c r="H60" s="485" t="s">
        <v>3401</v>
      </c>
      <c r="I60" s="481" t="s">
        <v>100</v>
      </c>
      <c r="J60" s="481" t="s">
        <v>3079</v>
      </c>
      <c r="K60" s="481" t="s">
        <v>3079</v>
      </c>
    </row>
    <row r="61" spans="1:11" s="66" customFormat="1" ht="36">
      <c r="A61" s="481" t="s">
        <v>20</v>
      </c>
      <c r="B61" s="481" t="s">
        <v>3753</v>
      </c>
      <c r="C61" s="479">
        <v>0.95347222222222217</v>
      </c>
      <c r="D61" s="481" t="s">
        <v>3753</v>
      </c>
      <c r="E61" s="479">
        <v>0.95416666666666661</v>
      </c>
      <c r="F61" s="481" t="s">
        <v>3738</v>
      </c>
      <c r="G61" s="481" t="s">
        <v>3392</v>
      </c>
      <c r="H61" s="485" t="s">
        <v>3401</v>
      </c>
      <c r="I61" s="481" t="s">
        <v>100</v>
      </c>
      <c r="J61" s="481" t="s">
        <v>3079</v>
      </c>
      <c r="K61" s="481" t="s">
        <v>3079</v>
      </c>
    </row>
    <row r="62" spans="1:11" s="66" customFormat="1" ht="48">
      <c r="A62" s="481" t="s">
        <v>20</v>
      </c>
      <c r="B62" s="481" t="s">
        <v>3754</v>
      </c>
      <c r="C62" s="479">
        <v>0.41666666666666669</v>
      </c>
      <c r="D62" s="481" t="s">
        <v>3754</v>
      </c>
      <c r="E62" s="479">
        <v>0.4201388888888889</v>
      </c>
      <c r="F62" s="481" t="s">
        <v>2831</v>
      </c>
      <c r="G62" s="481" t="s">
        <v>124</v>
      </c>
      <c r="H62" s="485" t="s">
        <v>3755</v>
      </c>
      <c r="I62" s="481" t="s">
        <v>100</v>
      </c>
      <c r="J62" s="481" t="s">
        <v>3079</v>
      </c>
      <c r="K62" s="481" t="s">
        <v>3079</v>
      </c>
    </row>
    <row r="63" spans="1:11" s="66" customFormat="1" ht="48">
      <c r="A63" s="481" t="s">
        <v>20</v>
      </c>
      <c r="B63" s="481" t="s">
        <v>3756</v>
      </c>
      <c r="C63" s="479">
        <v>0.32430555555555557</v>
      </c>
      <c r="D63" s="481" t="s">
        <v>3756</v>
      </c>
      <c r="E63" s="479">
        <v>0.32500000000000001</v>
      </c>
      <c r="F63" s="481" t="s">
        <v>3757</v>
      </c>
      <c r="G63" s="481" t="s">
        <v>124</v>
      </c>
      <c r="H63" s="485" t="s">
        <v>3755</v>
      </c>
      <c r="I63" s="481" t="s">
        <v>2293</v>
      </c>
      <c r="J63" s="481" t="s">
        <v>3477</v>
      </c>
      <c r="K63" s="481" t="s">
        <v>45</v>
      </c>
    </row>
    <row r="64" spans="1:11" s="66" customFormat="1" ht="48">
      <c r="A64" s="481" t="s">
        <v>20</v>
      </c>
      <c r="B64" s="481" t="s">
        <v>3758</v>
      </c>
      <c r="C64" s="479">
        <v>0.98333333333333339</v>
      </c>
      <c r="D64" s="481" t="s">
        <v>3759</v>
      </c>
      <c r="E64" s="479">
        <v>8.3333333333333329E-2</v>
      </c>
      <c r="F64" s="481" t="s">
        <v>3760</v>
      </c>
      <c r="G64" s="481" t="s">
        <v>124</v>
      </c>
      <c r="H64" s="485" t="s">
        <v>3755</v>
      </c>
      <c r="I64" s="481" t="s">
        <v>2118</v>
      </c>
      <c r="J64" s="481" t="s">
        <v>3079</v>
      </c>
      <c r="K64" s="481" t="s">
        <v>3079</v>
      </c>
    </row>
    <row r="65" spans="1:11" s="66" customFormat="1" ht="36">
      <c r="A65" s="481" t="s">
        <v>23</v>
      </c>
      <c r="B65" s="481" t="s">
        <v>3761</v>
      </c>
      <c r="C65" s="479">
        <v>0.59375</v>
      </c>
      <c r="D65" s="481" t="s">
        <v>3762</v>
      </c>
      <c r="E65" s="479">
        <v>0.72222222222222221</v>
      </c>
      <c r="F65" s="481" t="s">
        <v>3763</v>
      </c>
      <c r="G65" s="481" t="s">
        <v>124</v>
      </c>
      <c r="H65" s="485" t="s">
        <v>3401</v>
      </c>
      <c r="I65" s="481" t="s">
        <v>2293</v>
      </c>
      <c r="J65" s="481" t="s">
        <v>3079</v>
      </c>
      <c r="K65" s="481" t="s">
        <v>3079</v>
      </c>
    </row>
    <row r="66" spans="1:11" s="66" customFormat="1" ht="48">
      <c r="A66" s="481" t="s">
        <v>23</v>
      </c>
      <c r="B66" s="481" t="s">
        <v>3761</v>
      </c>
      <c r="C66" s="479">
        <v>0.28541666666666665</v>
      </c>
      <c r="D66" s="481" t="s">
        <v>3761</v>
      </c>
      <c r="E66" s="479">
        <v>0.32847222222222222</v>
      </c>
      <c r="F66" s="481" t="s">
        <v>3764</v>
      </c>
      <c r="G66" s="481" t="s">
        <v>61</v>
      </c>
      <c r="H66" s="485" t="s">
        <v>3432</v>
      </c>
      <c r="I66" s="481" t="s">
        <v>2764</v>
      </c>
      <c r="J66" s="481" t="s">
        <v>3079</v>
      </c>
      <c r="K66" s="481" t="s">
        <v>3079</v>
      </c>
    </row>
    <row r="67" spans="1:11" s="66" customFormat="1" ht="48">
      <c r="A67" s="481" t="s">
        <v>23</v>
      </c>
      <c r="B67" s="481" t="s">
        <v>3761</v>
      </c>
      <c r="C67" s="479">
        <v>0.28541666666666665</v>
      </c>
      <c r="D67" s="481" t="s">
        <v>3761</v>
      </c>
      <c r="E67" s="479">
        <v>0.32847222222222222</v>
      </c>
      <c r="F67" s="481" t="s">
        <v>3765</v>
      </c>
      <c r="G67" s="481" t="s">
        <v>61</v>
      </c>
      <c r="H67" s="485" t="s">
        <v>3432</v>
      </c>
      <c r="I67" s="481" t="s">
        <v>2764</v>
      </c>
      <c r="J67" s="481" t="s">
        <v>3079</v>
      </c>
      <c r="K67" s="481" t="s">
        <v>3079</v>
      </c>
    </row>
    <row r="68" spans="1:11" s="66" customFormat="1" ht="36">
      <c r="A68" s="481" t="s">
        <v>23</v>
      </c>
      <c r="B68" s="481" t="s">
        <v>3766</v>
      </c>
      <c r="C68" s="479">
        <v>0.35625000000000001</v>
      </c>
      <c r="D68" s="481" t="s">
        <v>3766</v>
      </c>
      <c r="E68" s="479">
        <v>0.375</v>
      </c>
      <c r="F68" s="481" t="s">
        <v>3402</v>
      </c>
      <c r="G68" s="481" t="s">
        <v>124</v>
      </c>
      <c r="H68" s="485" t="s">
        <v>3401</v>
      </c>
      <c r="I68" s="481" t="s">
        <v>100</v>
      </c>
      <c r="J68" s="481" t="s">
        <v>3079</v>
      </c>
      <c r="K68" s="481" t="s">
        <v>3079</v>
      </c>
    </row>
    <row r="69" spans="1:11" s="66" customFormat="1" ht="48">
      <c r="A69" s="481" t="s">
        <v>23</v>
      </c>
      <c r="B69" s="481" t="s">
        <v>3766</v>
      </c>
      <c r="C69" s="479">
        <v>0.42708333333333331</v>
      </c>
      <c r="D69" s="481" t="s">
        <v>3766</v>
      </c>
      <c r="E69" s="479">
        <v>0.42777777777777781</v>
      </c>
      <c r="F69" s="481" t="s">
        <v>2831</v>
      </c>
      <c r="G69" s="481" t="s">
        <v>124</v>
      </c>
      <c r="H69" s="485" t="s">
        <v>3508</v>
      </c>
      <c r="I69" s="481" t="s">
        <v>100</v>
      </c>
      <c r="J69" s="481" t="s">
        <v>3079</v>
      </c>
      <c r="K69" s="481" t="s">
        <v>3079</v>
      </c>
    </row>
    <row r="70" spans="1:11" s="66" customFormat="1" ht="36">
      <c r="A70" s="481" t="s">
        <v>23</v>
      </c>
      <c r="B70" s="481" t="s">
        <v>3767</v>
      </c>
      <c r="C70" s="479">
        <v>0.21875</v>
      </c>
      <c r="D70" s="481" t="s">
        <v>3767</v>
      </c>
      <c r="E70" s="479">
        <v>0.52708333333333335</v>
      </c>
      <c r="F70" s="481" t="s">
        <v>3442</v>
      </c>
      <c r="G70" s="481" t="s">
        <v>124</v>
      </c>
      <c r="H70" s="485" t="s">
        <v>3699</v>
      </c>
      <c r="I70" s="481" t="s">
        <v>1138</v>
      </c>
      <c r="J70" s="481" t="s">
        <v>3079</v>
      </c>
      <c r="K70" s="481" t="s">
        <v>3079</v>
      </c>
    </row>
    <row r="71" spans="1:11" s="66" customFormat="1" ht="60">
      <c r="A71" s="481" t="s">
        <v>23</v>
      </c>
      <c r="B71" s="481" t="s">
        <v>3768</v>
      </c>
      <c r="C71" s="479">
        <v>0.42569444444444443</v>
      </c>
      <c r="D71" s="481" t="s">
        <v>3768</v>
      </c>
      <c r="E71" s="479">
        <v>0.50555555555555554</v>
      </c>
      <c r="F71" s="481" t="s">
        <v>3472</v>
      </c>
      <c r="G71" s="481" t="s">
        <v>124</v>
      </c>
      <c r="H71" s="485" t="s">
        <v>3456</v>
      </c>
      <c r="I71" s="481" t="s">
        <v>2483</v>
      </c>
      <c r="J71" s="481" t="s">
        <v>3079</v>
      </c>
      <c r="K71" s="481" t="s">
        <v>3079</v>
      </c>
    </row>
    <row r="72" spans="1:11" s="66" customFormat="1" ht="24">
      <c r="A72" s="481" t="s">
        <v>23</v>
      </c>
      <c r="B72" s="481" t="s">
        <v>3769</v>
      </c>
      <c r="C72" s="479">
        <v>0.57361111111111118</v>
      </c>
      <c r="D72" s="481" t="s">
        <v>3770</v>
      </c>
      <c r="E72" s="479">
        <v>0.74305555555555547</v>
      </c>
      <c r="F72" s="481" t="s">
        <v>2921</v>
      </c>
      <c r="G72" s="481" t="s">
        <v>1352</v>
      </c>
      <c r="H72" s="485" t="s">
        <v>3496</v>
      </c>
      <c r="I72" s="481" t="s">
        <v>22</v>
      </c>
      <c r="J72" s="481" t="s">
        <v>3771</v>
      </c>
      <c r="K72" s="481" t="s">
        <v>3772</v>
      </c>
    </row>
    <row r="73" spans="1:11" s="66" customFormat="1" ht="60">
      <c r="A73" s="481" t="s">
        <v>23</v>
      </c>
      <c r="B73" s="481" t="s">
        <v>3773</v>
      </c>
      <c r="C73" s="479">
        <v>0.4993055555555555</v>
      </c>
      <c r="D73" s="481" t="s">
        <v>3773</v>
      </c>
      <c r="E73" s="479">
        <v>0.5</v>
      </c>
      <c r="F73" s="481" t="s">
        <v>3370</v>
      </c>
      <c r="G73" s="481" t="s">
        <v>63</v>
      </c>
      <c r="H73" s="485" t="s">
        <v>3447</v>
      </c>
      <c r="I73" s="481" t="s">
        <v>2118</v>
      </c>
      <c r="J73" s="481" t="s">
        <v>3079</v>
      </c>
      <c r="K73" s="481" t="s">
        <v>3079</v>
      </c>
    </row>
    <row r="74" spans="1:11" s="66" customFormat="1" ht="60">
      <c r="A74" s="481" t="s">
        <v>23</v>
      </c>
      <c r="B74" s="481" t="s">
        <v>3774</v>
      </c>
      <c r="C74" s="479">
        <v>0.82500000000000007</v>
      </c>
      <c r="D74" s="481" t="s">
        <v>3774</v>
      </c>
      <c r="E74" s="479">
        <v>0.83333333333333337</v>
      </c>
      <c r="F74" s="481" t="s">
        <v>3775</v>
      </c>
      <c r="G74" s="481" t="s">
        <v>124</v>
      </c>
      <c r="H74" s="485" t="s">
        <v>3456</v>
      </c>
      <c r="I74" s="481" t="s">
        <v>2483</v>
      </c>
      <c r="J74" s="481" t="s">
        <v>3079</v>
      </c>
      <c r="K74" s="481" t="s">
        <v>3079</v>
      </c>
    </row>
    <row r="75" spans="1:11" s="66" customFormat="1" ht="60">
      <c r="A75" s="481" t="s">
        <v>23</v>
      </c>
      <c r="B75" s="481" t="s">
        <v>3776</v>
      </c>
      <c r="C75" s="479">
        <v>0.47222222222222227</v>
      </c>
      <c r="D75" s="481" t="s">
        <v>3776</v>
      </c>
      <c r="E75" s="479">
        <v>0.53194444444444444</v>
      </c>
      <c r="F75" s="481" t="s">
        <v>3777</v>
      </c>
      <c r="G75" s="481" t="s">
        <v>674</v>
      </c>
      <c r="H75" s="485" t="s">
        <v>3456</v>
      </c>
      <c r="I75" s="481" t="s">
        <v>2483</v>
      </c>
      <c r="J75" s="481" t="s">
        <v>3079</v>
      </c>
      <c r="K75" s="481" t="s">
        <v>3079</v>
      </c>
    </row>
    <row r="76" spans="1:11" s="66" customFormat="1" ht="24">
      <c r="A76" s="481" t="s">
        <v>23</v>
      </c>
      <c r="B76" s="481" t="s">
        <v>3778</v>
      </c>
      <c r="C76" s="479">
        <v>0.76041666666666663</v>
      </c>
      <c r="D76" s="481" t="s">
        <v>3778</v>
      </c>
      <c r="E76" s="479">
        <v>0.96875</v>
      </c>
      <c r="F76" s="481" t="s">
        <v>3779</v>
      </c>
      <c r="G76" s="481" t="s">
        <v>63</v>
      </c>
      <c r="H76" s="485" t="s">
        <v>3496</v>
      </c>
      <c r="I76" s="481" t="s">
        <v>22</v>
      </c>
      <c r="J76" s="481" t="s">
        <v>45</v>
      </c>
      <c r="K76" s="481" t="s">
        <v>3780</v>
      </c>
    </row>
    <row r="77" spans="1:11" s="66" customFormat="1" ht="24">
      <c r="A77" s="481" t="s">
        <v>23</v>
      </c>
      <c r="B77" s="481" t="s">
        <v>3781</v>
      </c>
      <c r="C77" s="479">
        <v>0.19097222222222221</v>
      </c>
      <c r="D77" s="481" t="s">
        <v>3781</v>
      </c>
      <c r="E77" s="479">
        <v>0.61111111111111105</v>
      </c>
      <c r="F77" s="481" t="s">
        <v>3370</v>
      </c>
      <c r="G77" s="481" t="s">
        <v>63</v>
      </c>
      <c r="H77" s="485" t="s">
        <v>3496</v>
      </c>
      <c r="I77" s="481" t="s">
        <v>22</v>
      </c>
      <c r="J77" s="481" t="s">
        <v>45</v>
      </c>
      <c r="K77" s="481" t="s">
        <v>3782</v>
      </c>
    </row>
    <row r="78" spans="1:11" s="66" customFormat="1" ht="36">
      <c r="A78" s="481" t="s">
        <v>23</v>
      </c>
      <c r="B78" s="481" t="s">
        <v>3781</v>
      </c>
      <c r="C78" s="479">
        <v>0.41666666666666669</v>
      </c>
      <c r="D78" s="481" t="s">
        <v>3781</v>
      </c>
      <c r="E78" s="479">
        <v>0.58333333333333337</v>
      </c>
      <c r="F78" s="481" t="s">
        <v>3783</v>
      </c>
      <c r="G78" s="481" t="s">
        <v>674</v>
      </c>
      <c r="H78" s="485" t="s">
        <v>3401</v>
      </c>
      <c r="I78" s="481" t="s">
        <v>100</v>
      </c>
      <c r="J78" s="481" t="s">
        <v>3079</v>
      </c>
      <c r="K78" s="481" t="s">
        <v>3079</v>
      </c>
    </row>
    <row r="79" spans="1:11" s="66" customFormat="1" ht="36">
      <c r="A79" s="481" t="s">
        <v>23</v>
      </c>
      <c r="B79" s="481" t="s">
        <v>3784</v>
      </c>
      <c r="C79" s="479">
        <v>0.4375</v>
      </c>
      <c r="D79" s="481" t="s">
        <v>3784</v>
      </c>
      <c r="E79" s="479">
        <v>0.45833333333333331</v>
      </c>
      <c r="F79" s="481" t="s">
        <v>3402</v>
      </c>
      <c r="G79" s="481" t="s">
        <v>124</v>
      </c>
      <c r="H79" s="485" t="s">
        <v>3401</v>
      </c>
      <c r="I79" s="481" t="s">
        <v>100</v>
      </c>
      <c r="J79" s="481" t="s">
        <v>3079</v>
      </c>
      <c r="K79" s="481" t="s">
        <v>3079</v>
      </c>
    </row>
    <row r="80" spans="1:11" s="66" customFormat="1" ht="48">
      <c r="A80" s="481" t="s">
        <v>23</v>
      </c>
      <c r="B80" s="481" t="s">
        <v>3785</v>
      </c>
      <c r="C80" s="479">
        <v>0.81805555555555554</v>
      </c>
      <c r="D80" s="481" t="s">
        <v>3785</v>
      </c>
      <c r="E80" s="479">
        <v>0.99444444444444446</v>
      </c>
      <c r="F80" s="481" t="s">
        <v>3786</v>
      </c>
      <c r="G80" s="481" t="s">
        <v>124</v>
      </c>
      <c r="H80" s="485" t="s">
        <v>3432</v>
      </c>
      <c r="I80" s="481" t="s">
        <v>2764</v>
      </c>
      <c r="J80" s="481" t="s">
        <v>3079</v>
      </c>
      <c r="K80" s="481" t="s">
        <v>3079</v>
      </c>
    </row>
    <row r="81" spans="1:11" s="66" customFormat="1" ht="60">
      <c r="A81" s="481" t="s">
        <v>23</v>
      </c>
      <c r="B81" s="481" t="s">
        <v>3787</v>
      </c>
      <c r="C81" s="479">
        <v>0.83888888888888891</v>
      </c>
      <c r="D81" s="481" t="s">
        <v>3788</v>
      </c>
      <c r="E81" s="479">
        <v>0.45833333333333331</v>
      </c>
      <c r="F81" s="481" t="s">
        <v>3789</v>
      </c>
      <c r="G81" s="481" t="s">
        <v>124</v>
      </c>
      <c r="H81" s="485" t="s">
        <v>3456</v>
      </c>
      <c r="I81" s="481" t="s">
        <v>2483</v>
      </c>
      <c r="J81" s="481" t="s">
        <v>3079</v>
      </c>
      <c r="K81" s="481" t="s">
        <v>3079</v>
      </c>
    </row>
    <row r="82" spans="1:11" s="66" customFormat="1" ht="24">
      <c r="A82" s="481" t="s">
        <v>23</v>
      </c>
      <c r="B82" s="481" t="s">
        <v>3787</v>
      </c>
      <c r="C82" s="479">
        <v>0.82986111111111116</v>
      </c>
      <c r="D82" s="481" t="s">
        <v>3788</v>
      </c>
      <c r="E82" s="479">
        <v>0.7284722222222223</v>
      </c>
      <c r="F82" s="481" t="s">
        <v>3790</v>
      </c>
      <c r="G82" s="481" t="s">
        <v>63</v>
      </c>
      <c r="H82" s="485" t="s">
        <v>3496</v>
      </c>
      <c r="I82" s="481" t="s">
        <v>22</v>
      </c>
      <c r="J82" s="481" t="s">
        <v>3791</v>
      </c>
      <c r="K82" s="481" t="s">
        <v>3792</v>
      </c>
    </row>
    <row r="83" spans="1:11" s="66" customFormat="1" ht="36">
      <c r="A83" s="481" t="s">
        <v>23</v>
      </c>
      <c r="B83" s="481" t="s">
        <v>3793</v>
      </c>
      <c r="C83" s="479">
        <v>0.44444444444444442</v>
      </c>
      <c r="D83" s="481" t="s">
        <v>3793</v>
      </c>
      <c r="E83" s="479">
        <v>0.44791666666666669</v>
      </c>
      <c r="F83" s="481" t="s">
        <v>2831</v>
      </c>
      <c r="G83" s="481" t="s">
        <v>124</v>
      </c>
      <c r="H83" s="485" t="s">
        <v>3401</v>
      </c>
      <c r="I83" s="481" t="s">
        <v>100</v>
      </c>
      <c r="J83" s="481" t="s">
        <v>3079</v>
      </c>
      <c r="K83" s="481" t="s">
        <v>3079</v>
      </c>
    </row>
    <row r="84" spans="1:11" s="66" customFormat="1" ht="36">
      <c r="A84" s="481" t="s">
        <v>23</v>
      </c>
      <c r="B84" s="481" t="s">
        <v>3794</v>
      </c>
      <c r="C84" s="479">
        <v>0.75208333333333333</v>
      </c>
      <c r="D84" s="481" t="s">
        <v>3794</v>
      </c>
      <c r="E84" s="479">
        <v>0.77222222222222225</v>
      </c>
      <c r="F84" s="481" t="s">
        <v>3469</v>
      </c>
      <c r="G84" s="481" t="s">
        <v>124</v>
      </c>
      <c r="H84" s="485" t="s">
        <v>3795</v>
      </c>
      <c r="I84" s="481" t="s">
        <v>2905</v>
      </c>
      <c r="J84" s="481" t="s">
        <v>3796</v>
      </c>
      <c r="K84" s="481" t="s">
        <v>3797</v>
      </c>
    </row>
    <row r="85" spans="1:11" s="66" customFormat="1" ht="60">
      <c r="A85" s="481" t="s">
        <v>23</v>
      </c>
      <c r="B85" s="481" t="s">
        <v>3798</v>
      </c>
      <c r="C85" s="479">
        <v>4.1666666666666664E-2</v>
      </c>
      <c r="D85" s="481" t="s">
        <v>3798</v>
      </c>
      <c r="E85" s="479">
        <v>0.56041666666666667</v>
      </c>
      <c r="F85" s="481" t="s">
        <v>3290</v>
      </c>
      <c r="G85" s="481" t="s">
        <v>3182</v>
      </c>
      <c r="H85" s="485" t="s">
        <v>3456</v>
      </c>
      <c r="I85" s="481" t="s">
        <v>2483</v>
      </c>
      <c r="J85" s="481" t="s">
        <v>3799</v>
      </c>
      <c r="K85" s="481" t="s">
        <v>3800</v>
      </c>
    </row>
    <row r="86" spans="1:11" s="66" customFormat="1" ht="24">
      <c r="A86" s="481" t="s">
        <v>23</v>
      </c>
      <c r="B86" s="481" t="s">
        <v>3798</v>
      </c>
      <c r="C86" s="479">
        <v>0.7402777777777777</v>
      </c>
      <c r="D86" s="481" t="s">
        <v>3801</v>
      </c>
      <c r="E86" s="479">
        <v>0.49236111111111108</v>
      </c>
      <c r="F86" s="481" t="s">
        <v>2832</v>
      </c>
      <c r="G86" s="481" t="s">
        <v>63</v>
      </c>
      <c r="H86" s="485" t="s">
        <v>3496</v>
      </c>
      <c r="I86" s="481" t="s">
        <v>22</v>
      </c>
      <c r="J86" s="481" t="s">
        <v>45</v>
      </c>
      <c r="K86" s="481" t="s">
        <v>3802</v>
      </c>
    </row>
    <row r="87" spans="1:11" s="66" customFormat="1" ht="60">
      <c r="A87" s="481" t="s">
        <v>23</v>
      </c>
      <c r="B87" s="481" t="s">
        <v>3798</v>
      </c>
      <c r="C87" s="479">
        <v>0.63611111111111118</v>
      </c>
      <c r="D87" s="481" t="s">
        <v>3798</v>
      </c>
      <c r="E87" s="479">
        <v>0.63680555555555551</v>
      </c>
      <c r="F87" s="481" t="s">
        <v>3803</v>
      </c>
      <c r="G87" s="481" t="s">
        <v>61</v>
      </c>
      <c r="H87" s="485" t="s">
        <v>3456</v>
      </c>
      <c r="I87" s="481" t="s">
        <v>3003</v>
      </c>
      <c r="J87" s="481" t="s">
        <v>3079</v>
      </c>
      <c r="K87" s="481" t="s">
        <v>3079</v>
      </c>
    </row>
    <row r="88" spans="1:11" s="66" customFormat="1" ht="48">
      <c r="A88" s="481" t="s">
        <v>23</v>
      </c>
      <c r="B88" s="481" t="s">
        <v>3804</v>
      </c>
      <c r="C88" s="479">
        <v>0.56944444444444442</v>
      </c>
      <c r="D88" s="481" t="s">
        <v>3804</v>
      </c>
      <c r="E88" s="479">
        <v>0.61736111111111114</v>
      </c>
      <c r="F88" s="481" t="s">
        <v>2896</v>
      </c>
      <c r="G88" s="481" t="s">
        <v>63</v>
      </c>
      <c r="H88" s="485" t="s">
        <v>3432</v>
      </c>
      <c r="I88" s="481" t="s">
        <v>2764</v>
      </c>
      <c r="J88" s="481" t="s">
        <v>3079</v>
      </c>
      <c r="K88" s="481" t="s">
        <v>3079</v>
      </c>
    </row>
    <row r="89" spans="1:11" s="66" customFormat="1" ht="60">
      <c r="A89" s="481" t="s">
        <v>23</v>
      </c>
      <c r="B89" s="481" t="s">
        <v>3804</v>
      </c>
      <c r="C89" s="479">
        <v>0.4465277777777778</v>
      </c>
      <c r="D89" s="481" t="s">
        <v>3805</v>
      </c>
      <c r="E89" s="479">
        <v>8.7500000000000008E-2</v>
      </c>
      <c r="F89" s="481" t="s">
        <v>2895</v>
      </c>
      <c r="G89" s="481" t="s">
        <v>3182</v>
      </c>
      <c r="H89" s="485" t="s">
        <v>3456</v>
      </c>
      <c r="I89" s="481" t="s">
        <v>2483</v>
      </c>
      <c r="J89" s="481" t="s">
        <v>3079</v>
      </c>
      <c r="K89" s="481" t="s">
        <v>3079</v>
      </c>
    </row>
    <row r="90" spans="1:11" s="66" customFormat="1" ht="36">
      <c r="A90" s="481" t="s">
        <v>23</v>
      </c>
      <c r="B90" s="481" t="s">
        <v>3805</v>
      </c>
      <c r="C90" s="479">
        <v>0.72013888888888899</v>
      </c>
      <c r="D90" s="481" t="s">
        <v>3806</v>
      </c>
      <c r="E90" s="479">
        <v>0.39027777777777778</v>
      </c>
      <c r="F90" s="481" t="s">
        <v>3807</v>
      </c>
      <c r="G90" s="481" t="s">
        <v>63</v>
      </c>
      <c r="H90" s="485" t="s">
        <v>3401</v>
      </c>
      <c r="I90" s="481" t="s">
        <v>100</v>
      </c>
      <c r="J90" s="481" t="s">
        <v>3079</v>
      </c>
      <c r="K90" s="481" t="s">
        <v>3079</v>
      </c>
    </row>
    <row r="91" spans="1:11" s="66" customFormat="1" ht="48">
      <c r="A91" s="481" t="s">
        <v>23</v>
      </c>
      <c r="B91" s="481" t="s">
        <v>3806</v>
      </c>
      <c r="C91" s="479">
        <v>0.51736111111111105</v>
      </c>
      <c r="D91" s="481" t="s">
        <v>3806</v>
      </c>
      <c r="E91" s="479">
        <v>0.5493055555555556</v>
      </c>
      <c r="F91" s="481" t="s">
        <v>3606</v>
      </c>
      <c r="G91" s="481" t="s">
        <v>3182</v>
      </c>
      <c r="H91" s="485" t="s">
        <v>3432</v>
      </c>
      <c r="I91" s="481" t="s">
        <v>2764</v>
      </c>
      <c r="J91" s="481" t="s">
        <v>3079</v>
      </c>
      <c r="K91" s="481" t="s">
        <v>3079</v>
      </c>
    </row>
    <row r="92" spans="1:11" s="66" customFormat="1" ht="60">
      <c r="A92" s="481" t="s">
        <v>103</v>
      </c>
      <c r="B92" s="481" t="s">
        <v>3808</v>
      </c>
      <c r="C92" s="479">
        <v>0.39027777777777778</v>
      </c>
      <c r="D92" s="481" t="s">
        <v>3808</v>
      </c>
      <c r="E92" s="479">
        <v>0.41388888888888892</v>
      </c>
      <c r="F92" s="481" t="s">
        <v>3809</v>
      </c>
      <c r="G92" s="481" t="s">
        <v>3182</v>
      </c>
      <c r="H92" s="485" t="s">
        <v>3456</v>
      </c>
      <c r="I92" s="481" t="s">
        <v>2483</v>
      </c>
      <c r="J92" s="481" t="s">
        <v>3810</v>
      </c>
      <c r="K92" s="481" t="s">
        <v>3109</v>
      </c>
    </row>
    <row r="93" spans="1:11" s="66" customFormat="1" ht="36">
      <c r="A93" s="481" t="s">
        <v>103</v>
      </c>
      <c r="B93" s="481" t="s">
        <v>3808</v>
      </c>
      <c r="C93" s="479">
        <v>0.65972222222222221</v>
      </c>
      <c r="D93" s="481" t="s">
        <v>3811</v>
      </c>
      <c r="E93" s="479">
        <v>0</v>
      </c>
      <c r="F93" s="481" t="s">
        <v>3812</v>
      </c>
      <c r="G93" s="481" t="s">
        <v>3392</v>
      </c>
      <c r="H93" s="485" t="s">
        <v>3496</v>
      </c>
      <c r="I93" s="481" t="s">
        <v>3813</v>
      </c>
      <c r="J93" s="481" t="s">
        <v>45</v>
      </c>
      <c r="K93" s="481" t="s">
        <v>3814</v>
      </c>
    </row>
    <row r="94" spans="1:11" s="66" customFormat="1" ht="24">
      <c r="A94" s="481" t="s">
        <v>103</v>
      </c>
      <c r="B94" s="481" t="s">
        <v>3815</v>
      </c>
      <c r="C94" s="479">
        <v>0.74652777777777779</v>
      </c>
      <c r="D94" s="481" t="s">
        <v>3816</v>
      </c>
      <c r="E94" s="479">
        <v>0.86805555555555547</v>
      </c>
      <c r="F94" s="481" t="s">
        <v>2809</v>
      </c>
      <c r="G94" s="481" t="s">
        <v>1352</v>
      </c>
      <c r="H94" s="485" t="s">
        <v>3496</v>
      </c>
      <c r="I94" s="481" t="s">
        <v>22</v>
      </c>
      <c r="J94" s="481" t="s">
        <v>3817</v>
      </c>
      <c r="K94" s="481" t="s">
        <v>3818</v>
      </c>
    </row>
    <row r="95" spans="1:11" s="66" customFormat="1" ht="60">
      <c r="A95" s="481" t="s">
        <v>103</v>
      </c>
      <c r="B95" s="481" t="s">
        <v>3815</v>
      </c>
      <c r="C95" s="479">
        <v>0.79583333333333339</v>
      </c>
      <c r="D95" s="481" t="s">
        <v>3819</v>
      </c>
      <c r="E95" s="479">
        <v>0.12291666666666667</v>
      </c>
      <c r="F95" s="481" t="s">
        <v>2809</v>
      </c>
      <c r="G95" s="481" t="s">
        <v>1352</v>
      </c>
      <c r="H95" s="485" t="s">
        <v>3456</v>
      </c>
      <c r="I95" s="481" t="s">
        <v>3003</v>
      </c>
      <c r="J95" s="481" t="s">
        <v>3079</v>
      </c>
      <c r="K95" s="481" t="s">
        <v>3079</v>
      </c>
    </row>
    <row r="96" spans="1:11" s="66" customFormat="1" ht="24">
      <c r="A96" s="481" t="s">
        <v>103</v>
      </c>
      <c r="B96" s="481" t="s">
        <v>3819</v>
      </c>
      <c r="C96" s="479">
        <v>8.3333333333333329E-2</v>
      </c>
      <c r="D96" s="481" t="s">
        <v>3819</v>
      </c>
      <c r="E96" s="479">
        <v>0.51041666666666663</v>
      </c>
      <c r="F96" s="481" t="s">
        <v>2921</v>
      </c>
      <c r="G96" s="481" t="s">
        <v>1352</v>
      </c>
      <c r="H96" s="485" t="s">
        <v>3496</v>
      </c>
      <c r="I96" s="481" t="s">
        <v>22</v>
      </c>
      <c r="J96" s="481" t="s">
        <v>45</v>
      </c>
      <c r="K96" s="481" t="s">
        <v>3820</v>
      </c>
    </row>
    <row r="97" spans="1:11" s="66" customFormat="1" ht="36">
      <c r="A97" s="481" t="s">
        <v>103</v>
      </c>
      <c r="B97" s="481" t="s">
        <v>3816</v>
      </c>
      <c r="C97" s="479">
        <v>0.58888888888888891</v>
      </c>
      <c r="D97" s="481" t="s">
        <v>3816</v>
      </c>
      <c r="E97" s="479">
        <v>0.625</v>
      </c>
      <c r="F97" s="481" t="s">
        <v>3402</v>
      </c>
      <c r="G97" s="481" t="s">
        <v>124</v>
      </c>
      <c r="H97" s="485" t="s">
        <v>3401</v>
      </c>
      <c r="I97" s="481" t="s">
        <v>100</v>
      </c>
      <c r="J97" s="481" t="s">
        <v>3079</v>
      </c>
      <c r="K97" s="481" t="s">
        <v>3079</v>
      </c>
    </row>
    <row r="98" spans="1:11" s="66" customFormat="1" ht="60">
      <c r="A98" s="481" t="s">
        <v>103</v>
      </c>
      <c r="B98" s="481" t="s">
        <v>3821</v>
      </c>
      <c r="C98" s="479">
        <v>0.50694444444444442</v>
      </c>
      <c r="D98" s="481" t="s">
        <v>3821</v>
      </c>
      <c r="E98" s="479">
        <v>0.50763888888888886</v>
      </c>
      <c r="F98" s="481" t="s">
        <v>3569</v>
      </c>
      <c r="G98" s="481" t="s">
        <v>3182</v>
      </c>
      <c r="H98" s="485" t="s">
        <v>3447</v>
      </c>
      <c r="I98" s="481" t="s">
        <v>2118</v>
      </c>
      <c r="J98" s="481" t="s">
        <v>45</v>
      </c>
      <c r="K98" s="481" t="s">
        <v>45</v>
      </c>
    </row>
    <row r="99" spans="1:11" s="66" customFormat="1" ht="144">
      <c r="A99" s="481" t="s">
        <v>103</v>
      </c>
      <c r="B99" s="481" t="s">
        <v>3822</v>
      </c>
      <c r="C99" s="479">
        <v>0.65625</v>
      </c>
      <c r="D99" s="481" t="s">
        <v>3823</v>
      </c>
      <c r="E99" s="479">
        <v>0.16666666666666666</v>
      </c>
      <c r="F99" s="481" t="s">
        <v>3824</v>
      </c>
      <c r="G99" s="481" t="s">
        <v>1352</v>
      </c>
      <c r="H99" s="485" t="s">
        <v>3496</v>
      </c>
      <c r="I99" s="481" t="s">
        <v>22</v>
      </c>
      <c r="J99" s="481" t="s">
        <v>45</v>
      </c>
      <c r="K99" s="481" t="s">
        <v>3825</v>
      </c>
    </row>
    <row r="100" spans="1:11" s="66" customFormat="1" ht="48">
      <c r="A100" s="481" t="s">
        <v>103</v>
      </c>
      <c r="B100" s="481" t="s">
        <v>3822</v>
      </c>
      <c r="C100" s="479">
        <v>7.9861111111111105E-2</v>
      </c>
      <c r="D100" s="481" t="s">
        <v>3822</v>
      </c>
      <c r="E100" s="479">
        <v>0.62916666666666665</v>
      </c>
      <c r="F100" s="481" t="s">
        <v>3826</v>
      </c>
      <c r="G100" s="481" t="s">
        <v>124</v>
      </c>
      <c r="H100" s="485" t="s">
        <v>3508</v>
      </c>
      <c r="I100" s="481" t="s">
        <v>100</v>
      </c>
      <c r="J100" s="481" t="s">
        <v>3264</v>
      </c>
      <c r="K100" s="481" t="s">
        <v>3079</v>
      </c>
    </row>
    <row r="101" spans="1:11" s="66" customFormat="1" ht="24">
      <c r="A101" s="481" t="s">
        <v>103</v>
      </c>
      <c r="B101" s="481" t="s">
        <v>3827</v>
      </c>
      <c r="C101" s="479">
        <v>0.70486111111111116</v>
      </c>
      <c r="D101" s="481" t="s">
        <v>3827</v>
      </c>
      <c r="E101" s="479">
        <v>0.98611111111111116</v>
      </c>
      <c r="F101" s="481" t="s">
        <v>3370</v>
      </c>
      <c r="G101" s="481" t="s">
        <v>63</v>
      </c>
      <c r="H101" s="485" t="s">
        <v>3496</v>
      </c>
      <c r="I101" s="481" t="s">
        <v>22</v>
      </c>
      <c r="J101" s="481" t="s">
        <v>45</v>
      </c>
      <c r="K101" s="481" t="s">
        <v>3507</v>
      </c>
    </row>
    <row r="102" spans="1:11" s="66" customFormat="1" ht="60">
      <c r="A102" s="481" t="s">
        <v>103</v>
      </c>
      <c r="B102" s="481" t="s">
        <v>3827</v>
      </c>
      <c r="C102" s="479">
        <v>4.9305555555555554E-2</v>
      </c>
      <c r="D102" s="481" t="s">
        <v>3827</v>
      </c>
      <c r="E102" s="479">
        <v>0.5</v>
      </c>
      <c r="F102" s="481" t="s">
        <v>3606</v>
      </c>
      <c r="G102" s="481" t="s">
        <v>3182</v>
      </c>
      <c r="H102" s="485" t="s">
        <v>3456</v>
      </c>
      <c r="I102" s="481" t="s">
        <v>3003</v>
      </c>
      <c r="J102" s="481" t="s">
        <v>3079</v>
      </c>
      <c r="K102" s="481" t="s">
        <v>3079</v>
      </c>
    </row>
    <row r="103" spans="1:11" s="66" customFormat="1" ht="48">
      <c r="A103" s="481" t="s">
        <v>103</v>
      </c>
      <c r="B103" s="481" t="s">
        <v>3828</v>
      </c>
      <c r="C103" s="479">
        <v>0.31111111111111112</v>
      </c>
      <c r="D103" s="481" t="s">
        <v>3828</v>
      </c>
      <c r="E103" s="479">
        <v>0.35416666666666669</v>
      </c>
      <c r="F103" s="481" t="s">
        <v>3829</v>
      </c>
      <c r="G103" s="481" t="s">
        <v>63</v>
      </c>
      <c r="H103" s="485" t="s">
        <v>3432</v>
      </c>
      <c r="I103" s="481" t="s">
        <v>2764</v>
      </c>
      <c r="J103" s="481" t="s">
        <v>3079</v>
      </c>
      <c r="K103" s="481" t="s">
        <v>3079</v>
      </c>
    </row>
    <row r="104" spans="1:11" s="66" customFormat="1" ht="48">
      <c r="A104" s="481" t="s">
        <v>103</v>
      </c>
      <c r="B104" s="481" t="s">
        <v>3828</v>
      </c>
      <c r="C104" s="479">
        <v>0.83958333333333324</v>
      </c>
      <c r="D104" s="481" t="s">
        <v>3830</v>
      </c>
      <c r="E104" s="479">
        <v>0.59930555555555554</v>
      </c>
      <c r="F104" s="481" t="s">
        <v>3831</v>
      </c>
      <c r="G104" s="481" t="s">
        <v>674</v>
      </c>
      <c r="H104" s="485" t="s">
        <v>3432</v>
      </c>
      <c r="I104" s="481" t="s">
        <v>2764</v>
      </c>
      <c r="J104" s="481" t="s">
        <v>3079</v>
      </c>
      <c r="K104" s="481" t="s">
        <v>3079</v>
      </c>
    </row>
    <row r="105" spans="1:11" s="66" customFormat="1" ht="60">
      <c r="A105" s="481" t="s">
        <v>103</v>
      </c>
      <c r="B105" s="481" t="s">
        <v>3828</v>
      </c>
      <c r="C105" s="479">
        <v>0.90763888888888899</v>
      </c>
      <c r="D105" s="481" t="s">
        <v>3828</v>
      </c>
      <c r="E105" s="479">
        <v>0.99861111111111101</v>
      </c>
      <c r="F105" s="481" t="s">
        <v>2950</v>
      </c>
      <c r="G105" s="481" t="s">
        <v>124</v>
      </c>
      <c r="H105" s="485" t="s">
        <v>3411</v>
      </c>
      <c r="I105" s="481" t="s">
        <v>22</v>
      </c>
      <c r="J105" s="481" t="s">
        <v>3832</v>
      </c>
      <c r="K105" s="481" t="s">
        <v>3833</v>
      </c>
    </row>
    <row r="106" spans="1:11" s="66" customFormat="1" ht="36">
      <c r="A106" s="481" t="s">
        <v>103</v>
      </c>
      <c r="B106" s="481" t="s">
        <v>3834</v>
      </c>
      <c r="C106" s="479">
        <v>0.92152777777777783</v>
      </c>
      <c r="D106" s="481" t="s">
        <v>3835</v>
      </c>
      <c r="E106" s="479">
        <v>0.125</v>
      </c>
      <c r="F106" s="481" t="s">
        <v>3836</v>
      </c>
      <c r="G106" s="481" t="s">
        <v>3182</v>
      </c>
      <c r="H106" s="485" t="s">
        <v>3496</v>
      </c>
      <c r="I106" s="481" t="s">
        <v>3003</v>
      </c>
      <c r="J106" s="481" t="s">
        <v>3837</v>
      </c>
      <c r="K106" s="481" t="s">
        <v>3385</v>
      </c>
    </row>
    <row r="107" spans="1:11" s="66" customFormat="1" ht="60">
      <c r="A107" s="481" t="s">
        <v>123</v>
      </c>
      <c r="B107" s="481" t="s">
        <v>3838</v>
      </c>
      <c r="C107" s="479">
        <v>0.7631944444444444</v>
      </c>
      <c r="D107" s="481" t="s">
        <v>3838</v>
      </c>
      <c r="E107" s="479">
        <v>0.86319444444444438</v>
      </c>
      <c r="F107" s="481" t="s">
        <v>2950</v>
      </c>
      <c r="G107" s="481" t="s">
        <v>124</v>
      </c>
      <c r="H107" s="485" t="s">
        <v>3476</v>
      </c>
      <c r="I107" s="481" t="s">
        <v>3003</v>
      </c>
      <c r="J107" s="481" t="s">
        <v>45</v>
      </c>
      <c r="K107" s="481" t="s">
        <v>45</v>
      </c>
    </row>
    <row r="108" spans="1:11" s="66" customFormat="1" ht="60">
      <c r="A108" s="481" t="s">
        <v>123</v>
      </c>
      <c r="B108" s="481" t="s">
        <v>3839</v>
      </c>
      <c r="C108" s="479">
        <v>0.42708333333333331</v>
      </c>
      <c r="D108" s="481" t="s">
        <v>3839</v>
      </c>
      <c r="E108" s="479">
        <v>0.55208333333333337</v>
      </c>
      <c r="F108" s="481" t="s">
        <v>3840</v>
      </c>
      <c r="G108" s="481" t="s">
        <v>124</v>
      </c>
      <c r="H108" s="485" t="s">
        <v>3447</v>
      </c>
      <c r="I108" s="481" t="s">
        <v>2118</v>
      </c>
      <c r="J108" s="481" t="s">
        <v>3079</v>
      </c>
      <c r="K108" s="481" t="s">
        <v>3079</v>
      </c>
    </row>
    <row r="109" spans="1:11" s="66" customFormat="1" ht="60">
      <c r="A109" s="481" t="s">
        <v>123</v>
      </c>
      <c r="B109" s="481" t="s">
        <v>3841</v>
      </c>
      <c r="C109" s="479">
        <v>0.35902777777777778</v>
      </c>
      <c r="D109" s="481" t="s">
        <v>3841</v>
      </c>
      <c r="E109" s="479">
        <v>0.3611111111111111</v>
      </c>
      <c r="F109" s="481" t="s">
        <v>2850</v>
      </c>
      <c r="G109" s="481" t="s">
        <v>124</v>
      </c>
      <c r="H109" s="485" t="s">
        <v>3447</v>
      </c>
      <c r="I109" s="481" t="s">
        <v>100</v>
      </c>
      <c r="J109" s="481" t="s">
        <v>3079</v>
      </c>
      <c r="K109" s="481" t="s">
        <v>3079</v>
      </c>
    </row>
    <row r="110" spans="1:11" s="66" customFormat="1" ht="36">
      <c r="A110" s="481" t="s">
        <v>123</v>
      </c>
      <c r="B110" s="481" t="s">
        <v>3841</v>
      </c>
      <c r="C110" s="479">
        <v>0.42777777777777781</v>
      </c>
      <c r="D110" s="481" t="s">
        <v>3841</v>
      </c>
      <c r="E110" s="479">
        <v>0.4284722222222222</v>
      </c>
      <c r="F110" s="481" t="s">
        <v>3842</v>
      </c>
      <c r="G110" s="481" t="s">
        <v>674</v>
      </c>
      <c r="H110" s="485" t="s">
        <v>3401</v>
      </c>
      <c r="I110" s="481" t="s">
        <v>100</v>
      </c>
      <c r="J110" s="481" t="s">
        <v>3079</v>
      </c>
      <c r="K110" s="481" t="s">
        <v>3079</v>
      </c>
    </row>
    <row r="111" spans="1:11" s="66" customFormat="1" ht="36">
      <c r="A111" s="481" t="s">
        <v>123</v>
      </c>
      <c r="B111" s="481" t="s">
        <v>3841</v>
      </c>
      <c r="C111" s="479">
        <v>0.4069444444444445</v>
      </c>
      <c r="D111" s="481" t="s">
        <v>3841</v>
      </c>
      <c r="E111" s="479">
        <v>0.5</v>
      </c>
      <c r="F111" s="481" t="s">
        <v>3402</v>
      </c>
      <c r="G111" s="481" t="s">
        <v>124</v>
      </c>
      <c r="H111" s="485" t="s">
        <v>3401</v>
      </c>
      <c r="I111" s="481" t="s">
        <v>100</v>
      </c>
      <c r="J111" s="481" t="s">
        <v>3079</v>
      </c>
      <c r="K111" s="481" t="s">
        <v>3079</v>
      </c>
    </row>
    <row r="112" spans="1:11" s="66" customFormat="1" ht="24">
      <c r="A112" s="481" t="s">
        <v>123</v>
      </c>
      <c r="B112" s="481" t="s">
        <v>3843</v>
      </c>
      <c r="C112" s="479">
        <v>0.75624999999999998</v>
      </c>
      <c r="D112" s="481" t="s">
        <v>3843</v>
      </c>
      <c r="E112" s="479">
        <v>0.77430555555555547</v>
      </c>
      <c r="F112" s="481" t="s">
        <v>3206</v>
      </c>
      <c r="G112" s="481" t="s">
        <v>1352</v>
      </c>
      <c r="H112" s="485" t="s">
        <v>3496</v>
      </c>
      <c r="I112" s="481" t="s">
        <v>22</v>
      </c>
      <c r="J112" s="481" t="s">
        <v>45</v>
      </c>
      <c r="K112" s="481" t="s">
        <v>3844</v>
      </c>
    </row>
    <row r="113" spans="1:11" s="66" customFormat="1" ht="60">
      <c r="A113" s="481" t="s">
        <v>123</v>
      </c>
      <c r="B113" s="481" t="s">
        <v>3845</v>
      </c>
      <c r="C113" s="479">
        <v>0.61319444444444449</v>
      </c>
      <c r="D113" s="481" t="s">
        <v>3845</v>
      </c>
      <c r="E113" s="479">
        <v>0.68055555555555547</v>
      </c>
      <c r="F113" s="481" t="s">
        <v>3846</v>
      </c>
      <c r="G113" s="481" t="s">
        <v>1352</v>
      </c>
      <c r="H113" s="485" t="s">
        <v>3456</v>
      </c>
      <c r="I113" s="481" t="s">
        <v>2483</v>
      </c>
      <c r="J113" s="481" t="s">
        <v>3688</v>
      </c>
      <c r="K113" s="481" t="s">
        <v>3109</v>
      </c>
    </row>
    <row r="114" spans="1:11" s="66" customFormat="1" ht="60">
      <c r="A114" s="481" t="s">
        <v>123</v>
      </c>
      <c r="B114" s="481" t="s">
        <v>3847</v>
      </c>
      <c r="C114" s="479">
        <v>0.65972222222222221</v>
      </c>
      <c r="D114" s="481" t="s">
        <v>3847</v>
      </c>
      <c r="E114" s="479">
        <v>0.81944444444444453</v>
      </c>
      <c r="F114" s="481" t="s">
        <v>3848</v>
      </c>
      <c r="G114" s="481" t="s">
        <v>1352</v>
      </c>
      <c r="H114" s="485" t="s">
        <v>3456</v>
      </c>
      <c r="I114" s="481" t="s">
        <v>2483</v>
      </c>
      <c r="J114" s="481" t="s">
        <v>3079</v>
      </c>
      <c r="K114" s="481" t="s">
        <v>3079</v>
      </c>
    </row>
    <row r="115" spans="1:11" s="66" customFormat="1" ht="48">
      <c r="A115" s="481" t="s">
        <v>123</v>
      </c>
      <c r="B115" s="481" t="s">
        <v>3849</v>
      </c>
      <c r="C115" s="479">
        <v>0.61458333333333337</v>
      </c>
      <c r="D115" s="481" t="s">
        <v>3850</v>
      </c>
      <c r="E115" s="479">
        <v>0.9375</v>
      </c>
      <c r="F115" s="481" t="s">
        <v>3851</v>
      </c>
      <c r="G115" s="481" t="s">
        <v>1352</v>
      </c>
      <c r="H115" s="485" t="s">
        <v>3496</v>
      </c>
      <c r="I115" s="481" t="s">
        <v>22</v>
      </c>
      <c r="J115" s="481" t="s">
        <v>45</v>
      </c>
      <c r="K115" s="481" t="s">
        <v>3852</v>
      </c>
    </row>
    <row r="116" spans="1:11" s="66" customFormat="1" ht="36">
      <c r="A116" s="481" t="s">
        <v>123</v>
      </c>
      <c r="B116" s="481" t="s">
        <v>3853</v>
      </c>
      <c r="C116" s="479">
        <v>0.63263888888888886</v>
      </c>
      <c r="D116" s="481" t="s">
        <v>3853</v>
      </c>
      <c r="E116" s="479">
        <v>0.70833333333333337</v>
      </c>
      <c r="F116" s="481" t="s">
        <v>3854</v>
      </c>
      <c r="G116" s="481" t="s">
        <v>674</v>
      </c>
      <c r="H116" s="485" t="s">
        <v>3401</v>
      </c>
      <c r="I116" s="481" t="s">
        <v>100</v>
      </c>
      <c r="J116" s="481" t="s">
        <v>3079</v>
      </c>
      <c r="K116" s="481" t="s">
        <v>3079</v>
      </c>
    </row>
    <row r="117" spans="1:11" ht="48">
      <c r="A117" s="481" t="s">
        <v>123</v>
      </c>
      <c r="B117" s="481" t="s">
        <v>3853</v>
      </c>
      <c r="C117" s="479">
        <v>0.32777777777777778</v>
      </c>
      <c r="D117" s="481" t="s">
        <v>3853</v>
      </c>
      <c r="E117" s="479">
        <v>0.32847222222222222</v>
      </c>
      <c r="F117" s="481" t="s">
        <v>2865</v>
      </c>
      <c r="G117" s="481" t="s">
        <v>124</v>
      </c>
      <c r="H117" s="485" t="s">
        <v>3508</v>
      </c>
      <c r="I117" s="481" t="s">
        <v>100</v>
      </c>
      <c r="J117" s="481" t="s">
        <v>3079</v>
      </c>
      <c r="K117" s="481" t="s">
        <v>3079</v>
      </c>
    </row>
    <row r="118" spans="1:11" ht="36">
      <c r="A118" s="481" t="s">
        <v>123</v>
      </c>
      <c r="B118" s="481" t="s">
        <v>3855</v>
      </c>
      <c r="C118" s="479">
        <v>0.62222222222222223</v>
      </c>
      <c r="D118" s="481" t="s">
        <v>3855</v>
      </c>
      <c r="E118" s="479">
        <v>0.65972222222222221</v>
      </c>
      <c r="F118" s="481" t="s">
        <v>3856</v>
      </c>
      <c r="G118" s="481" t="s">
        <v>124</v>
      </c>
      <c r="H118" s="485" t="s">
        <v>3795</v>
      </c>
      <c r="I118" s="481" t="s">
        <v>2905</v>
      </c>
      <c r="J118" s="481" t="s">
        <v>3857</v>
      </c>
      <c r="K118" s="481" t="s">
        <v>3858</v>
      </c>
    </row>
    <row r="119" spans="1:11" ht="36">
      <c r="A119" s="481" t="s">
        <v>123</v>
      </c>
      <c r="B119" s="481" t="s">
        <v>3859</v>
      </c>
      <c r="C119" s="479">
        <v>8.3333333333333329E-2</v>
      </c>
      <c r="D119" s="481" t="s">
        <v>3860</v>
      </c>
      <c r="E119" s="479">
        <v>0.99930555555555556</v>
      </c>
      <c r="F119" s="481" t="s">
        <v>3861</v>
      </c>
      <c r="G119" s="481" t="s">
        <v>1352</v>
      </c>
      <c r="H119" s="485" t="s">
        <v>3496</v>
      </c>
      <c r="I119" s="481" t="s">
        <v>22</v>
      </c>
      <c r="J119" s="481" t="s">
        <v>45</v>
      </c>
      <c r="K119" s="481" t="s">
        <v>3862</v>
      </c>
    </row>
    <row r="120" spans="1:11" ht="60">
      <c r="A120" s="481" t="s">
        <v>123</v>
      </c>
      <c r="B120" s="481" t="s">
        <v>3859</v>
      </c>
      <c r="C120" s="479">
        <v>0.1423611111111111</v>
      </c>
      <c r="D120" s="481" t="s">
        <v>45</v>
      </c>
      <c r="E120" s="479" t="s">
        <v>45</v>
      </c>
      <c r="F120" s="481" t="s">
        <v>3738</v>
      </c>
      <c r="G120" s="481" t="s">
        <v>3392</v>
      </c>
      <c r="H120" s="485" t="s">
        <v>3456</v>
      </c>
      <c r="I120" s="481" t="s">
        <v>3003</v>
      </c>
      <c r="J120" s="481" t="s">
        <v>45</v>
      </c>
      <c r="K120" s="481" t="s">
        <v>45</v>
      </c>
    </row>
    <row r="121" spans="1:11" ht="60">
      <c r="A121" s="481" t="s">
        <v>123</v>
      </c>
      <c r="B121" s="481" t="s">
        <v>3863</v>
      </c>
      <c r="C121" s="479">
        <v>0.26458333333333334</v>
      </c>
      <c r="D121" s="481" t="s">
        <v>3863</v>
      </c>
      <c r="E121" s="479">
        <v>0.27777777777777779</v>
      </c>
      <c r="F121" s="481" t="s">
        <v>3864</v>
      </c>
      <c r="G121" s="481" t="s">
        <v>124</v>
      </c>
      <c r="H121" s="485" t="s">
        <v>3447</v>
      </c>
      <c r="I121" s="481" t="s">
        <v>2118</v>
      </c>
      <c r="J121" s="481" t="s">
        <v>3079</v>
      </c>
      <c r="K121" s="481" t="s">
        <v>3079</v>
      </c>
    </row>
    <row r="122" spans="1:11" ht="36">
      <c r="A122" s="481" t="s">
        <v>123</v>
      </c>
      <c r="B122" s="481" t="s">
        <v>3865</v>
      </c>
      <c r="C122" s="479">
        <v>0.45833333333333331</v>
      </c>
      <c r="D122" s="481" t="s">
        <v>3865</v>
      </c>
      <c r="E122" s="479">
        <v>0.45902777777777781</v>
      </c>
      <c r="F122" s="481" t="s">
        <v>3738</v>
      </c>
      <c r="G122" s="481" t="s">
        <v>3392</v>
      </c>
      <c r="H122" s="485" t="s">
        <v>3401</v>
      </c>
      <c r="I122" s="481" t="s">
        <v>100</v>
      </c>
      <c r="J122" s="481" t="s">
        <v>3079</v>
      </c>
      <c r="K122" s="481" t="s">
        <v>3079</v>
      </c>
    </row>
    <row r="123" spans="1:11" ht="24">
      <c r="A123" s="481" t="s">
        <v>123</v>
      </c>
      <c r="B123" s="481" t="s">
        <v>3865</v>
      </c>
      <c r="C123" s="479">
        <v>0.9375</v>
      </c>
      <c r="D123" s="481" t="s">
        <v>3866</v>
      </c>
      <c r="E123" s="479">
        <v>0.79166666666666663</v>
      </c>
      <c r="F123" s="481" t="s">
        <v>3450</v>
      </c>
      <c r="G123" s="481" t="s">
        <v>3392</v>
      </c>
      <c r="H123" s="485" t="s">
        <v>3496</v>
      </c>
      <c r="I123" s="481" t="s">
        <v>22</v>
      </c>
      <c r="J123" s="481" t="s">
        <v>45</v>
      </c>
      <c r="K123" s="481" t="s">
        <v>3867</v>
      </c>
    </row>
    <row r="124" spans="1:11" ht="36">
      <c r="A124" s="481" t="s">
        <v>123</v>
      </c>
      <c r="B124" s="481" t="s">
        <v>3865</v>
      </c>
      <c r="C124" s="479">
        <v>0.625</v>
      </c>
      <c r="D124" s="481" t="s">
        <v>45</v>
      </c>
      <c r="E124" s="479" t="s">
        <v>45</v>
      </c>
      <c r="F124" s="481" t="s">
        <v>2817</v>
      </c>
      <c r="G124" s="481" t="s">
        <v>124</v>
      </c>
      <c r="H124" s="485" t="s">
        <v>3401</v>
      </c>
      <c r="I124" s="481" t="s">
        <v>100</v>
      </c>
      <c r="J124" s="481" t="s">
        <v>3079</v>
      </c>
      <c r="K124" s="481" t="s">
        <v>3079</v>
      </c>
    </row>
    <row r="125" spans="1:11" ht="24">
      <c r="A125" s="481" t="s">
        <v>123</v>
      </c>
      <c r="B125" s="481" t="s">
        <v>3866</v>
      </c>
      <c r="C125" s="479">
        <v>0.6743055555555556</v>
      </c>
      <c r="D125" s="481" t="s">
        <v>3868</v>
      </c>
      <c r="E125" s="479">
        <v>0.53125</v>
      </c>
      <c r="F125" s="481" t="s">
        <v>3370</v>
      </c>
      <c r="G125" s="481" t="s">
        <v>63</v>
      </c>
      <c r="H125" s="485" t="s">
        <v>3496</v>
      </c>
      <c r="I125" s="481" t="s">
        <v>22</v>
      </c>
      <c r="J125" s="481" t="s">
        <v>45</v>
      </c>
      <c r="K125" s="481" t="s">
        <v>3282</v>
      </c>
    </row>
    <row r="126" spans="1:11" ht="48">
      <c r="A126" s="481" t="s">
        <v>123</v>
      </c>
      <c r="B126" s="481" t="s">
        <v>3868</v>
      </c>
      <c r="C126" s="479">
        <v>0.77500000000000002</v>
      </c>
      <c r="D126" s="481" t="s">
        <v>3868</v>
      </c>
      <c r="E126" s="479">
        <v>0.81041666666666667</v>
      </c>
      <c r="F126" s="481" t="s">
        <v>2967</v>
      </c>
      <c r="G126" s="481" t="s">
        <v>61</v>
      </c>
      <c r="H126" s="485" t="s">
        <v>3432</v>
      </c>
      <c r="I126" s="481" t="s">
        <v>2764</v>
      </c>
      <c r="J126" s="481" t="s">
        <v>3079</v>
      </c>
      <c r="K126" s="481" t="s">
        <v>3079</v>
      </c>
    </row>
    <row r="127" spans="1:11" ht="60">
      <c r="A127" s="481" t="s">
        <v>123</v>
      </c>
      <c r="B127" s="481" t="s">
        <v>3868</v>
      </c>
      <c r="C127" s="479">
        <v>0.80208333333333337</v>
      </c>
      <c r="D127" s="481" t="s">
        <v>45</v>
      </c>
      <c r="E127" s="479" t="s">
        <v>45</v>
      </c>
      <c r="F127" s="481" t="s">
        <v>3869</v>
      </c>
      <c r="G127" s="481" t="s">
        <v>63</v>
      </c>
      <c r="H127" s="485" t="s">
        <v>3476</v>
      </c>
      <c r="I127" s="481" t="s">
        <v>22</v>
      </c>
      <c r="J127" s="481" t="s">
        <v>45</v>
      </c>
      <c r="K127" s="481" t="s">
        <v>3285</v>
      </c>
    </row>
    <row r="128" spans="1:11" ht="36">
      <c r="A128" s="481" t="s">
        <v>123</v>
      </c>
      <c r="B128" s="481" t="s">
        <v>3868</v>
      </c>
      <c r="C128" s="479">
        <v>0.41666666666666669</v>
      </c>
      <c r="D128" s="481" t="s">
        <v>3868</v>
      </c>
      <c r="E128" s="479">
        <v>0.45833333333333331</v>
      </c>
      <c r="F128" s="481" t="s">
        <v>3402</v>
      </c>
      <c r="G128" s="481" t="s">
        <v>124</v>
      </c>
      <c r="H128" s="485" t="s">
        <v>3401</v>
      </c>
      <c r="I128" s="481" t="s">
        <v>100</v>
      </c>
      <c r="J128" s="481" t="s">
        <v>3079</v>
      </c>
      <c r="K128" s="481" t="s">
        <v>3079</v>
      </c>
    </row>
    <row r="129" spans="1:11" ht="24">
      <c r="A129" s="481" t="s">
        <v>123</v>
      </c>
      <c r="B129" s="481" t="s">
        <v>3870</v>
      </c>
      <c r="C129" s="479">
        <v>0.8652777777777777</v>
      </c>
      <c r="D129" s="481" t="s">
        <v>3871</v>
      </c>
      <c r="E129" s="479">
        <v>2.0833333333333332E-2</v>
      </c>
      <c r="F129" s="481" t="s">
        <v>3318</v>
      </c>
      <c r="G129" s="481" t="s">
        <v>63</v>
      </c>
      <c r="H129" s="485" t="s">
        <v>3496</v>
      </c>
      <c r="I129" s="481" t="s">
        <v>22</v>
      </c>
      <c r="J129" s="481" t="s">
        <v>3872</v>
      </c>
      <c r="K129" s="481" t="s">
        <v>3873</v>
      </c>
    </row>
    <row r="130" spans="1:11" ht="60">
      <c r="A130" s="481" t="s">
        <v>123</v>
      </c>
      <c r="B130" s="481" t="s">
        <v>3871</v>
      </c>
      <c r="C130" s="479">
        <v>0.91666666666666663</v>
      </c>
      <c r="D130" s="481" t="s">
        <v>3874</v>
      </c>
      <c r="E130" s="479">
        <v>0.95833333333333337</v>
      </c>
      <c r="F130" s="481" t="s">
        <v>3875</v>
      </c>
      <c r="G130" s="481" t="s">
        <v>1352</v>
      </c>
      <c r="H130" s="485" t="s">
        <v>3496</v>
      </c>
      <c r="I130" s="481" t="s">
        <v>22</v>
      </c>
      <c r="J130" s="481" t="s">
        <v>45</v>
      </c>
      <c r="K130" s="481" t="s">
        <v>3876</v>
      </c>
    </row>
    <row r="131" spans="1:11" ht="60">
      <c r="A131" s="481" t="s">
        <v>123</v>
      </c>
      <c r="B131" s="481" t="s">
        <v>3871</v>
      </c>
      <c r="C131" s="479">
        <v>0.21736111111111112</v>
      </c>
      <c r="D131" s="481" t="s">
        <v>3871</v>
      </c>
      <c r="E131" s="479">
        <v>0.45694444444444443</v>
      </c>
      <c r="F131" s="481" t="s">
        <v>3450</v>
      </c>
      <c r="G131" s="481" t="s">
        <v>3392</v>
      </c>
      <c r="H131" s="485" t="s">
        <v>3456</v>
      </c>
      <c r="I131" s="481" t="s">
        <v>2483</v>
      </c>
      <c r="J131" s="481" t="s">
        <v>3877</v>
      </c>
      <c r="K131" s="481" t="s">
        <v>3878</v>
      </c>
    </row>
    <row r="132" spans="1:11" ht="36">
      <c r="A132" s="481" t="s">
        <v>123</v>
      </c>
      <c r="B132" s="481" t="s">
        <v>3879</v>
      </c>
      <c r="C132" s="479">
        <v>0.40277777777777773</v>
      </c>
      <c r="D132" s="481" t="s">
        <v>3879</v>
      </c>
      <c r="E132" s="479">
        <v>0.63680555555555551</v>
      </c>
      <c r="F132" s="481" t="s">
        <v>3880</v>
      </c>
      <c r="G132" s="481" t="s">
        <v>3392</v>
      </c>
      <c r="H132" s="485" t="s">
        <v>3492</v>
      </c>
      <c r="I132" s="481" t="s">
        <v>2764</v>
      </c>
      <c r="J132" s="481" t="s">
        <v>3079</v>
      </c>
      <c r="K132" s="481" t="s">
        <v>3079</v>
      </c>
    </row>
    <row r="133" spans="1:11" ht="24">
      <c r="A133" s="481" t="s">
        <v>123</v>
      </c>
      <c r="B133" s="481" t="s">
        <v>3879</v>
      </c>
      <c r="C133" s="479">
        <v>0.22916666666666666</v>
      </c>
      <c r="D133" s="481" t="s">
        <v>3879</v>
      </c>
      <c r="E133" s="479">
        <v>0.36458333333333331</v>
      </c>
      <c r="F133" s="481" t="s">
        <v>3450</v>
      </c>
      <c r="G133" s="481" t="s">
        <v>3392</v>
      </c>
      <c r="H133" s="485" t="s">
        <v>3496</v>
      </c>
      <c r="I133" s="481" t="s">
        <v>22</v>
      </c>
      <c r="J133" s="481" t="s">
        <v>45</v>
      </c>
      <c r="K133" s="481" t="s">
        <v>3881</v>
      </c>
    </row>
    <row r="134" spans="1:11" ht="60">
      <c r="A134" s="481" t="s">
        <v>123</v>
      </c>
      <c r="B134" s="481" t="s">
        <v>3882</v>
      </c>
      <c r="C134" s="479">
        <v>0.58194444444444449</v>
      </c>
      <c r="D134" s="481" t="s">
        <v>3882</v>
      </c>
      <c r="E134" s="479">
        <v>0.5854166666666667</v>
      </c>
      <c r="F134" s="481" t="s">
        <v>3883</v>
      </c>
      <c r="G134" s="481" t="s">
        <v>674</v>
      </c>
      <c r="H134" s="485" t="s">
        <v>3456</v>
      </c>
      <c r="I134" s="481" t="s">
        <v>2483</v>
      </c>
      <c r="J134" s="481" t="s">
        <v>3884</v>
      </c>
      <c r="K134" s="481" t="s">
        <v>3079</v>
      </c>
    </row>
    <row r="135" spans="1:11" ht="60">
      <c r="A135" s="481" t="s">
        <v>123</v>
      </c>
      <c r="B135" s="481" t="s">
        <v>3885</v>
      </c>
      <c r="C135" s="479">
        <v>0.60069444444444442</v>
      </c>
      <c r="D135" s="481" t="s">
        <v>45</v>
      </c>
      <c r="E135" s="479" t="s">
        <v>45</v>
      </c>
      <c r="F135" s="481" t="s">
        <v>3886</v>
      </c>
      <c r="G135" s="481" t="s">
        <v>124</v>
      </c>
      <c r="H135" s="485" t="s">
        <v>3456</v>
      </c>
      <c r="I135" s="481" t="s">
        <v>2483</v>
      </c>
      <c r="J135" s="481" t="s">
        <v>3079</v>
      </c>
      <c r="K135" s="481" t="s">
        <v>3079</v>
      </c>
    </row>
    <row r="136" spans="1:11" ht="24">
      <c r="A136" s="481" t="s">
        <v>123</v>
      </c>
      <c r="B136" s="481" t="s">
        <v>3887</v>
      </c>
      <c r="C136" s="479">
        <v>0.63541666666666663</v>
      </c>
      <c r="D136" s="481" t="s">
        <v>3887</v>
      </c>
      <c r="E136" s="479">
        <v>0.67708333333333337</v>
      </c>
      <c r="F136" s="481" t="s">
        <v>3888</v>
      </c>
      <c r="G136" s="481" t="s">
        <v>61</v>
      </c>
      <c r="H136" s="485" t="s">
        <v>3496</v>
      </c>
      <c r="I136" s="481" t="s">
        <v>22</v>
      </c>
      <c r="J136" s="481" t="s">
        <v>3889</v>
      </c>
      <c r="K136" s="481" t="s">
        <v>3890</v>
      </c>
    </row>
    <row r="137" spans="1:11" ht="72">
      <c r="A137" s="481" t="s">
        <v>123</v>
      </c>
      <c r="B137" s="481" t="s">
        <v>3887</v>
      </c>
      <c r="C137" s="479">
        <v>0.64583333333333337</v>
      </c>
      <c r="D137" s="481" t="s">
        <v>3887</v>
      </c>
      <c r="E137" s="479">
        <v>0.85416666666666663</v>
      </c>
      <c r="F137" s="481" t="s">
        <v>3891</v>
      </c>
      <c r="G137" s="481" t="s">
        <v>63</v>
      </c>
      <c r="H137" s="485" t="s">
        <v>3496</v>
      </c>
      <c r="I137" s="481" t="s">
        <v>22</v>
      </c>
      <c r="J137" s="481" t="s">
        <v>45</v>
      </c>
      <c r="K137" s="481" t="s">
        <v>3507</v>
      </c>
    </row>
    <row r="138" spans="1:11" ht="36">
      <c r="A138" s="481" t="s">
        <v>26</v>
      </c>
      <c r="B138" s="481" t="s">
        <v>3892</v>
      </c>
      <c r="C138" s="479">
        <v>0.54166666666666663</v>
      </c>
      <c r="D138" s="481" t="s">
        <v>3892</v>
      </c>
      <c r="E138" s="479">
        <v>0.55694444444444446</v>
      </c>
      <c r="F138" s="481" t="s">
        <v>2847</v>
      </c>
      <c r="G138" s="481" t="s">
        <v>124</v>
      </c>
      <c r="H138" s="485" t="s">
        <v>3401</v>
      </c>
      <c r="I138" s="481" t="s">
        <v>100</v>
      </c>
      <c r="J138" s="481" t="s">
        <v>3079</v>
      </c>
      <c r="K138" s="481" t="s">
        <v>3079</v>
      </c>
    </row>
    <row r="139" spans="1:11" ht="48">
      <c r="A139" s="481" t="s">
        <v>26</v>
      </c>
      <c r="B139" s="481" t="s">
        <v>3893</v>
      </c>
      <c r="C139" s="479">
        <v>0.91666666666666663</v>
      </c>
      <c r="D139" s="481" t="s">
        <v>3894</v>
      </c>
      <c r="E139" s="479">
        <v>0.58124999999999993</v>
      </c>
      <c r="F139" s="481" t="s">
        <v>3895</v>
      </c>
      <c r="G139" s="481" t="s">
        <v>63</v>
      </c>
      <c r="H139" s="485" t="s">
        <v>3508</v>
      </c>
      <c r="I139" s="481" t="s">
        <v>100</v>
      </c>
      <c r="J139" s="481" t="s">
        <v>45</v>
      </c>
      <c r="K139" s="481" t="s">
        <v>3896</v>
      </c>
    </row>
    <row r="140" spans="1:11" ht="36">
      <c r="A140" s="481" t="s">
        <v>26</v>
      </c>
      <c r="B140" s="481" t="s">
        <v>3897</v>
      </c>
      <c r="C140" s="479">
        <v>8.2638888888888887E-2</v>
      </c>
      <c r="D140" s="481" t="s">
        <v>3897</v>
      </c>
      <c r="E140" s="479">
        <v>0.65972222222222221</v>
      </c>
      <c r="F140" s="481" t="s">
        <v>3898</v>
      </c>
      <c r="G140" s="481" t="s">
        <v>3392</v>
      </c>
      <c r="H140" s="485" t="s">
        <v>3401</v>
      </c>
      <c r="I140" s="481" t="s">
        <v>100</v>
      </c>
      <c r="J140" s="481" t="s">
        <v>3079</v>
      </c>
      <c r="K140" s="481" t="s">
        <v>3079</v>
      </c>
    </row>
    <row r="141" spans="1:11" ht="48">
      <c r="A141" s="481" t="s">
        <v>26</v>
      </c>
      <c r="B141" s="481" t="s">
        <v>3899</v>
      </c>
      <c r="C141" s="479">
        <v>0.50694444444444442</v>
      </c>
      <c r="D141" s="481" t="s">
        <v>3900</v>
      </c>
      <c r="E141" s="479">
        <v>0.52083333333333337</v>
      </c>
      <c r="F141" s="481" t="s">
        <v>3901</v>
      </c>
      <c r="G141" s="481" t="s">
        <v>1352</v>
      </c>
      <c r="H141" s="485" t="s">
        <v>3496</v>
      </c>
      <c r="I141" s="481" t="s">
        <v>22</v>
      </c>
      <c r="J141" s="481" t="s">
        <v>45</v>
      </c>
      <c r="K141" s="481" t="s">
        <v>3340</v>
      </c>
    </row>
    <row r="142" spans="1:11" ht="36">
      <c r="A142" s="481" t="s">
        <v>26</v>
      </c>
      <c r="B142" s="481" t="s">
        <v>3899</v>
      </c>
      <c r="C142" s="479">
        <v>0.5</v>
      </c>
      <c r="D142" s="481" t="s">
        <v>3899</v>
      </c>
      <c r="E142" s="479">
        <v>0.51041666666666663</v>
      </c>
      <c r="F142" s="481" t="s">
        <v>2831</v>
      </c>
      <c r="G142" s="481" t="s">
        <v>124</v>
      </c>
      <c r="H142" s="485" t="s">
        <v>3401</v>
      </c>
      <c r="I142" s="481" t="s">
        <v>100</v>
      </c>
      <c r="J142" s="481" t="s">
        <v>3079</v>
      </c>
      <c r="K142" s="481" t="s">
        <v>3079</v>
      </c>
    </row>
    <row r="143" spans="1:11" ht="60">
      <c r="A143" s="481" t="s">
        <v>26</v>
      </c>
      <c r="B143" s="481" t="s">
        <v>3902</v>
      </c>
      <c r="C143" s="479">
        <v>0.46388888888888885</v>
      </c>
      <c r="D143" s="481" t="s">
        <v>3902</v>
      </c>
      <c r="E143" s="479">
        <v>0.46736111111111112</v>
      </c>
      <c r="F143" s="481" t="s">
        <v>3903</v>
      </c>
      <c r="G143" s="481" t="s">
        <v>1352</v>
      </c>
      <c r="H143" s="485" t="s">
        <v>3456</v>
      </c>
      <c r="I143" s="481" t="s">
        <v>2483</v>
      </c>
      <c r="J143" s="481" t="s">
        <v>3904</v>
      </c>
      <c r="K143" s="481" t="s">
        <v>3905</v>
      </c>
    </row>
    <row r="144" spans="1:11" ht="180">
      <c r="A144" s="481" t="s">
        <v>26</v>
      </c>
      <c r="B144" s="481" t="s">
        <v>3906</v>
      </c>
      <c r="C144" s="479">
        <v>0.99652777777777779</v>
      </c>
      <c r="D144" s="481" t="s">
        <v>3907</v>
      </c>
      <c r="E144" s="479">
        <v>0.54166666666666663</v>
      </c>
      <c r="F144" s="481" t="s">
        <v>3908</v>
      </c>
      <c r="G144" s="481" t="s">
        <v>63</v>
      </c>
      <c r="H144" s="485" t="s">
        <v>3496</v>
      </c>
      <c r="I144" s="481" t="s">
        <v>22</v>
      </c>
      <c r="J144" s="481" t="s">
        <v>45</v>
      </c>
      <c r="K144" s="481" t="s">
        <v>3909</v>
      </c>
    </row>
    <row r="145" spans="1:11" ht="24">
      <c r="A145" s="481" t="s">
        <v>26</v>
      </c>
      <c r="B145" s="481" t="s">
        <v>3906</v>
      </c>
      <c r="C145" s="479">
        <v>0.30208333333333331</v>
      </c>
      <c r="D145" s="481" t="s">
        <v>3907</v>
      </c>
      <c r="E145" s="479">
        <v>0.70833333333333337</v>
      </c>
      <c r="F145" s="481" t="s">
        <v>2866</v>
      </c>
      <c r="G145" s="481" t="s">
        <v>63</v>
      </c>
      <c r="H145" s="485" t="s">
        <v>3496</v>
      </c>
      <c r="I145" s="481" t="s">
        <v>22</v>
      </c>
      <c r="J145" s="481" t="s">
        <v>45</v>
      </c>
      <c r="K145" s="481" t="s">
        <v>3910</v>
      </c>
    </row>
    <row r="146" spans="1:11" ht="36">
      <c r="A146" s="481" t="s">
        <v>26</v>
      </c>
      <c r="B146" s="481" t="s">
        <v>3906</v>
      </c>
      <c r="C146" s="479">
        <v>0.78263888888888899</v>
      </c>
      <c r="D146" s="481" t="s">
        <v>3906</v>
      </c>
      <c r="E146" s="479">
        <v>0.98402777777777783</v>
      </c>
      <c r="F146" s="481" t="s">
        <v>3415</v>
      </c>
      <c r="G146" s="481" t="s">
        <v>61</v>
      </c>
      <c r="H146" s="485" t="s">
        <v>3424</v>
      </c>
      <c r="I146" s="481" t="s">
        <v>2483</v>
      </c>
      <c r="J146" s="481" t="s">
        <v>3911</v>
      </c>
      <c r="K146" s="481" t="s">
        <v>3912</v>
      </c>
    </row>
    <row r="147" spans="1:11" ht="60">
      <c r="A147" s="481" t="s">
        <v>26</v>
      </c>
      <c r="B147" s="481" t="s">
        <v>3913</v>
      </c>
      <c r="C147" s="479">
        <v>0.59166666666666667</v>
      </c>
      <c r="D147" s="481" t="s">
        <v>3913</v>
      </c>
      <c r="E147" s="479">
        <v>0.60416666666666663</v>
      </c>
      <c r="F147" s="481" t="s">
        <v>3880</v>
      </c>
      <c r="G147" s="481" t="s">
        <v>3392</v>
      </c>
      <c r="H147" s="485" t="s">
        <v>3447</v>
      </c>
      <c r="I147" s="481" t="s">
        <v>2118</v>
      </c>
      <c r="J147" s="481" t="s">
        <v>3079</v>
      </c>
      <c r="K147" s="481" t="s">
        <v>3079</v>
      </c>
    </row>
    <row r="148" spans="1:11" ht="24">
      <c r="A148" s="481" t="s">
        <v>26</v>
      </c>
      <c r="B148" s="481" t="s">
        <v>3914</v>
      </c>
      <c r="C148" s="479">
        <v>0.79166666666666663</v>
      </c>
      <c r="D148" s="481" t="s">
        <v>3915</v>
      </c>
      <c r="E148" s="479">
        <v>0.83333333333333337</v>
      </c>
      <c r="F148" s="481" t="s">
        <v>3352</v>
      </c>
      <c r="G148" s="481" t="s">
        <v>3182</v>
      </c>
      <c r="H148" s="485" t="s">
        <v>3496</v>
      </c>
      <c r="I148" s="481" t="s">
        <v>22</v>
      </c>
      <c r="J148" s="481" t="s">
        <v>45</v>
      </c>
      <c r="K148" s="481" t="s">
        <v>3916</v>
      </c>
    </row>
    <row r="149" spans="1:11" ht="36">
      <c r="A149" s="481" t="s">
        <v>26</v>
      </c>
      <c r="B149" s="481" t="s">
        <v>3914</v>
      </c>
      <c r="C149" s="479">
        <v>0.41319444444444442</v>
      </c>
      <c r="D149" s="481" t="s">
        <v>3914</v>
      </c>
      <c r="E149" s="479">
        <v>0.54166666666666663</v>
      </c>
      <c r="F149" s="481" t="s">
        <v>3917</v>
      </c>
      <c r="G149" s="481" t="s">
        <v>674</v>
      </c>
      <c r="H149" s="485" t="s">
        <v>3492</v>
      </c>
      <c r="I149" s="481" t="s">
        <v>2764</v>
      </c>
      <c r="J149" s="481" t="s">
        <v>45</v>
      </c>
      <c r="K149" s="481" t="s">
        <v>45</v>
      </c>
    </row>
    <row r="150" spans="1:11" ht="84">
      <c r="A150" s="481" t="s">
        <v>26</v>
      </c>
      <c r="B150" s="481" t="s">
        <v>3918</v>
      </c>
      <c r="C150" s="479">
        <v>0.31736111111111115</v>
      </c>
      <c r="D150" s="481" t="s">
        <v>3918</v>
      </c>
      <c r="E150" s="479">
        <v>0.3888888888888889</v>
      </c>
      <c r="F150" s="481" t="s">
        <v>3484</v>
      </c>
      <c r="G150" s="481" t="s">
        <v>63</v>
      </c>
      <c r="H150" s="485" t="s">
        <v>3919</v>
      </c>
      <c r="I150" s="481" t="s">
        <v>2118</v>
      </c>
      <c r="J150" s="481" t="s">
        <v>3079</v>
      </c>
      <c r="K150" s="481" t="s">
        <v>3079</v>
      </c>
    </row>
    <row r="151" spans="1:11" ht="24">
      <c r="A151" s="481" t="s">
        <v>26</v>
      </c>
      <c r="B151" s="481" t="s">
        <v>3918</v>
      </c>
      <c r="C151" s="479">
        <v>0.49652777777777773</v>
      </c>
      <c r="D151" s="481" t="s">
        <v>3920</v>
      </c>
      <c r="E151" s="479">
        <v>0</v>
      </c>
      <c r="F151" s="481" t="s">
        <v>3921</v>
      </c>
      <c r="G151" s="481" t="s">
        <v>3182</v>
      </c>
      <c r="H151" s="485" t="s">
        <v>3496</v>
      </c>
      <c r="I151" s="481" t="s">
        <v>22</v>
      </c>
      <c r="J151" s="481" t="s">
        <v>3144</v>
      </c>
      <c r="K151" s="481" t="s">
        <v>3285</v>
      </c>
    </row>
    <row r="152" spans="1:11" ht="60">
      <c r="A152" s="481" t="s">
        <v>26</v>
      </c>
      <c r="B152" s="481" t="s">
        <v>3918</v>
      </c>
      <c r="C152" s="479">
        <v>0.125</v>
      </c>
      <c r="D152" s="481" t="s">
        <v>3922</v>
      </c>
      <c r="E152" s="479">
        <v>0.29166666666666669</v>
      </c>
      <c r="F152" s="481" t="s">
        <v>3923</v>
      </c>
      <c r="G152" s="481" t="s">
        <v>3182</v>
      </c>
      <c r="H152" s="485" t="s">
        <v>3496</v>
      </c>
      <c r="I152" s="481" t="s">
        <v>22</v>
      </c>
      <c r="J152" s="481" t="s">
        <v>45</v>
      </c>
      <c r="K152" s="481" t="s">
        <v>3083</v>
      </c>
    </row>
    <row r="153" spans="1:11" ht="48">
      <c r="A153" s="481" t="s">
        <v>26</v>
      </c>
      <c r="B153" s="481" t="s">
        <v>3915</v>
      </c>
      <c r="C153" s="479">
        <v>0.95833333333333337</v>
      </c>
      <c r="D153" s="481" t="s">
        <v>3922</v>
      </c>
      <c r="E153" s="479">
        <v>0.87083333333333324</v>
      </c>
      <c r="F153" s="481" t="s">
        <v>3924</v>
      </c>
      <c r="G153" s="481" t="s">
        <v>61</v>
      </c>
      <c r="H153" s="485" t="s">
        <v>3496</v>
      </c>
      <c r="I153" s="481" t="s">
        <v>22</v>
      </c>
      <c r="J153" s="481" t="s">
        <v>3925</v>
      </c>
      <c r="K153" s="481" t="s">
        <v>3926</v>
      </c>
    </row>
    <row r="154" spans="1:11" ht="24">
      <c r="A154" s="481" t="s">
        <v>26</v>
      </c>
      <c r="B154" s="481" t="s">
        <v>3922</v>
      </c>
      <c r="C154" s="479">
        <v>0.66666666666666663</v>
      </c>
      <c r="D154" s="481" t="s">
        <v>3927</v>
      </c>
      <c r="E154" s="479">
        <v>0.95833333333333337</v>
      </c>
      <c r="F154" s="481" t="s">
        <v>3928</v>
      </c>
      <c r="G154" s="481" t="s">
        <v>3182</v>
      </c>
      <c r="H154" s="485" t="s">
        <v>3496</v>
      </c>
      <c r="I154" s="481" t="s">
        <v>22</v>
      </c>
      <c r="J154" s="481" t="s">
        <v>45</v>
      </c>
      <c r="K154" s="481" t="s">
        <v>3648</v>
      </c>
    </row>
    <row r="155" spans="1:11" ht="24">
      <c r="A155" s="481" t="s">
        <v>26</v>
      </c>
      <c r="B155" s="481" t="s">
        <v>3922</v>
      </c>
      <c r="C155" s="479">
        <v>0.74305555555555547</v>
      </c>
      <c r="D155" s="481" t="s">
        <v>3929</v>
      </c>
      <c r="E155" s="479">
        <v>0.55208333333333337</v>
      </c>
      <c r="F155" s="481" t="s">
        <v>3930</v>
      </c>
      <c r="G155" s="481" t="s">
        <v>3182</v>
      </c>
      <c r="H155" s="485" t="s">
        <v>3496</v>
      </c>
      <c r="I155" s="481" t="s">
        <v>22</v>
      </c>
      <c r="J155" s="481" t="s">
        <v>3931</v>
      </c>
      <c r="K155" s="481" t="s">
        <v>3932</v>
      </c>
    </row>
    <row r="156" spans="1:11" ht="60">
      <c r="A156" s="481" t="s">
        <v>26</v>
      </c>
      <c r="B156" s="481" t="s">
        <v>3920</v>
      </c>
      <c r="C156" s="479">
        <v>0.99652777777777779</v>
      </c>
      <c r="D156" s="481" t="s">
        <v>3920</v>
      </c>
      <c r="E156" s="479">
        <v>0.99722222222222223</v>
      </c>
      <c r="F156" s="481" t="s">
        <v>3687</v>
      </c>
      <c r="G156" s="481" t="s">
        <v>674</v>
      </c>
      <c r="H156" s="485" t="s">
        <v>3456</v>
      </c>
      <c r="I156" s="481" t="s">
        <v>2483</v>
      </c>
      <c r="J156" s="481" t="s">
        <v>3079</v>
      </c>
      <c r="K156" s="481" t="s">
        <v>3079</v>
      </c>
    </row>
    <row r="157" spans="1:11" ht="36">
      <c r="A157" s="481" t="s">
        <v>26</v>
      </c>
      <c r="B157" s="481" t="s">
        <v>3920</v>
      </c>
      <c r="C157" s="479">
        <v>0.14027777777777778</v>
      </c>
      <c r="D157" s="481" t="s">
        <v>3920</v>
      </c>
      <c r="E157" s="479">
        <v>0.23611111111111113</v>
      </c>
      <c r="F157" s="481" t="s">
        <v>3933</v>
      </c>
      <c r="G157" s="481" t="s">
        <v>124</v>
      </c>
      <c r="H157" s="485" t="s">
        <v>3401</v>
      </c>
      <c r="I157" s="481" t="s">
        <v>100</v>
      </c>
      <c r="J157" s="481" t="s">
        <v>45</v>
      </c>
      <c r="K157" s="481" t="s">
        <v>3934</v>
      </c>
    </row>
    <row r="158" spans="1:11" ht="60">
      <c r="A158" s="481" t="s">
        <v>26</v>
      </c>
      <c r="B158" s="481" t="s">
        <v>3920</v>
      </c>
      <c r="C158" s="479">
        <v>0.99652777777777779</v>
      </c>
      <c r="D158" s="481" t="s">
        <v>3927</v>
      </c>
      <c r="E158" s="479">
        <v>0.22361111111111109</v>
      </c>
      <c r="F158" s="481" t="s">
        <v>3935</v>
      </c>
      <c r="G158" s="481" t="s">
        <v>674</v>
      </c>
      <c r="H158" s="485" t="s">
        <v>3456</v>
      </c>
      <c r="I158" s="481" t="s">
        <v>2483</v>
      </c>
      <c r="J158" s="481" t="s">
        <v>3079</v>
      </c>
      <c r="K158" s="481" t="s">
        <v>3079</v>
      </c>
    </row>
    <row r="159" spans="1:11" ht="24">
      <c r="A159" s="481" t="s">
        <v>26</v>
      </c>
      <c r="B159" s="481" t="s">
        <v>3920</v>
      </c>
      <c r="C159" s="479">
        <v>0.65208333333333335</v>
      </c>
      <c r="D159" s="481" t="s">
        <v>3920</v>
      </c>
      <c r="E159" s="479">
        <v>0.79166666666666663</v>
      </c>
      <c r="F159" s="481" t="s">
        <v>3380</v>
      </c>
      <c r="G159" s="481" t="s">
        <v>61</v>
      </c>
      <c r="H159" s="485" t="s">
        <v>3496</v>
      </c>
      <c r="I159" s="481" t="s">
        <v>22</v>
      </c>
      <c r="J159" s="481" t="s">
        <v>3936</v>
      </c>
      <c r="K159" s="481" t="s">
        <v>3937</v>
      </c>
    </row>
    <row r="160" spans="1:11" ht="36">
      <c r="A160" s="481" t="s">
        <v>26</v>
      </c>
      <c r="B160" s="481" t="s">
        <v>3927</v>
      </c>
      <c r="C160" s="479">
        <v>0.5625</v>
      </c>
      <c r="D160" s="481" t="s">
        <v>3927</v>
      </c>
      <c r="E160" s="479">
        <v>0.56319444444444444</v>
      </c>
      <c r="F160" s="481" t="s">
        <v>3693</v>
      </c>
      <c r="G160" s="481" t="s">
        <v>124</v>
      </c>
      <c r="H160" s="485" t="s">
        <v>3401</v>
      </c>
      <c r="I160" s="481" t="s">
        <v>100</v>
      </c>
      <c r="J160" s="481" t="s">
        <v>45</v>
      </c>
      <c r="K160" s="481" t="s">
        <v>3109</v>
      </c>
    </row>
    <row r="161" spans="1:11" ht="48">
      <c r="A161" s="481" t="s">
        <v>26</v>
      </c>
      <c r="B161" s="481" t="s">
        <v>3927</v>
      </c>
      <c r="C161" s="479">
        <v>0.33402777777777781</v>
      </c>
      <c r="D161" s="481" t="s">
        <v>3927</v>
      </c>
      <c r="E161" s="479">
        <v>0.53402777777777777</v>
      </c>
      <c r="F161" s="481" t="s">
        <v>2967</v>
      </c>
      <c r="G161" s="481" t="s">
        <v>61</v>
      </c>
      <c r="H161" s="485" t="s">
        <v>3432</v>
      </c>
      <c r="I161" s="481" t="s">
        <v>2764</v>
      </c>
      <c r="J161" s="481" t="s">
        <v>3079</v>
      </c>
      <c r="K161" s="481" t="s">
        <v>3079</v>
      </c>
    </row>
    <row r="162" spans="1:11" ht="48">
      <c r="A162" s="481" t="s">
        <v>26</v>
      </c>
      <c r="B162" s="481" t="s">
        <v>3938</v>
      </c>
      <c r="C162" s="479">
        <v>0.78333333333333333</v>
      </c>
      <c r="D162" s="481" t="s">
        <v>3938</v>
      </c>
      <c r="E162" s="479">
        <v>0.8041666666666667</v>
      </c>
      <c r="F162" s="481" t="s">
        <v>3352</v>
      </c>
      <c r="G162" s="481" t="s">
        <v>3182</v>
      </c>
      <c r="H162" s="485" t="s">
        <v>3432</v>
      </c>
      <c r="I162" s="481" t="s">
        <v>2764</v>
      </c>
      <c r="J162" s="481" t="s">
        <v>3079</v>
      </c>
      <c r="K162" s="481" t="s">
        <v>3079</v>
      </c>
    </row>
    <row r="163" spans="1:11" ht="60">
      <c r="A163" s="481" t="s">
        <v>26</v>
      </c>
      <c r="B163" s="481" t="s">
        <v>3939</v>
      </c>
      <c r="C163" s="479">
        <v>0.36458333333333331</v>
      </c>
      <c r="D163" s="481" t="s">
        <v>3939</v>
      </c>
      <c r="E163" s="479">
        <v>0.40625</v>
      </c>
      <c r="F163" s="481" t="s">
        <v>2866</v>
      </c>
      <c r="G163" s="481" t="s">
        <v>63</v>
      </c>
      <c r="H163" s="485" t="s">
        <v>3456</v>
      </c>
      <c r="I163" s="481" t="s">
        <v>3003</v>
      </c>
      <c r="J163" s="481" t="s">
        <v>45</v>
      </c>
      <c r="K163" s="481" t="s">
        <v>3940</v>
      </c>
    </row>
    <row r="164" spans="1:11" ht="36">
      <c r="A164" s="481" t="s">
        <v>32</v>
      </c>
      <c r="B164" s="481" t="s">
        <v>3941</v>
      </c>
      <c r="C164" s="479">
        <v>0.76666666666666661</v>
      </c>
      <c r="D164" s="481" t="s">
        <v>3941</v>
      </c>
      <c r="E164" s="479">
        <v>0.81111111111111101</v>
      </c>
      <c r="F164" s="481" t="s">
        <v>2862</v>
      </c>
      <c r="G164" s="481" t="s">
        <v>124</v>
      </c>
      <c r="H164" s="485" t="s">
        <v>3492</v>
      </c>
      <c r="I164" s="481" t="s">
        <v>2764</v>
      </c>
      <c r="J164" s="481" t="s">
        <v>3079</v>
      </c>
      <c r="K164" s="481" t="s">
        <v>3079</v>
      </c>
    </row>
    <row r="165" spans="1:11" ht="60">
      <c r="A165" s="481" t="s">
        <v>32</v>
      </c>
      <c r="B165" s="481" t="s">
        <v>3941</v>
      </c>
      <c r="C165" s="479">
        <v>7.5694444444444439E-2</v>
      </c>
      <c r="D165" s="481" t="s">
        <v>3941</v>
      </c>
      <c r="E165" s="479">
        <v>7.9861111111111105E-2</v>
      </c>
      <c r="F165" s="481" t="s">
        <v>3942</v>
      </c>
      <c r="G165" s="481" t="s">
        <v>674</v>
      </c>
      <c r="H165" s="485" t="s">
        <v>3456</v>
      </c>
      <c r="I165" s="481" t="s">
        <v>2483</v>
      </c>
      <c r="J165" s="481" t="s">
        <v>3079</v>
      </c>
      <c r="K165" s="481" t="s">
        <v>3079</v>
      </c>
    </row>
    <row r="166" spans="1:11" ht="60">
      <c r="A166" s="481" t="s">
        <v>32</v>
      </c>
      <c r="B166" s="481" t="s">
        <v>3943</v>
      </c>
      <c r="C166" s="479">
        <v>0.72430555555555554</v>
      </c>
      <c r="D166" s="481" t="s">
        <v>3944</v>
      </c>
      <c r="E166" s="479">
        <v>1.3888888888888889E-3</v>
      </c>
      <c r="F166" s="481" t="s">
        <v>3945</v>
      </c>
      <c r="G166" s="481" t="s">
        <v>124</v>
      </c>
      <c r="H166" s="485" t="s">
        <v>3456</v>
      </c>
      <c r="I166" s="481" t="s">
        <v>2483</v>
      </c>
      <c r="J166" s="481" t="s">
        <v>3946</v>
      </c>
      <c r="K166" s="481" t="s">
        <v>45</v>
      </c>
    </row>
    <row r="167" spans="1:11" ht="36">
      <c r="A167" s="481" t="s">
        <v>32</v>
      </c>
      <c r="B167" s="481" t="s">
        <v>3947</v>
      </c>
      <c r="C167" s="479">
        <v>0.625</v>
      </c>
      <c r="D167" s="481" t="s">
        <v>3947</v>
      </c>
      <c r="E167" s="479">
        <v>0.64583333333333337</v>
      </c>
      <c r="F167" s="481" t="s">
        <v>3402</v>
      </c>
      <c r="G167" s="481" t="s">
        <v>124</v>
      </c>
      <c r="H167" s="485" t="s">
        <v>3401</v>
      </c>
      <c r="I167" s="481" t="s">
        <v>100</v>
      </c>
      <c r="J167" s="481" t="s">
        <v>3079</v>
      </c>
      <c r="K167" s="481" t="s">
        <v>3079</v>
      </c>
    </row>
    <row r="168" spans="1:11" ht="60">
      <c r="A168" s="481" t="s">
        <v>32</v>
      </c>
      <c r="B168" s="481" t="s">
        <v>3947</v>
      </c>
      <c r="C168" s="479">
        <v>0.3611111111111111</v>
      </c>
      <c r="D168" s="481" t="s">
        <v>45</v>
      </c>
      <c r="E168" s="479" t="s">
        <v>45</v>
      </c>
      <c r="F168" s="481" t="s">
        <v>3948</v>
      </c>
      <c r="G168" s="481" t="s">
        <v>124</v>
      </c>
      <c r="H168" s="485" t="s">
        <v>3447</v>
      </c>
      <c r="I168" s="481" t="s">
        <v>100</v>
      </c>
      <c r="J168" s="481" t="s">
        <v>3079</v>
      </c>
      <c r="K168" s="481" t="s">
        <v>3079</v>
      </c>
    </row>
    <row r="169" spans="1:11" ht="48">
      <c r="A169" s="481" t="s">
        <v>32</v>
      </c>
      <c r="B169" s="481" t="s">
        <v>3947</v>
      </c>
      <c r="C169" s="479">
        <v>0.39583333333333331</v>
      </c>
      <c r="D169" s="481" t="s">
        <v>3947</v>
      </c>
      <c r="E169" s="479">
        <v>0.46875</v>
      </c>
      <c r="F169" s="481" t="s">
        <v>2967</v>
      </c>
      <c r="G169" s="481" t="s">
        <v>61</v>
      </c>
      <c r="H169" s="485" t="s">
        <v>3432</v>
      </c>
      <c r="I169" s="481" t="s">
        <v>2764</v>
      </c>
      <c r="J169" s="481" t="s">
        <v>3079</v>
      </c>
      <c r="K169" s="481" t="s">
        <v>3079</v>
      </c>
    </row>
    <row r="170" spans="1:11" ht="60">
      <c r="A170" s="481" t="s">
        <v>32</v>
      </c>
      <c r="B170" s="481" t="s">
        <v>3949</v>
      </c>
      <c r="C170" s="479">
        <v>0.6777777777777777</v>
      </c>
      <c r="D170" s="481" t="s">
        <v>3949</v>
      </c>
      <c r="E170" s="479">
        <v>0.94513888888888886</v>
      </c>
      <c r="F170" s="481" t="s">
        <v>2895</v>
      </c>
      <c r="G170" s="481" t="s">
        <v>3182</v>
      </c>
      <c r="H170" s="485" t="s">
        <v>3456</v>
      </c>
      <c r="I170" s="481" t="s">
        <v>3003</v>
      </c>
      <c r="J170" s="481" t="s">
        <v>45</v>
      </c>
      <c r="K170" s="481" t="s">
        <v>3950</v>
      </c>
    </row>
    <row r="171" spans="1:11" ht="60">
      <c r="A171" s="481" t="s">
        <v>32</v>
      </c>
      <c r="B171" s="481" t="s">
        <v>3951</v>
      </c>
      <c r="C171" s="479">
        <v>0.41180555555555554</v>
      </c>
      <c r="D171" s="481" t="s">
        <v>3951</v>
      </c>
      <c r="E171" s="479">
        <v>0.44861111111111113</v>
      </c>
      <c r="F171" s="481" t="s">
        <v>3636</v>
      </c>
      <c r="G171" s="481" t="s">
        <v>1352</v>
      </c>
      <c r="H171" s="485" t="s">
        <v>3447</v>
      </c>
      <c r="I171" s="481" t="s">
        <v>2118</v>
      </c>
      <c r="J171" s="481" t="s">
        <v>3079</v>
      </c>
      <c r="K171" s="481" t="s">
        <v>3079</v>
      </c>
    </row>
    <row r="172" spans="1:11" ht="48">
      <c r="A172" s="481" t="s">
        <v>32</v>
      </c>
      <c r="B172" s="481" t="s">
        <v>3952</v>
      </c>
      <c r="C172" s="479">
        <v>0.6743055555555556</v>
      </c>
      <c r="D172" s="481" t="s">
        <v>3952</v>
      </c>
      <c r="E172" s="479">
        <v>0.69861111111111107</v>
      </c>
      <c r="F172" s="481" t="s">
        <v>3352</v>
      </c>
      <c r="G172" s="481" t="s">
        <v>3182</v>
      </c>
      <c r="H172" s="485" t="s">
        <v>3432</v>
      </c>
      <c r="I172" s="481" t="s">
        <v>2764</v>
      </c>
      <c r="J172" s="481" t="s">
        <v>3079</v>
      </c>
      <c r="K172" s="481" t="s">
        <v>3079</v>
      </c>
    </row>
    <row r="173" spans="1:11" ht="48">
      <c r="A173" s="481" t="s">
        <v>32</v>
      </c>
      <c r="B173" s="481" t="s">
        <v>3952</v>
      </c>
      <c r="C173" s="479">
        <v>0.83263888888888893</v>
      </c>
      <c r="D173" s="481" t="s">
        <v>3952</v>
      </c>
      <c r="E173" s="479">
        <v>0.87777777777777777</v>
      </c>
      <c r="F173" s="481" t="s">
        <v>3352</v>
      </c>
      <c r="G173" s="481" t="s">
        <v>3182</v>
      </c>
      <c r="H173" s="485" t="s">
        <v>3432</v>
      </c>
      <c r="I173" s="481" t="s">
        <v>2764</v>
      </c>
      <c r="J173" s="481" t="s">
        <v>3079</v>
      </c>
      <c r="K173" s="481" t="s">
        <v>3079</v>
      </c>
    </row>
    <row r="174" spans="1:11" ht="36">
      <c r="A174" s="481" t="s">
        <v>32</v>
      </c>
      <c r="B174" s="481" t="s">
        <v>3953</v>
      </c>
      <c r="C174" s="479">
        <v>0.41666666666666669</v>
      </c>
      <c r="D174" s="481" t="s">
        <v>3953</v>
      </c>
      <c r="E174" s="479">
        <v>0.45833333333333331</v>
      </c>
      <c r="F174" s="481" t="s">
        <v>3954</v>
      </c>
      <c r="G174" s="481" t="s">
        <v>124</v>
      </c>
      <c r="H174" s="485" t="s">
        <v>3955</v>
      </c>
      <c r="I174" s="481" t="s">
        <v>100</v>
      </c>
      <c r="J174" s="481" t="s">
        <v>3079</v>
      </c>
      <c r="K174" s="481" t="s">
        <v>3079</v>
      </c>
    </row>
    <row r="175" spans="1:11" ht="36">
      <c r="A175" s="481" t="s">
        <v>32</v>
      </c>
      <c r="B175" s="481" t="s">
        <v>3953</v>
      </c>
      <c r="C175" s="479">
        <v>0</v>
      </c>
      <c r="D175" s="481" t="s">
        <v>45</v>
      </c>
      <c r="E175" s="479" t="s">
        <v>45</v>
      </c>
      <c r="F175" s="481" t="s">
        <v>3956</v>
      </c>
      <c r="G175" s="481" t="s">
        <v>674</v>
      </c>
      <c r="H175" s="485" t="s">
        <v>3401</v>
      </c>
      <c r="I175" s="481" t="s">
        <v>100</v>
      </c>
      <c r="J175" s="481" t="s">
        <v>45</v>
      </c>
      <c r="K175" s="481" t="s">
        <v>45</v>
      </c>
    </row>
    <row r="176" spans="1:11" ht="36">
      <c r="A176" s="481" t="s">
        <v>32</v>
      </c>
      <c r="B176" s="481" t="s">
        <v>3953</v>
      </c>
      <c r="C176" s="479">
        <v>0.63194444444444442</v>
      </c>
      <c r="D176" s="481" t="s">
        <v>3953</v>
      </c>
      <c r="E176" s="479">
        <v>0.72916666666666663</v>
      </c>
      <c r="F176" s="481" t="s">
        <v>2797</v>
      </c>
      <c r="G176" s="481" t="s">
        <v>1352</v>
      </c>
      <c r="H176" s="485" t="s">
        <v>3523</v>
      </c>
      <c r="I176" s="481" t="s">
        <v>22</v>
      </c>
      <c r="J176" s="481" t="s">
        <v>45</v>
      </c>
      <c r="K176" s="481" t="s">
        <v>45</v>
      </c>
    </row>
    <row r="177" spans="1:11" ht="36">
      <c r="A177" s="481" t="s">
        <v>32</v>
      </c>
      <c r="B177" s="481" t="s">
        <v>3957</v>
      </c>
      <c r="C177" s="479">
        <v>0.35416666666666669</v>
      </c>
      <c r="D177" s="481" t="s">
        <v>45</v>
      </c>
      <c r="E177" s="479" t="s">
        <v>45</v>
      </c>
      <c r="F177" s="481" t="s">
        <v>2869</v>
      </c>
      <c r="G177" s="481" t="s">
        <v>61</v>
      </c>
      <c r="H177" s="485" t="s">
        <v>3699</v>
      </c>
      <c r="I177" s="481" t="s">
        <v>1138</v>
      </c>
      <c r="J177" s="481" t="s">
        <v>3796</v>
      </c>
      <c r="K177" s="481" t="s">
        <v>45</v>
      </c>
    </row>
    <row r="178" spans="1:11" ht="24">
      <c r="A178" s="481" t="s">
        <v>32</v>
      </c>
      <c r="B178" s="481" t="s">
        <v>3957</v>
      </c>
      <c r="C178" s="479">
        <v>0.9604166666666667</v>
      </c>
      <c r="D178" s="481" t="s">
        <v>3958</v>
      </c>
      <c r="E178" s="479">
        <v>2.5694444444444447E-2</v>
      </c>
      <c r="F178" s="481" t="s">
        <v>3959</v>
      </c>
      <c r="G178" s="481" t="s">
        <v>124</v>
      </c>
      <c r="H178" s="485" t="s">
        <v>3496</v>
      </c>
      <c r="I178" s="481" t="s">
        <v>2490</v>
      </c>
      <c r="J178" s="481" t="s">
        <v>3323</v>
      </c>
      <c r="K178" s="481" t="s">
        <v>3960</v>
      </c>
    </row>
    <row r="179" spans="1:11" ht="36">
      <c r="A179" s="481" t="s">
        <v>32</v>
      </c>
      <c r="B179" s="481" t="s">
        <v>3957</v>
      </c>
      <c r="C179" s="479">
        <v>0.45833333333333331</v>
      </c>
      <c r="D179" s="481" t="s">
        <v>3957</v>
      </c>
      <c r="E179" s="479">
        <v>0.64583333333333337</v>
      </c>
      <c r="F179" s="481" t="s">
        <v>3961</v>
      </c>
      <c r="G179" s="481" t="s">
        <v>63</v>
      </c>
      <c r="H179" s="485" t="s">
        <v>3401</v>
      </c>
      <c r="I179" s="481" t="s">
        <v>100</v>
      </c>
      <c r="J179" s="481" t="s">
        <v>3079</v>
      </c>
      <c r="K179" s="481" t="s">
        <v>3079</v>
      </c>
    </row>
    <row r="180" spans="1:11" ht="36">
      <c r="A180" s="481" t="s">
        <v>32</v>
      </c>
      <c r="B180" s="481" t="s">
        <v>3957</v>
      </c>
      <c r="C180" s="479">
        <v>0.63263888888888886</v>
      </c>
      <c r="D180" s="481" t="s">
        <v>3957</v>
      </c>
      <c r="E180" s="479">
        <v>0.75</v>
      </c>
      <c r="F180" s="481" t="s">
        <v>2921</v>
      </c>
      <c r="G180" s="481" t="s">
        <v>1352</v>
      </c>
      <c r="H180" s="485" t="s">
        <v>3523</v>
      </c>
      <c r="I180" s="481" t="s">
        <v>22</v>
      </c>
      <c r="J180" s="481" t="s">
        <v>45</v>
      </c>
      <c r="K180" s="481" t="s">
        <v>45</v>
      </c>
    </row>
    <row r="181" spans="1:11" ht="48">
      <c r="A181" s="481" t="s">
        <v>32</v>
      </c>
      <c r="B181" s="481" t="s">
        <v>3957</v>
      </c>
      <c r="C181" s="479">
        <v>0.12986111111111112</v>
      </c>
      <c r="D181" s="481" t="s">
        <v>3957</v>
      </c>
      <c r="E181" s="479">
        <v>0.16388888888888889</v>
      </c>
      <c r="F181" s="481" t="s">
        <v>3962</v>
      </c>
      <c r="G181" s="481" t="s">
        <v>3182</v>
      </c>
      <c r="H181" s="485" t="s">
        <v>3432</v>
      </c>
      <c r="I181" s="481" t="s">
        <v>2764</v>
      </c>
      <c r="J181" s="481" t="s">
        <v>3079</v>
      </c>
      <c r="K181" s="481" t="s">
        <v>3079</v>
      </c>
    </row>
    <row r="182" spans="1:11" ht="36">
      <c r="A182" s="481" t="s">
        <v>32</v>
      </c>
      <c r="B182" s="481" t="s">
        <v>3963</v>
      </c>
      <c r="C182" s="479">
        <v>0.69930555555555562</v>
      </c>
      <c r="D182" s="481" t="s">
        <v>3964</v>
      </c>
      <c r="E182" s="479">
        <v>0.95833333333333337</v>
      </c>
      <c r="F182" s="481" t="s">
        <v>2921</v>
      </c>
      <c r="G182" s="481" t="s">
        <v>1352</v>
      </c>
      <c r="H182" s="485" t="s">
        <v>3424</v>
      </c>
      <c r="I182" s="481" t="s">
        <v>2490</v>
      </c>
      <c r="J182" s="481" t="s">
        <v>3965</v>
      </c>
      <c r="K182" s="481" t="s">
        <v>3966</v>
      </c>
    </row>
    <row r="183" spans="1:11" ht="36">
      <c r="A183" s="481" t="s">
        <v>32</v>
      </c>
      <c r="B183" s="481" t="s">
        <v>3963</v>
      </c>
      <c r="C183" s="479">
        <v>0.6875</v>
      </c>
      <c r="D183" s="481" t="s">
        <v>3963</v>
      </c>
      <c r="E183" s="479">
        <v>0.91666666666666663</v>
      </c>
      <c r="F183" s="481" t="s">
        <v>2921</v>
      </c>
      <c r="G183" s="481" t="s">
        <v>1352</v>
      </c>
      <c r="H183" s="485" t="s">
        <v>3496</v>
      </c>
      <c r="I183" s="481" t="s">
        <v>3967</v>
      </c>
      <c r="J183" s="481" t="s">
        <v>3968</v>
      </c>
      <c r="K183" s="481" t="s">
        <v>3590</v>
      </c>
    </row>
    <row r="184" spans="1:11" ht="36">
      <c r="A184" s="481" t="s">
        <v>32</v>
      </c>
      <c r="B184" s="481" t="s">
        <v>3963</v>
      </c>
      <c r="C184" s="479">
        <v>0.66597222222222219</v>
      </c>
      <c r="D184" s="481" t="s">
        <v>3963</v>
      </c>
      <c r="E184" s="479">
        <v>0.95833333333333337</v>
      </c>
      <c r="F184" s="481" t="s">
        <v>3812</v>
      </c>
      <c r="G184" s="481" t="s">
        <v>3392</v>
      </c>
      <c r="H184" s="485" t="s">
        <v>3795</v>
      </c>
      <c r="I184" s="481" t="s">
        <v>2483</v>
      </c>
      <c r="J184" s="481" t="s">
        <v>3969</v>
      </c>
      <c r="K184" s="481" t="s">
        <v>3966</v>
      </c>
    </row>
    <row r="185" spans="1:11" ht="36">
      <c r="A185" s="481" t="s">
        <v>32</v>
      </c>
      <c r="B185" s="481" t="s">
        <v>3970</v>
      </c>
      <c r="C185" s="479">
        <v>0.33055555555555555</v>
      </c>
      <c r="D185" s="481" t="s">
        <v>45</v>
      </c>
      <c r="E185" s="479" t="s">
        <v>45</v>
      </c>
      <c r="F185" s="481" t="s">
        <v>2895</v>
      </c>
      <c r="G185" s="481" t="s">
        <v>3182</v>
      </c>
      <c r="H185" s="485" t="s">
        <v>3401</v>
      </c>
      <c r="I185" s="481" t="s">
        <v>100</v>
      </c>
      <c r="J185" s="481" t="s">
        <v>45</v>
      </c>
      <c r="K185" s="481" t="s">
        <v>3971</v>
      </c>
    </row>
    <row r="186" spans="1:11" ht="48">
      <c r="A186" s="481" t="s">
        <v>32</v>
      </c>
      <c r="B186" s="481" t="s">
        <v>3970</v>
      </c>
      <c r="C186" s="479">
        <v>0.64583333333333337</v>
      </c>
      <c r="D186" s="481" t="s">
        <v>45</v>
      </c>
      <c r="E186" s="479" t="s">
        <v>45</v>
      </c>
      <c r="F186" s="481" t="s">
        <v>2855</v>
      </c>
      <c r="G186" s="481" t="s">
        <v>61</v>
      </c>
      <c r="H186" s="485" t="s">
        <v>3508</v>
      </c>
      <c r="I186" s="481" t="s">
        <v>100</v>
      </c>
      <c r="J186" s="481" t="s">
        <v>3079</v>
      </c>
      <c r="K186" s="481" t="s">
        <v>3079</v>
      </c>
    </row>
    <row r="187" spans="1:11" ht="36">
      <c r="A187" s="481" t="s">
        <v>32</v>
      </c>
      <c r="B187" s="481" t="s">
        <v>3972</v>
      </c>
      <c r="C187" s="479">
        <v>0.67361111111111116</v>
      </c>
      <c r="D187" s="481" t="s">
        <v>3972</v>
      </c>
      <c r="E187" s="479">
        <v>0.81111111111111101</v>
      </c>
      <c r="F187" s="481" t="s">
        <v>2853</v>
      </c>
      <c r="G187" s="481" t="s">
        <v>124</v>
      </c>
      <c r="H187" s="485" t="s">
        <v>3973</v>
      </c>
      <c r="I187" s="481" t="s">
        <v>2118</v>
      </c>
      <c r="J187" s="481" t="s">
        <v>3079</v>
      </c>
      <c r="K187" s="481" t="s">
        <v>3079</v>
      </c>
    </row>
    <row r="188" spans="1:11" ht="60">
      <c r="A188" s="481" t="s">
        <v>32</v>
      </c>
      <c r="B188" s="481" t="s">
        <v>3974</v>
      </c>
      <c r="C188" s="479">
        <v>7.2222222222222229E-2</v>
      </c>
      <c r="D188" s="481" t="s">
        <v>3974</v>
      </c>
      <c r="E188" s="479">
        <v>9.7222222222222224E-2</v>
      </c>
      <c r="F188" s="481" t="s">
        <v>2801</v>
      </c>
      <c r="G188" s="481" t="s">
        <v>124</v>
      </c>
      <c r="H188" s="485" t="s">
        <v>3447</v>
      </c>
      <c r="I188" s="481" t="s">
        <v>2118</v>
      </c>
      <c r="J188" s="481" t="s">
        <v>3079</v>
      </c>
      <c r="K188" s="481" t="s">
        <v>3079</v>
      </c>
    </row>
    <row r="189" spans="1:11" ht="60">
      <c r="A189" s="481" t="s">
        <v>32</v>
      </c>
      <c r="B189" s="481" t="s">
        <v>3975</v>
      </c>
      <c r="C189" s="479">
        <v>0.38125000000000003</v>
      </c>
      <c r="D189" s="481" t="s">
        <v>3975</v>
      </c>
      <c r="E189" s="479">
        <v>0.56527777777777777</v>
      </c>
      <c r="F189" s="481" t="s">
        <v>3976</v>
      </c>
      <c r="G189" s="481" t="s">
        <v>674</v>
      </c>
      <c r="H189" s="485" t="s">
        <v>3456</v>
      </c>
      <c r="I189" s="481" t="s">
        <v>2483</v>
      </c>
      <c r="J189" s="481" t="s">
        <v>3079</v>
      </c>
      <c r="K189" s="481" t="s">
        <v>3079</v>
      </c>
    </row>
    <row r="190" spans="1:11" ht="36">
      <c r="A190" s="481" t="s">
        <v>32</v>
      </c>
      <c r="B190" s="481" t="s">
        <v>3975</v>
      </c>
      <c r="C190" s="479">
        <v>0.79166666666666663</v>
      </c>
      <c r="D190" s="481" t="s">
        <v>3977</v>
      </c>
      <c r="E190" s="479">
        <v>0.125</v>
      </c>
      <c r="F190" s="481" t="s">
        <v>3738</v>
      </c>
      <c r="G190" s="481" t="s">
        <v>3392</v>
      </c>
      <c r="H190" s="485" t="s">
        <v>3496</v>
      </c>
      <c r="I190" s="481" t="s">
        <v>3003</v>
      </c>
      <c r="J190" s="481" t="s">
        <v>45</v>
      </c>
      <c r="K190" s="481" t="s">
        <v>3279</v>
      </c>
    </row>
    <row r="191" spans="1:11" ht="24">
      <c r="A191" s="481" t="s">
        <v>32</v>
      </c>
      <c r="B191" s="481" t="s">
        <v>3975</v>
      </c>
      <c r="C191" s="479">
        <v>0.79166666666666663</v>
      </c>
      <c r="D191" s="481" t="s">
        <v>3978</v>
      </c>
      <c r="E191" s="479">
        <v>0.54166666666666663</v>
      </c>
      <c r="F191" s="481" t="s">
        <v>3738</v>
      </c>
      <c r="G191" s="481" t="s">
        <v>3392</v>
      </c>
      <c r="H191" s="485" t="s">
        <v>3496</v>
      </c>
      <c r="I191" s="481" t="s">
        <v>22</v>
      </c>
      <c r="J191" s="481" t="s">
        <v>45</v>
      </c>
      <c r="K191" s="481" t="s">
        <v>3979</v>
      </c>
    </row>
    <row r="192" spans="1:11" ht="48">
      <c r="A192" s="481" t="s">
        <v>32</v>
      </c>
      <c r="B192" s="481" t="s">
        <v>3978</v>
      </c>
      <c r="C192" s="479">
        <v>0.97916666666666663</v>
      </c>
      <c r="D192" s="481" t="s">
        <v>3980</v>
      </c>
      <c r="E192" s="479">
        <v>0.72916666666666663</v>
      </c>
      <c r="F192" s="481" t="s">
        <v>3352</v>
      </c>
      <c r="G192" s="481" t="s">
        <v>3182</v>
      </c>
      <c r="H192" s="485" t="s">
        <v>3432</v>
      </c>
      <c r="I192" s="481" t="s">
        <v>2764</v>
      </c>
      <c r="J192" s="481" t="s">
        <v>3079</v>
      </c>
      <c r="K192" s="481" t="s">
        <v>3079</v>
      </c>
    </row>
    <row r="193" spans="1:11" ht="48">
      <c r="A193" s="481" t="s">
        <v>32</v>
      </c>
      <c r="B193" s="481" t="s">
        <v>3981</v>
      </c>
      <c r="C193" s="479">
        <v>0.62847222222222221</v>
      </c>
      <c r="D193" s="481" t="s">
        <v>3981</v>
      </c>
      <c r="E193" s="479">
        <v>0.65694444444444444</v>
      </c>
      <c r="F193" s="481" t="s">
        <v>3982</v>
      </c>
      <c r="G193" s="481" t="s">
        <v>3182</v>
      </c>
      <c r="H193" s="485" t="s">
        <v>3432</v>
      </c>
      <c r="I193" s="481" t="s">
        <v>2764</v>
      </c>
      <c r="J193" s="481" t="s">
        <v>3079</v>
      </c>
      <c r="K193" s="481" t="s">
        <v>3079</v>
      </c>
    </row>
    <row r="194" spans="1:11" ht="36">
      <c r="A194" s="481" t="s">
        <v>32</v>
      </c>
      <c r="B194" s="481" t="s">
        <v>3981</v>
      </c>
      <c r="C194" s="479">
        <v>0.66666666666666663</v>
      </c>
      <c r="D194" s="481" t="s">
        <v>3983</v>
      </c>
      <c r="E194" s="479">
        <v>0.25</v>
      </c>
      <c r="F194" s="481" t="s">
        <v>3984</v>
      </c>
      <c r="G194" s="481" t="s">
        <v>124</v>
      </c>
      <c r="H194" s="485" t="s">
        <v>3401</v>
      </c>
      <c r="I194" s="481" t="s">
        <v>100</v>
      </c>
      <c r="J194" s="481" t="s">
        <v>3079</v>
      </c>
      <c r="K194" s="481" t="s">
        <v>3079</v>
      </c>
    </row>
    <row r="195" spans="1:11" ht="36">
      <c r="A195" s="481" t="s">
        <v>219</v>
      </c>
      <c r="B195" s="481" t="s">
        <v>3985</v>
      </c>
      <c r="C195" s="479">
        <v>0.60416666666666663</v>
      </c>
      <c r="D195" s="481" t="s">
        <v>3986</v>
      </c>
      <c r="E195" s="479">
        <v>0.75</v>
      </c>
      <c r="F195" s="481" t="s">
        <v>2921</v>
      </c>
      <c r="G195" s="481" t="s">
        <v>1352</v>
      </c>
      <c r="H195" s="485" t="s">
        <v>3523</v>
      </c>
      <c r="I195" s="481" t="s">
        <v>22</v>
      </c>
      <c r="J195" s="481" t="s">
        <v>45</v>
      </c>
      <c r="K195" s="481" t="s">
        <v>45</v>
      </c>
    </row>
    <row r="196" spans="1:11" ht="48">
      <c r="A196" s="481" t="s">
        <v>219</v>
      </c>
      <c r="B196" s="481" t="s">
        <v>3985</v>
      </c>
      <c r="C196" s="479">
        <v>0.46736111111111112</v>
      </c>
      <c r="D196" s="481" t="s">
        <v>3985</v>
      </c>
      <c r="E196" s="479">
        <v>0.49791666666666662</v>
      </c>
      <c r="F196" s="481" t="s">
        <v>3987</v>
      </c>
      <c r="G196" s="481" t="s">
        <v>3182</v>
      </c>
      <c r="H196" s="485" t="s">
        <v>3432</v>
      </c>
      <c r="I196" s="481" t="s">
        <v>2764</v>
      </c>
      <c r="J196" s="481" t="s">
        <v>3079</v>
      </c>
      <c r="K196" s="481" t="s">
        <v>3079</v>
      </c>
    </row>
    <row r="197" spans="1:11" ht="24">
      <c r="A197" s="481" t="s">
        <v>219</v>
      </c>
      <c r="B197" s="481" t="s">
        <v>3988</v>
      </c>
      <c r="C197" s="479">
        <v>0.91666666666666663</v>
      </c>
      <c r="D197" s="481" t="s">
        <v>3986</v>
      </c>
      <c r="E197" s="479">
        <v>0.5</v>
      </c>
      <c r="F197" s="481" t="s">
        <v>2931</v>
      </c>
      <c r="G197" s="481" t="s">
        <v>63</v>
      </c>
      <c r="H197" s="485" t="s">
        <v>3496</v>
      </c>
      <c r="I197" s="481" t="s">
        <v>22</v>
      </c>
      <c r="J197" s="481" t="s">
        <v>3219</v>
      </c>
      <c r="K197" s="481" t="s">
        <v>3989</v>
      </c>
    </row>
    <row r="198" spans="1:11" ht="24">
      <c r="A198" s="481" t="s">
        <v>219</v>
      </c>
      <c r="B198" s="481" t="s">
        <v>3988</v>
      </c>
      <c r="C198" s="479">
        <v>0.94166666666666676</v>
      </c>
      <c r="D198" s="481" t="s">
        <v>3986</v>
      </c>
      <c r="E198" s="479">
        <v>0.66666666666666663</v>
      </c>
      <c r="F198" s="481" t="s">
        <v>2832</v>
      </c>
      <c r="G198" s="481" t="s">
        <v>63</v>
      </c>
      <c r="H198" s="485" t="s">
        <v>3496</v>
      </c>
      <c r="I198" s="481" t="s">
        <v>22</v>
      </c>
      <c r="J198" s="481" t="s">
        <v>45</v>
      </c>
      <c r="K198" s="481" t="s">
        <v>3990</v>
      </c>
    </row>
    <row r="199" spans="1:11" ht="24">
      <c r="A199" s="481" t="s">
        <v>219</v>
      </c>
      <c r="B199" s="481" t="s">
        <v>3988</v>
      </c>
      <c r="C199" s="479">
        <v>0.17708333333333334</v>
      </c>
      <c r="D199" s="481" t="s">
        <v>3988</v>
      </c>
      <c r="E199" s="479">
        <v>0.63680555555555551</v>
      </c>
      <c r="F199" s="481" t="s">
        <v>2896</v>
      </c>
      <c r="G199" s="481" t="s">
        <v>63</v>
      </c>
      <c r="H199" s="485" t="s">
        <v>3496</v>
      </c>
      <c r="I199" s="481" t="s">
        <v>22</v>
      </c>
      <c r="J199" s="481" t="s">
        <v>45</v>
      </c>
      <c r="K199" s="481" t="s">
        <v>3991</v>
      </c>
    </row>
    <row r="200" spans="1:11" ht="48">
      <c r="A200" s="481" t="s">
        <v>219</v>
      </c>
      <c r="B200" s="481" t="s">
        <v>3988</v>
      </c>
      <c r="C200" s="479">
        <v>0.42222222222222222</v>
      </c>
      <c r="D200" s="481" t="s">
        <v>3988</v>
      </c>
      <c r="E200" s="479">
        <v>0.50555555555555554</v>
      </c>
      <c r="F200" s="481" t="s">
        <v>2967</v>
      </c>
      <c r="G200" s="481" t="s">
        <v>61</v>
      </c>
      <c r="H200" s="485" t="s">
        <v>3432</v>
      </c>
      <c r="I200" s="481" t="s">
        <v>2764</v>
      </c>
      <c r="J200" s="481" t="s">
        <v>3079</v>
      </c>
      <c r="K200" s="481" t="s">
        <v>3079</v>
      </c>
    </row>
    <row r="201" spans="1:11" ht="24">
      <c r="A201" s="481" t="s">
        <v>219</v>
      </c>
      <c r="B201" s="481" t="s">
        <v>3986</v>
      </c>
      <c r="C201" s="479">
        <v>0.34722222222222227</v>
      </c>
      <c r="D201" s="481" t="s">
        <v>45</v>
      </c>
      <c r="E201" s="479" t="s">
        <v>45</v>
      </c>
      <c r="F201" s="481" t="s">
        <v>2931</v>
      </c>
      <c r="G201" s="481" t="s">
        <v>63</v>
      </c>
      <c r="H201" s="485" t="s">
        <v>3496</v>
      </c>
      <c r="I201" s="481" t="s">
        <v>22</v>
      </c>
      <c r="J201" s="481" t="s">
        <v>45</v>
      </c>
      <c r="K201" s="481" t="s">
        <v>3992</v>
      </c>
    </row>
    <row r="202" spans="1:11" ht="60">
      <c r="A202" s="481" t="s">
        <v>219</v>
      </c>
      <c r="B202" s="481" t="s">
        <v>3993</v>
      </c>
      <c r="C202" s="479">
        <v>0.89027777777777783</v>
      </c>
      <c r="D202" s="481" t="s">
        <v>3993</v>
      </c>
      <c r="E202" s="479">
        <v>0.89097222222222217</v>
      </c>
      <c r="F202" s="481" t="s">
        <v>2942</v>
      </c>
      <c r="G202" s="481" t="s">
        <v>124</v>
      </c>
      <c r="H202" s="485" t="s">
        <v>3456</v>
      </c>
      <c r="I202" s="481" t="s">
        <v>2483</v>
      </c>
      <c r="J202" s="481" t="s">
        <v>3994</v>
      </c>
      <c r="K202" s="481" t="s">
        <v>3079</v>
      </c>
    </row>
    <row r="203" spans="1:11" ht="48">
      <c r="A203" s="481" t="s">
        <v>219</v>
      </c>
      <c r="B203" s="481" t="s">
        <v>3995</v>
      </c>
      <c r="C203" s="479">
        <v>0.94097222222222221</v>
      </c>
      <c r="D203" s="481" t="s">
        <v>3995</v>
      </c>
      <c r="E203" s="479">
        <v>0.99930555555555556</v>
      </c>
      <c r="F203" s="481" t="s">
        <v>3996</v>
      </c>
      <c r="G203" s="481" t="s">
        <v>3182</v>
      </c>
      <c r="H203" s="485" t="s">
        <v>3496</v>
      </c>
      <c r="I203" s="481" t="s">
        <v>22</v>
      </c>
      <c r="J203" s="481" t="s">
        <v>45</v>
      </c>
      <c r="K203" s="481" t="s">
        <v>3997</v>
      </c>
    </row>
    <row r="204" spans="1:11" ht="36">
      <c r="A204" s="481" t="s">
        <v>219</v>
      </c>
      <c r="B204" s="481" t="s">
        <v>3998</v>
      </c>
      <c r="C204" s="479">
        <v>0.10486111111111111</v>
      </c>
      <c r="D204" s="481" t="s">
        <v>3999</v>
      </c>
      <c r="E204" s="479">
        <v>0.70833333333333337</v>
      </c>
      <c r="F204" s="481" t="s">
        <v>3234</v>
      </c>
      <c r="G204" s="481" t="s">
        <v>63</v>
      </c>
      <c r="H204" s="485" t="s">
        <v>3492</v>
      </c>
      <c r="I204" s="481" t="s">
        <v>2764</v>
      </c>
      <c r="J204" s="481" t="s">
        <v>3079</v>
      </c>
      <c r="K204" s="481" t="s">
        <v>3079</v>
      </c>
    </row>
    <row r="205" spans="1:11" ht="60">
      <c r="A205" s="481" t="s">
        <v>219</v>
      </c>
      <c r="B205" s="481" t="s">
        <v>4000</v>
      </c>
      <c r="C205" s="479">
        <v>0.77777777777777779</v>
      </c>
      <c r="D205" s="481" t="s">
        <v>4000</v>
      </c>
      <c r="E205" s="479">
        <v>0.78194444444444444</v>
      </c>
      <c r="F205" s="481" t="s">
        <v>4001</v>
      </c>
      <c r="G205" s="481" t="s">
        <v>674</v>
      </c>
      <c r="H205" s="485" t="s">
        <v>3447</v>
      </c>
      <c r="I205" s="481" t="s">
        <v>100</v>
      </c>
      <c r="J205" s="481" t="s">
        <v>3079</v>
      </c>
      <c r="K205" s="481" t="s">
        <v>3079</v>
      </c>
    </row>
    <row r="206" spans="1:11" ht="36">
      <c r="A206" s="481" t="s">
        <v>219</v>
      </c>
      <c r="B206" s="481" t="s">
        <v>4000</v>
      </c>
      <c r="C206" s="479">
        <v>0.24652777777777779</v>
      </c>
      <c r="D206" s="481" t="s">
        <v>4000</v>
      </c>
      <c r="E206" s="479">
        <v>0.60416666666666663</v>
      </c>
      <c r="F206" s="481" t="s">
        <v>4002</v>
      </c>
      <c r="G206" s="481" t="s">
        <v>124</v>
      </c>
      <c r="H206" s="485" t="s">
        <v>3699</v>
      </c>
      <c r="I206" s="481" t="s">
        <v>1138</v>
      </c>
      <c r="J206" s="481" t="s">
        <v>3079</v>
      </c>
      <c r="K206" s="481" t="s">
        <v>3079</v>
      </c>
    </row>
    <row r="207" spans="1:11" ht="36">
      <c r="A207" s="481" t="s">
        <v>219</v>
      </c>
      <c r="B207" s="481" t="s">
        <v>4003</v>
      </c>
      <c r="C207" s="479">
        <v>1.4583333333333332E-2</v>
      </c>
      <c r="D207" s="481" t="s">
        <v>4003</v>
      </c>
      <c r="E207" s="479">
        <v>0.50277777777777777</v>
      </c>
      <c r="F207" s="481" t="s">
        <v>3880</v>
      </c>
      <c r="G207" s="481" t="s">
        <v>3392</v>
      </c>
      <c r="H207" s="485" t="s">
        <v>3492</v>
      </c>
      <c r="I207" s="481" t="s">
        <v>2764</v>
      </c>
      <c r="J207" s="481" t="s">
        <v>3079</v>
      </c>
      <c r="K207" s="481" t="s">
        <v>3079</v>
      </c>
    </row>
    <row r="208" spans="1:11" ht="36">
      <c r="A208" s="481" t="s">
        <v>219</v>
      </c>
      <c r="B208" s="481" t="s">
        <v>4004</v>
      </c>
      <c r="C208" s="479">
        <v>0.66388888888888886</v>
      </c>
      <c r="D208" s="481" t="s">
        <v>4005</v>
      </c>
      <c r="E208" s="479">
        <v>0.80902777777777779</v>
      </c>
      <c r="F208" s="481" t="s">
        <v>2801</v>
      </c>
      <c r="G208" s="481" t="s">
        <v>124</v>
      </c>
      <c r="H208" s="485" t="s">
        <v>3401</v>
      </c>
      <c r="I208" s="481" t="s">
        <v>100</v>
      </c>
      <c r="J208" s="481" t="s">
        <v>3079</v>
      </c>
      <c r="K208" s="481" t="s">
        <v>3079</v>
      </c>
    </row>
    <row r="209" spans="1:11" ht="60">
      <c r="A209" s="481" t="s">
        <v>219</v>
      </c>
      <c r="B209" s="481" t="s">
        <v>4006</v>
      </c>
      <c r="C209" s="479">
        <v>0.72569444444444453</v>
      </c>
      <c r="D209" s="481" t="s">
        <v>4006</v>
      </c>
      <c r="E209" s="479">
        <v>0.76111111111111107</v>
      </c>
      <c r="F209" s="481" t="s">
        <v>4007</v>
      </c>
      <c r="G209" s="481" t="s">
        <v>674</v>
      </c>
      <c r="H209" s="485" t="s">
        <v>3447</v>
      </c>
      <c r="I209" s="481" t="s">
        <v>2118</v>
      </c>
      <c r="J209" s="481" t="s">
        <v>3079</v>
      </c>
      <c r="K209" s="481" t="s">
        <v>3079</v>
      </c>
    </row>
    <row r="210" spans="1:11" ht="48">
      <c r="A210" s="481" t="s">
        <v>219</v>
      </c>
      <c r="B210" s="481" t="s">
        <v>4006</v>
      </c>
      <c r="C210" s="479">
        <v>0.15763888888888888</v>
      </c>
      <c r="D210" s="481" t="s">
        <v>4006</v>
      </c>
      <c r="E210" s="479">
        <v>0.65277777777777779</v>
      </c>
      <c r="F210" s="481" t="s">
        <v>4008</v>
      </c>
      <c r="G210" s="481" t="s">
        <v>124</v>
      </c>
      <c r="H210" s="485" t="s">
        <v>3496</v>
      </c>
      <c r="I210" s="481" t="s">
        <v>22</v>
      </c>
      <c r="J210" s="481" t="s">
        <v>3934</v>
      </c>
      <c r="K210" s="481" t="s">
        <v>4009</v>
      </c>
    </row>
    <row r="211" spans="1:11" ht="36">
      <c r="A211" s="481" t="s">
        <v>219</v>
      </c>
      <c r="B211" s="481" t="s">
        <v>4006</v>
      </c>
      <c r="C211" s="479">
        <v>0.41597222222222219</v>
      </c>
      <c r="D211" s="481" t="s">
        <v>4006</v>
      </c>
      <c r="E211" s="479">
        <v>0.41666666666666669</v>
      </c>
      <c r="F211" s="481" t="s">
        <v>2921</v>
      </c>
      <c r="G211" s="481" t="s">
        <v>1352</v>
      </c>
      <c r="H211" s="485" t="s">
        <v>3401</v>
      </c>
      <c r="I211" s="481" t="s">
        <v>100</v>
      </c>
      <c r="J211" s="481" t="s">
        <v>45</v>
      </c>
      <c r="K211" s="481" t="s">
        <v>45</v>
      </c>
    </row>
    <row r="212" spans="1:11" ht="48">
      <c r="A212" s="481" t="s">
        <v>219</v>
      </c>
      <c r="B212" s="481" t="s">
        <v>4005</v>
      </c>
      <c r="C212" s="479">
        <v>0.60486111111111118</v>
      </c>
      <c r="D212" s="481" t="s">
        <v>4005</v>
      </c>
      <c r="E212" s="479">
        <v>0.63472222222222219</v>
      </c>
      <c r="F212" s="481" t="s">
        <v>4010</v>
      </c>
      <c r="G212" s="481" t="s">
        <v>3182</v>
      </c>
      <c r="H212" s="485" t="s">
        <v>3432</v>
      </c>
      <c r="I212" s="481" t="s">
        <v>2764</v>
      </c>
      <c r="J212" s="481" t="s">
        <v>3079</v>
      </c>
      <c r="K212" s="481" t="s">
        <v>3079</v>
      </c>
    </row>
    <row r="213" spans="1:11" ht="24">
      <c r="A213" s="481" t="s">
        <v>219</v>
      </c>
      <c r="B213" s="481" t="s">
        <v>4011</v>
      </c>
      <c r="C213" s="479">
        <v>0.31805555555555554</v>
      </c>
      <c r="D213" s="481" t="s">
        <v>45</v>
      </c>
      <c r="E213" s="479" t="s">
        <v>45</v>
      </c>
      <c r="F213" s="481" t="s">
        <v>4012</v>
      </c>
      <c r="G213" s="481" t="s">
        <v>124</v>
      </c>
      <c r="H213" s="485" t="s">
        <v>3496</v>
      </c>
      <c r="I213" s="481" t="s">
        <v>2490</v>
      </c>
      <c r="J213" s="481" t="s">
        <v>45</v>
      </c>
      <c r="K213" s="481" t="s">
        <v>4013</v>
      </c>
    </row>
    <row r="214" spans="1:11" ht="36">
      <c r="A214" s="481" t="s">
        <v>219</v>
      </c>
      <c r="B214" s="481" t="s">
        <v>4014</v>
      </c>
      <c r="C214" s="479">
        <v>0.23263888888888887</v>
      </c>
      <c r="D214" s="481" t="s">
        <v>4014</v>
      </c>
      <c r="E214" s="479">
        <v>0.34027777777777773</v>
      </c>
      <c r="F214" s="481" t="s">
        <v>2801</v>
      </c>
      <c r="G214" s="481" t="s">
        <v>124</v>
      </c>
      <c r="H214" s="485" t="s">
        <v>3492</v>
      </c>
      <c r="I214" s="481" t="s">
        <v>2764</v>
      </c>
      <c r="J214" s="481" t="s">
        <v>3079</v>
      </c>
      <c r="K214" s="481" t="s">
        <v>3079</v>
      </c>
    </row>
    <row r="215" spans="1:11" ht="48">
      <c r="A215" s="481" t="s">
        <v>219</v>
      </c>
      <c r="B215" s="481" t="s">
        <v>4014</v>
      </c>
      <c r="C215" s="479">
        <v>0.51180555555555551</v>
      </c>
      <c r="D215" s="481" t="s">
        <v>4014</v>
      </c>
      <c r="E215" s="479">
        <v>0.54027777777777775</v>
      </c>
      <c r="F215" s="481" t="s">
        <v>2817</v>
      </c>
      <c r="G215" s="481" t="s">
        <v>124</v>
      </c>
      <c r="H215" s="485" t="s">
        <v>3508</v>
      </c>
      <c r="I215" s="481" t="s">
        <v>2293</v>
      </c>
      <c r="J215" s="481" t="s">
        <v>4015</v>
      </c>
      <c r="K215" s="481" t="s">
        <v>3079</v>
      </c>
    </row>
    <row r="216" spans="1:11" ht="36">
      <c r="A216" s="481" t="s">
        <v>219</v>
      </c>
      <c r="B216" s="481" t="s">
        <v>4014</v>
      </c>
      <c r="C216" s="479">
        <v>0.45347222222222222</v>
      </c>
      <c r="D216" s="481" t="s">
        <v>4014</v>
      </c>
      <c r="E216" s="479">
        <v>0.45416666666666666</v>
      </c>
      <c r="F216" s="481" t="s">
        <v>4016</v>
      </c>
      <c r="G216" s="481" t="s">
        <v>124</v>
      </c>
      <c r="H216" s="485" t="s">
        <v>3401</v>
      </c>
      <c r="I216" s="481" t="s">
        <v>100</v>
      </c>
      <c r="J216" s="481" t="s">
        <v>3079</v>
      </c>
      <c r="K216" s="481" t="s">
        <v>3079</v>
      </c>
    </row>
    <row r="217" spans="1:11" ht="36">
      <c r="A217" s="481" t="s">
        <v>35</v>
      </c>
      <c r="B217" s="481" t="s">
        <v>4017</v>
      </c>
      <c r="C217" s="479">
        <v>9.0277777777777787E-3</v>
      </c>
      <c r="D217" s="481" t="s">
        <v>4017</v>
      </c>
      <c r="E217" s="479">
        <v>0.16666666666666666</v>
      </c>
      <c r="F217" s="481" t="s">
        <v>4018</v>
      </c>
      <c r="G217" s="481" t="s">
        <v>63</v>
      </c>
      <c r="H217" s="485" t="s">
        <v>3401</v>
      </c>
      <c r="I217" s="481" t="s">
        <v>100</v>
      </c>
      <c r="J217" s="481" t="s">
        <v>3079</v>
      </c>
      <c r="K217" s="481" t="s">
        <v>3079</v>
      </c>
    </row>
    <row r="218" spans="1:11" ht="36">
      <c r="A218" s="481" t="s">
        <v>35</v>
      </c>
      <c r="B218" s="481" t="s">
        <v>4019</v>
      </c>
      <c r="C218" s="479">
        <v>0.21875</v>
      </c>
      <c r="D218" s="481" t="s">
        <v>45</v>
      </c>
      <c r="E218" s="479" t="s">
        <v>45</v>
      </c>
      <c r="F218" s="481" t="s">
        <v>2950</v>
      </c>
      <c r="G218" s="481" t="s">
        <v>124</v>
      </c>
      <c r="H218" s="485" t="s">
        <v>3699</v>
      </c>
      <c r="I218" s="481" t="s">
        <v>1138</v>
      </c>
      <c r="J218" s="481" t="s">
        <v>3079</v>
      </c>
      <c r="K218" s="481" t="s">
        <v>3079</v>
      </c>
    </row>
    <row r="219" spans="1:11" ht="36">
      <c r="A219" s="481" t="s">
        <v>35</v>
      </c>
      <c r="B219" s="481" t="s">
        <v>4020</v>
      </c>
      <c r="C219" s="479">
        <v>0.21875</v>
      </c>
      <c r="D219" s="481" t="s">
        <v>45</v>
      </c>
      <c r="E219" s="479" t="s">
        <v>45</v>
      </c>
      <c r="F219" s="481" t="s">
        <v>2950</v>
      </c>
      <c r="G219" s="481" t="s">
        <v>124</v>
      </c>
      <c r="H219" s="485" t="s">
        <v>3699</v>
      </c>
      <c r="I219" s="481" t="s">
        <v>1138</v>
      </c>
      <c r="J219" s="481" t="s">
        <v>3079</v>
      </c>
      <c r="K219" s="481" t="s">
        <v>3079</v>
      </c>
    </row>
    <row r="220" spans="1:11" ht="60">
      <c r="A220" s="481" t="s">
        <v>35</v>
      </c>
      <c r="B220" s="481" t="s">
        <v>4020</v>
      </c>
      <c r="C220" s="479">
        <v>0.61805555555555558</v>
      </c>
      <c r="D220" s="481" t="s">
        <v>4020</v>
      </c>
      <c r="E220" s="479">
        <v>0.625</v>
      </c>
      <c r="F220" s="481" t="s">
        <v>4021</v>
      </c>
      <c r="G220" s="481" t="s">
        <v>1352</v>
      </c>
      <c r="H220" s="485" t="s">
        <v>3456</v>
      </c>
      <c r="I220" s="481" t="s">
        <v>2483</v>
      </c>
      <c r="J220" s="481" t="s">
        <v>45</v>
      </c>
      <c r="K220" s="481" t="s">
        <v>45</v>
      </c>
    </row>
    <row r="221" spans="1:11" ht="36">
      <c r="A221" s="481" t="s">
        <v>35</v>
      </c>
      <c r="B221" s="481" t="s">
        <v>4022</v>
      </c>
      <c r="C221" s="479">
        <v>1.8749999999999999E-2</v>
      </c>
      <c r="D221" s="481" t="s">
        <v>45</v>
      </c>
      <c r="E221" s="479" t="s">
        <v>45</v>
      </c>
      <c r="F221" s="481" t="s">
        <v>2950</v>
      </c>
      <c r="G221" s="481" t="s">
        <v>124</v>
      </c>
      <c r="H221" s="485" t="s">
        <v>3496</v>
      </c>
      <c r="I221" s="481" t="s">
        <v>3003</v>
      </c>
      <c r="J221" s="481" t="s">
        <v>4023</v>
      </c>
      <c r="K221" s="481" t="s">
        <v>4024</v>
      </c>
    </row>
    <row r="222" spans="1:11" ht="48">
      <c r="A222" s="481" t="s">
        <v>35</v>
      </c>
      <c r="B222" s="481" t="s">
        <v>4025</v>
      </c>
      <c r="C222" s="479">
        <v>8.7500000000000008E-2</v>
      </c>
      <c r="D222" s="481" t="s">
        <v>4025</v>
      </c>
      <c r="E222" s="479">
        <v>0.21180555555555555</v>
      </c>
      <c r="F222" s="481" t="s">
        <v>2967</v>
      </c>
      <c r="G222" s="481" t="s">
        <v>61</v>
      </c>
      <c r="H222" s="485" t="s">
        <v>3432</v>
      </c>
      <c r="I222" s="481" t="s">
        <v>2764</v>
      </c>
      <c r="J222" s="481" t="s">
        <v>3079</v>
      </c>
      <c r="K222" s="481" t="s">
        <v>3079</v>
      </c>
    </row>
    <row r="223" spans="1:11" ht="36">
      <c r="A223" s="481" t="s">
        <v>35</v>
      </c>
      <c r="B223" s="481" t="s">
        <v>4025</v>
      </c>
      <c r="C223" s="479">
        <v>1.5277777777777777E-2</v>
      </c>
      <c r="D223" s="481" t="s">
        <v>4025</v>
      </c>
      <c r="E223" s="479">
        <v>9.1666666666666674E-2</v>
      </c>
      <c r="F223" s="481" t="s">
        <v>3746</v>
      </c>
      <c r="G223" s="481" t="s">
        <v>124</v>
      </c>
      <c r="H223" s="485" t="s">
        <v>3492</v>
      </c>
      <c r="I223" s="481" t="s">
        <v>2764</v>
      </c>
      <c r="J223" s="481" t="s">
        <v>3079</v>
      </c>
      <c r="K223" s="481" t="s">
        <v>3079</v>
      </c>
    </row>
    <row r="224" spans="1:11" ht="48">
      <c r="A224" s="481" t="s">
        <v>35</v>
      </c>
      <c r="B224" s="481" t="s">
        <v>4026</v>
      </c>
      <c r="C224" s="479">
        <v>0.45555555555555555</v>
      </c>
      <c r="D224" s="481" t="s">
        <v>4026</v>
      </c>
      <c r="E224" s="479">
        <v>0.49027777777777781</v>
      </c>
      <c r="F224" s="481" t="s">
        <v>3573</v>
      </c>
      <c r="G224" s="481" t="s">
        <v>3182</v>
      </c>
      <c r="H224" s="485" t="s">
        <v>3432</v>
      </c>
      <c r="I224" s="481" t="s">
        <v>2764</v>
      </c>
      <c r="J224" s="481" t="s">
        <v>3079</v>
      </c>
      <c r="K224" s="481" t="s">
        <v>3079</v>
      </c>
    </row>
    <row r="225" spans="1:11" ht="60">
      <c r="A225" s="481" t="s">
        <v>35</v>
      </c>
      <c r="B225" s="481" t="s">
        <v>4027</v>
      </c>
      <c r="C225" s="479">
        <v>0.625</v>
      </c>
      <c r="D225" s="481" t="s">
        <v>4027</v>
      </c>
      <c r="E225" s="479">
        <v>0.68125000000000002</v>
      </c>
      <c r="F225" s="481" t="s">
        <v>2921</v>
      </c>
      <c r="G225" s="481" t="s">
        <v>1352</v>
      </c>
      <c r="H225" s="485" t="s">
        <v>3456</v>
      </c>
      <c r="I225" s="481" t="s">
        <v>2483</v>
      </c>
      <c r="J225" s="481" t="s">
        <v>3079</v>
      </c>
      <c r="K225" s="481" t="s">
        <v>3079</v>
      </c>
    </row>
    <row r="226" spans="1:11" ht="60">
      <c r="A226" s="481" t="s">
        <v>35</v>
      </c>
      <c r="B226" s="481" t="s">
        <v>4028</v>
      </c>
      <c r="C226" s="479">
        <v>0.13819444444444443</v>
      </c>
      <c r="D226" s="481" t="s">
        <v>4028</v>
      </c>
      <c r="E226" s="479">
        <v>0.27638888888888885</v>
      </c>
      <c r="F226" s="481" t="s">
        <v>2895</v>
      </c>
      <c r="G226" s="481" t="s">
        <v>3182</v>
      </c>
      <c r="H226" s="485" t="s">
        <v>3456</v>
      </c>
      <c r="I226" s="481" t="s">
        <v>2483</v>
      </c>
      <c r="J226" s="481" t="s">
        <v>3079</v>
      </c>
      <c r="K226" s="481" t="s">
        <v>3079</v>
      </c>
    </row>
    <row r="227" spans="1:11" ht="36">
      <c r="A227" s="481" t="s">
        <v>35</v>
      </c>
      <c r="B227" s="481" t="s">
        <v>4028</v>
      </c>
      <c r="C227" s="479">
        <v>0.83124999999999993</v>
      </c>
      <c r="D227" s="481" t="s">
        <v>4028</v>
      </c>
      <c r="E227" s="479">
        <v>0.86388888888888893</v>
      </c>
      <c r="F227" s="481" t="s">
        <v>4029</v>
      </c>
      <c r="G227" s="481" t="s">
        <v>3392</v>
      </c>
      <c r="H227" s="485" t="s">
        <v>3492</v>
      </c>
      <c r="I227" s="481" t="s">
        <v>2764</v>
      </c>
      <c r="J227" s="481" t="s">
        <v>3079</v>
      </c>
      <c r="K227" s="481" t="s">
        <v>3079</v>
      </c>
    </row>
    <row r="228" spans="1:11" ht="36">
      <c r="A228" s="481" t="s">
        <v>35</v>
      </c>
      <c r="B228" s="481" t="s">
        <v>4030</v>
      </c>
      <c r="C228" s="479">
        <v>0.29166666666666669</v>
      </c>
      <c r="D228" s="481" t="s">
        <v>45</v>
      </c>
      <c r="E228" s="479" t="s">
        <v>45</v>
      </c>
      <c r="F228" s="481" t="s">
        <v>3898</v>
      </c>
      <c r="G228" s="481" t="s">
        <v>3392</v>
      </c>
      <c r="H228" s="485" t="s">
        <v>3401</v>
      </c>
      <c r="I228" s="481" t="s">
        <v>100</v>
      </c>
      <c r="J228" s="481" t="s">
        <v>3079</v>
      </c>
      <c r="K228" s="481" t="s">
        <v>3079</v>
      </c>
    </row>
    <row r="229" spans="1:11" ht="36">
      <c r="A229" s="481" t="s">
        <v>35</v>
      </c>
      <c r="B229" s="481" t="s">
        <v>4031</v>
      </c>
      <c r="C229" s="479">
        <v>3.125E-2</v>
      </c>
      <c r="D229" s="481" t="s">
        <v>4032</v>
      </c>
      <c r="E229" s="479">
        <v>0.39583333333333331</v>
      </c>
      <c r="F229" s="481" t="s">
        <v>3566</v>
      </c>
      <c r="G229" s="481" t="s">
        <v>61</v>
      </c>
      <c r="H229" s="485" t="s">
        <v>3496</v>
      </c>
      <c r="I229" s="481" t="s">
        <v>22</v>
      </c>
      <c r="J229" s="481" t="s">
        <v>45</v>
      </c>
      <c r="K229" s="481" t="s">
        <v>4033</v>
      </c>
    </row>
    <row r="230" spans="1:11" ht="60">
      <c r="A230" s="481" t="s">
        <v>35</v>
      </c>
      <c r="B230" s="481" t="s">
        <v>4032</v>
      </c>
      <c r="C230" s="479">
        <v>0.24791666666666667</v>
      </c>
      <c r="D230" s="481" t="s">
        <v>4032</v>
      </c>
      <c r="E230" s="479">
        <v>0.58194444444444449</v>
      </c>
      <c r="F230" s="481" t="s">
        <v>4034</v>
      </c>
      <c r="G230" s="481" t="s">
        <v>674</v>
      </c>
      <c r="H230" s="485" t="s">
        <v>3456</v>
      </c>
      <c r="I230" s="481" t="s">
        <v>2483</v>
      </c>
      <c r="J230" s="481" t="s">
        <v>3079</v>
      </c>
      <c r="K230" s="481" t="s">
        <v>3079</v>
      </c>
    </row>
    <row r="231" spans="1:11" ht="36">
      <c r="A231" s="481" t="s">
        <v>35</v>
      </c>
      <c r="B231" s="481" t="s">
        <v>4032</v>
      </c>
      <c r="C231" s="479">
        <v>0.58333333333333337</v>
      </c>
      <c r="D231" s="481" t="s">
        <v>4032</v>
      </c>
      <c r="E231" s="479">
        <v>0.87986111111111109</v>
      </c>
      <c r="F231" s="481" t="s">
        <v>2922</v>
      </c>
      <c r="G231" s="481" t="s">
        <v>124</v>
      </c>
      <c r="H231" s="485" t="s">
        <v>3492</v>
      </c>
      <c r="I231" s="481" t="s">
        <v>2764</v>
      </c>
      <c r="J231" s="481" t="s">
        <v>3079</v>
      </c>
      <c r="K231" s="481" t="s">
        <v>3079</v>
      </c>
    </row>
    <row r="232" spans="1:11" ht="108">
      <c r="A232" s="481" t="s">
        <v>35</v>
      </c>
      <c r="B232" s="481" t="s">
        <v>4035</v>
      </c>
      <c r="C232" s="479">
        <v>0.92708333333333337</v>
      </c>
      <c r="D232" s="481" t="s">
        <v>4036</v>
      </c>
      <c r="E232" s="479">
        <v>8.3333333333333329E-2</v>
      </c>
      <c r="F232" s="481" t="s">
        <v>4037</v>
      </c>
      <c r="G232" s="481" t="s">
        <v>1352</v>
      </c>
      <c r="H232" s="485" t="s">
        <v>3496</v>
      </c>
      <c r="I232" s="481" t="s">
        <v>22</v>
      </c>
      <c r="J232" s="481" t="s">
        <v>45</v>
      </c>
      <c r="K232" s="481" t="s">
        <v>3916</v>
      </c>
    </row>
    <row r="233" spans="1:11" ht="48">
      <c r="A233" s="481" t="s">
        <v>35</v>
      </c>
      <c r="B233" s="481" t="s">
        <v>4038</v>
      </c>
      <c r="C233" s="479">
        <v>3.4027777777777775E-2</v>
      </c>
      <c r="D233" s="481" t="s">
        <v>4038</v>
      </c>
      <c r="E233" s="479">
        <v>0.17013888888888887</v>
      </c>
      <c r="F233" s="481" t="s">
        <v>3765</v>
      </c>
      <c r="G233" s="481" t="s">
        <v>61</v>
      </c>
      <c r="H233" s="485" t="s">
        <v>3432</v>
      </c>
      <c r="I233" s="481" t="s">
        <v>2764</v>
      </c>
      <c r="J233" s="481" t="s">
        <v>3079</v>
      </c>
      <c r="K233" s="481" t="s">
        <v>3079</v>
      </c>
    </row>
    <row r="234" spans="1:11" ht="48">
      <c r="A234" s="481" t="s">
        <v>35</v>
      </c>
      <c r="B234" s="481" t="s">
        <v>4038</v>
      </c>
      <c r="C234" s="479">
        <v>3.4027777777777775E-2</v>
      </c>
      <c r="D234" s="481" t="s">
        <v>4038</v>
      </c>
      <c r="E234" s="479">
        <v>0.17013888888888887</v>
      </c>
      <c r="F234" s="481" t="s">
        <v>3764</v>
      </c>
      <c r="G234" s="481" t="s">
        <v>61</v>
      </c>
      <c r="H234" s="485" t="s">
        <v>3432</v>
      </c>
      <c r="I234" s="481" t="s">
        <v>2764</v>
      </c>
      <c r="J234" s="481" t="s">
        <v>3079</v>
      </c>
      <c r="K234" s="481" t="s">
        <v>3079</v>
      </c>
    </row>
    <row r="235" spans="1:11" ht="36">
      <c r="A235" s="481" t="s">
        <v>35</v>
      </c>
      <c r="B235" s="481" t="s">
        <v>4038</v>
      </c>
      <c r="C235" s="479">
        <v>0.60833333333333328</v>
      </c>
      <c r="D235" s="481" t="s">
        <v>45</v>
      </c>
      <c r="E235" s="479" t="s">
        <v>45</v>
      </c>
      <c r="F235" s="481" t="s">
        <v>2950</v>
      </c>
      <c r="G235" s="481" t="s">
        <v>124</v>
      </c>
      <c r="H235" s="485" t="s">
        <v>3496</v>
      </c>
      <c r="I235" s="481" t="s">
        <v>3003</v>
      </c>
      <c r="J235" s="481" t="s">
        <v>45</v>
      </c>
      <c r="K235" s="481" t="s">
        <v>3285</v>
      </c>
    </row>
    <row r="236" spans="1:11" ht="60">
      <c r="A236" s="481" t="s">
        <v>35</v>
      </c>
      <c r="B236" s="481" t="s">
        <v>4039</v>
      </c>
      <c r="C236" s="479">
        <v>0.70972222222222225</v>
      </c>
      <c r="D236" s="481" t="s">
        <v>4039</v>
      </c>
      <c r="E236" s="479">
        <v>0.71458333333333324</v>
      </c>
      <c r="F236" s="481" t="s">
        <v>4040</v>
      </c>
      <c r="G236" s="481" t="s">
        <v>3182</v>
      </c>
      <c r="H236" s="485" t="s">
        <v>3456</v>
      </c>
      <c r="I236" s="481" t="s">
        <v>2483</v>
      </c>
      <c r="J236" s="481" t="s">
        <v>3079</v>
      </c>
      <c r="K236" s="481" t="s">
        <v>3079</v>
      </c>
    </row>
    <row r="237" spans="1:11" ht="36">
      <c r="A237" s="481" t="s">
        <v>35</v>
      </c>
      <c r="B237" s="481" t="s">
        <v>4039</v>
      </c>
      <c r="C237" s="479">
        <v>0.21875</v>
      </c>
      <c r="D237" s="481" t="s">
        <v>45</v>
      </c>
      <c r="E237" s="479" t="s">
        <v>45</v>
      </c>
      <c r="F237" s="481" t="s">
        <v>2950</v>
      </c>
      <c r="G237" s="481" t="s">
        <v>124</v>
      </c>
      <c r="H237" s="485" t="s">
        <v>3699</v>
      </c>
      <c r="I237" s="481" t="s">
        <v>1138</v>
      </c>
      <c r="J237" s="481" t="s">
        <v>3079</v>
      </c>
      <c r="K237" s="481" t="s">
        <v>3079</v>
      </c>
    </row>
    <row r="238" spans="1:11" ht="60">
      <c r="A238" s="481" t="s">
        <v>35</v>
      </c>
      <c r="B238" s="481" t="s">
        <v>4036</v>
      </c>
      <c r="C238" s="479">
        <v>0.12013888888888889</v>
      </c>
      <c r="D238" s="481" t="s">
        <v>4036</v>
      </c>
      <c r="E238" s="479">
        <v>0.19236111111111112</v>
      </c>
      <c r="F238" s="481" t="s">
        <v>4041</v>
      </c>
      <c r="G238" s="481" t="s">
        <v>63</v>
      </c>
      <c r="H238" s="485" t="s">
        <v>3447</v>
      </c>
      <c r="I238" s="481" t="s">
        <v>2118</v>
      </c>
      <c r="J238" s="481" t="s">
        <v>3079</v>
      </c>
      <c r="K238" s="481" t="s">
        <v>3079</v>
      </c>
    </row>
    <row r="239" spans="1:11" ht="36">
      <c r="A239" s="481" t="s">
        <v>35</v>
      </c>
      <c r="B239" s="481" t="s">
        <v>4042</v>
      </c>
      <c r="C239" s="479">
        <v>0.76388888888888884</v>
      </c>
      <c r="D239" s="481" t="s">
        <v>4043</v>
      </c>
      <c r="E239" s="479">
        <v>6.0416666666666667E-2</v>
      </c>
      <c r="F239" s="481" t="s">
        <v>2950</v>
      </c>
      <c r="G239" s="481" t="s">
        <v>124</v>
      </c>
      <c r="H239" s="485" t="s">
        <v>3496</v>
      </c>
      <c r="I239" s="481" t="s">
        <v>3003</v>
      </c>
      <c r="J239" s="481" t="s">
        <v>4044</v>
      </c>
      <c r="K239" s="481" t="s">
        <v>4045</v>
      </c>
    </row>
    <row r="240" spans="1:11" ht="48">
      <c r="A240" s="481" t="s">
        <v>35</v>
      </c>
      <c r="B240" s="481" t="s">
        <v>4042</v>
      </c>
      <c r="C240" s="479">
        <v>0.33819444444444446</v>
      </c>
      <c r="D240" s="481" t="s">
        <v>4042</v>
      </c>
      <c r="E240" s="479">
        <v>0.36458333333333331</v>
      </c>
      <c r="F240" s="481" t="s">
        <v>2967</v>
      </c>
      <c r="G240" s="481" t="s">
        <v>61</v>
      </c>
      <c r="H240" s="485" t="s">
        <v>3432</v>
      </c>
      <c r="I240" s="481" t="s">
        <v>2764</v>
      </c>
      <c r="J240" s="481" t="s">
        <v>3079</v>
      </c>
      <c r="K240" s="481" t="s">
        <v>3079</v>
      </c>
    </row>
    <row r="241" spans="1:11" ht="24">
      <c r="A241" s="481" t="s">
        <v>35</v>
      </c>
      <c r="B241" s="481" t="s">
        <v>4042</v>
      </c>
      <c r="C241" s="479">
        <v>0.21875</v>
      </c>
      <c r="D241" s="481" t="s">
        <v>4042</v>
      </c>
      <c r="E241" s="479">
        <v>0.72986111111111107</v>
      </c>
      <c r="F241" s="481" t="s">
        <v>2866</v>
      </c>
      <c r="G241" s="481" t="s">
        <v>63</v>
      </c>
      <c r="H241" s="485" t="s">
        <v>3496</v>
      </c>
      <c r="I241" s="481" t="s">
        <v>22</v>
      </c>
      <c r="J241" s="481" t="s">
        <v>45</v>
      </c>
      <c r="K241" s="481" t="s">
        <v>4046</v>
      </c>
    </row>
    <row r="242" spans="1:11" ht="24">
      <c r="A242" s="481" t="s">
        <v>35</v>
      </c>
      <c r="B242" s="481" t="s">
        <v>4042</v>
      </c>
      <c r="C242" s="479">
        <v>0.75</v>
      </c>
      <c r="D242" s="481" t="s">
        <v>45</v>
      </c>
      <c r="E242" s="479" t="s">
        <v>45</v>
      </c>
      <c r="F242" s="481" t="s">
        <v>3234</v>
      </c>
      <c r="G242" s="481" t="s">
        <v>63</v>
      </c>
      <c r="H242" s="485" t="s">
        <v>3496</v>
      </c>
      <c r="I242" s="481" t="s">
        <v>22</v>
      </c>
      <c r="J242" s="481" t="s">
        <v>45</v>
      </c>
      <c r="K242" s="481" t="s">
        <v>3385</v>
      </c>
    </row>
    <row r="243" spans="1:11" ht="108">
      <c r="A243" s="481" t="s">
        <v>35</v>
      </c>
      <c r="B243" s="481" t="s">
        <v>4047</v>
      </c>
      <c r="C243" s="479">
        <v>0.57361111111111118</v>
      </c>
      <c r="D243" s="481" t="s">
        <v>4047</v>
      </c>
      <c r="E243" s="479">
        <v>0.61736111111111114</v>
      </c>
      <c r="F243" s="481" t="s">
        <v>4048</v>
      </c>
      <c r="G243" s="481" t="s">
        <v>674</v>
      </c>
      <c r="H243" s="485" t="s">
        <v>3432</v>
      </c>
      <c r="I243" s="481" t="s">
        <v>2764</v>
      </c>
      <c r="J243" s="481" t="s">
        <v>3079</v>
      </c>
      <c r="K243" s="481" t="s">
        <v>3079</v>
      </c>
    </row>
    <row r="244" spans="1:11" ht="48">
      <c r="A244" s="481" t="s">
        <v>35</v>
      </c>
      <c r="B244" s="481" t="s">
        <v>4049</v>
      </c>
      <c r="C244" s="479">
        <v>0.2722222222222222</v>
      </c>
      <c r="D244" s="481" t="s">
        <v>4050</v>
      </c>
      <c r="E244" s="479">
        <v>0.56180555555555556</v>
      </c>
      <c r="F244" s="481" t="s">
        <v>4051</v>
      </c>
      <c r="G244" s="481" t="s">
        <v>124</v>
      </c>
      <c r="H244" s="485" t="s">
        <v>3496</v>
      </c>
      <c r="I244" s="481" t="s">
        <v>3813</v>
      </c>
      <c r="J244" s="481" t="s">
        <v>4052</v>
      </c>
      <c r="K244" s="481" t="s">
        <v>4053</v>
      </c>
    </row>
    <row r="245" spans="1:11" ht="36">
      <c r="A245" s="481" t="s">
        <v>35</v>
      </c>
      <c r="B245" s="481" t="s">
        <v>4043</v>
      </c>
      <c r="C245" s="479">
        <v>0.91666666666666663</v>
      </c>
      <c r="D245" s="481" t="s">
        <v>45</v>
      </c>
      <c r="E245" s="479" t="s">
        <v>45</v>
      </c>
      <c r="F245" s="481" t="s">
        <v>3290</v>
      </c>
      <c r="G245" s="481" t="s">
        <v>3182</v>
      </c>
      <c r="H245" s="485" t="s">
        <v>3496</v>
      </c>
      <c r="I245" s="481" t="s">
        <v>3813</v>
      </c>
      <c r="J245" s="481" t="s">
        <v>45</v>
      </c>
      <c r="K245" s="481" t="s">
        <v>4054</v>
      </c>
    </row>
    <row r="246" spans="1:11" ht="48">
      <c r="A246" s="481" t="s">
        <v>38</v>
      </c>
      <c r="B246" s="481" t="s">
        <v>4050</v>
      </c>
      <c r="C246" s="479">
        <v>0.98958333333333337</v>
      </c>
      <c r="D246" s="481" t="s">
        <v>4055</v>
      </c>
      <c r="E246" s="479">
        <v>3.3333333333333333E-2</v>
      </c>
      <c r="F246" s="481" t="s">
        <v>3764</v>
      </c>
      <c r="G246" s="481" t="s">
        <v>61</v>
      </c>
      <c r="H246" s="485" t="s">
        <v>3432</v>
      </c>
      <c r="I246" s="481" t="s">
        <v>2764</v>
      </c>
      <c r="J246" s="481" t="s">
        <v>3079</v>
      </c>
      <c r="K246" s="481" t="s">
        <v>3079</v>
      </c>
    </row>
    <row r="247" spans="1:11" ht="48">
      <c r="A247" s="481" t="s">
        <v>38</v>
      </c>
      <c r="B247" s="481" t="s">
        <v>4050</v>
      </c>
      <c r="C247" s="479">
        <v>0.98958333333333337</v>
      </c>
      <c r="D247" s="481" t="s">
        <v>4055</v>
      </c>
      <c r="E247" s="479">
        <v>3.3333333333333333E-2</v>
      </c>
      <c r="F247" s="481" t="s">
        <v>3765</v>
      </c>
      <c r="G247" s="481" t="s">
        <v>61</v>
      </c>
      <c r="H247" s="485" t="s">
        <v>3432</v>
      </c>
      <c r="I247" s="481" t="s">
        <v>2764</v>
      </c>
      <c r="J247" s="481" t="s">
        <v>3079</v>
      </c>
      <c r="K247" s="481" t="s">
        <v>3079</v>
      </c>
    </row>
    <row r="248" spans="1:11" ht="24">
      <c r="A248" s="481" t="s">
        <v>38</v>
      </c>
      <c r="B248" s="481" t="s">
        <v>4050</v>
      </c>
      <c r="C248" s="479">
        <v>4.1666666666666664E-2</v>
      </c>
      <c r="D248" s="481" t="s">
        <v>4056</v>
      </c>
      <c r="E248" s="479">
        <v>0.54166666666666663</v>
      </c>
      <c r="F248" s="481" t="s">
        <v>2868</v>
      </c>
      <c r="G248" s="481" t="s">
        <v>61</v>
      </c>
      <c r="H248" s="485" t="s">
        <v>3496</v>
      </c>
      <c r="I248" s="481" t="s">
        <v>22</v>
      </c>
      <c r="J248" s="481" t="s">
        <v>45</v>
      </c>
      <c r="K248" s="481" t="s">
        <v>4057</v>
      </c>
    </row>
    <row r="249" spans="1:11" ht="36">
      <c r="A249" s="481" t="s">
        <v>38</v>
      </c>
      <c r="B249" s="481" t="s">
        <v>4050</v>
      </c>
      <c r="C249" s="479">
        <v>5.2083333333333336E-2</v>
      </c>
      <c r="D249" s="481" t="s">
        <v>4055</v>
      </c>
      <c r="E249" s="479">
        <v>0.89583333333333337</v>
      </c>
      <c r="F249" s="481" t="s">
        <v>4058</v>
      </c>
      <c r="G249" s="481" t="s">
        <v>61</v>
      </c>
      <c r="H249" s="485" t="s">
        <v>3496</v>
      </c>
      <c r="I249" s="481" t="s">
        <v>22</v>
      </c>
      <c r="J249" s="481" t="s">
        <v>45</v>
      </c>
      <c r="K249" s="481" t="s">
        <v>4059</v>
      </c>
    </row>
    <row r="250" spans="1:11" ht="24">
      <c r="A250" s="481" t="s">
        <v>38</v>
      </c>
      <c r="B250" s="481" t="s">
        <v>4050</v>
      </c>
      <c r="C250" s="479">
        <v>0.11180555555555556</v>
      </c>
      <c r="D250" s="481" t="s">
        <v>45</v>
      </c>
      <c r="E250" s="479" t="s">
        <v>45</v>
      </c>
      <c r="F250" s="481" t="s">
        <v>3764</v>
      </c>
      <c r="G250" s="481" t="s">
        <v>61</v>
      </c>
      <c r="H250" s="485" t="s">
        <v>3496</v>
      </c>
      <c r="I250" s="481" t="s">
        <v>22</v>
      </c>
      <c r="J250" s="481" t="s">
        <v>45</v>
      </c>
      <c r="K250" s="481" t="s">
        <v>4060</v>
      </c>
    </row>
    <row r="251" spans="1:11" ht="60">
      <c r="A251" s="481" t="s">
        <v>38</v>
      </c>
      <c r="B251" s="481" t="s">
        <v>4056</v>
      </c>
      <c r="C251" s="479">
        <v>0.92847222222222225</v>
      </c>
      <c r="D251" s="481" t="s">
        <v>4061</v>
      </c>
      <c r="E251" s="479">
        <v>0.46527777777777773</v>
      </c>
      <c r="F251" s="481" t="s">
        <v>4062</v>
      </c>
      <c r="G251" s="481" t="s">
        <v>674</v>
      </c>
      <c r="H251" s="485" t="s">
        <v>3456</v>
      </c>
      <c r="I251" s="481" t="s">
        <v>2483</v>
      </c>
      <c r="J251" s="481" t="s">
        <v>3079</v>
      </c>
      <c r="K251" s="481" t="s">
        <v>3079</v>
      </c>
    </row>
    <row r="252" spans="1:11" ht="60">
      <c r="A252" s="481" t="s">
        <v>38</v>
      </c>
      <c r="B252" s="481" t="s">
        <v>4063</v>
      </c>
      <c r="C252" s="479">
        <v>0.37222222222222223</v>
      </c>
      <c r="D252" s="481" t="s">
        <v>4063</v>
      </c>
      <c r="E252" s="479">
        <v>0.49374999999999997</v>
      </c>
      <c r="F252" s="481" t="s">
        <v>4064</v>
      </c>
      <c r="G252" s="481" t="s">
        <v>301</v>
      </c>
      <c r="H252" s="485" t="s">
        <v>3456</v>
      </c>
      <c r="I252" s="481" t="s">
        <v>2483</v>
      </c>
      <c r="J252" s="481" t="s">
        <v>4065</v>
      </c>
      <c r="K252" s="481" t="s">
        <v>45</v>
      </c>
    </row>
    <row r="253" spans="1:11" ht="36">
      <c r="A253" s="481" t="s">
        <v>38</v>
      </c>
      <c r="B253" s="481" t="s">
        <v>4063</v>
      </c>
      <c r="C253" s="479">
        <v>0.35416666666666669</v>
      </c>
      <c r="D253" s="481" t="s">
        <v>4063</v>
      </c>
      <c r="E253" s="479">
        <v>0.6777777777777777</v>
      </c>
      <c r="F253" s="481" t="s">
        <v>3606</v>
      </c>
      <c r="G253" s="481" t="s">
        <v>3182</v>
      </c>
      <c r="H253" s="485" t="s">
        <v>3401</v>
      </c>
      <c r="I253" s="481" t="s">
        <v>100</v>
      </c>
      <c r="J253" s="481" t="s">
        <v>3079</v>
      </c>
      <c r="K253" s="481" t="s">
        <v>3079</v>
      </c>
    </row>
    <row r="254" spans="1:11" ht="36">
      <c r="A254" s="481" t="s">
        <v>38</v>
      </c>
      <c r="B254" s="481" t="s">
        <v>4063</v>
      </c>
      <c r="C254" s="479">
        <v>0.65277777777777779</v>
      </c>
      <c r="D254" s="481" t="s">
        <v>4063</v>
      </c>
      <c r="E254" s="479">
        <v>0.71597222222222223</v>
      </c>
      <c r="F254" s="481" t="s">
        <v>4066</v>
      </c>
      <c r="G254" s="481" t="s">
        <v>124</v>
      </c>
      <c r="H254" s="485" t="s">
        <v>3401</v>
      </c>
      <c r="I254" s="481" t="s">
        <v>100</v>
      </c>
      <c r="J254" s="481" t="s">
        <v>45</v>
      </c>
      <c r="K254" s="481" t="s">
        <v>4067</v>
      </c>
    </row>
    <row r="255" spans="1:11" ht="60">
      <c r="A255" s="481" t="s">
        <v>38</v>
      </c>
      <c r="B255" s="481" t="s">
        <v>4068</v>
      </c>
      <c r="C255" s="479">
        <v>0.24305555555555555</v>
      </c>
      <c r="D255" s="481" t="s">
        <v>4068</v>
      </c>
      <c r="E255" s="479">
        <v>0.25694444444444448</v>
      </c>
      <c r="F255" s="481" t="s">
        <v>4069</v>
      </c>
      <c r="G255" s="481" t="s">
        <v>124</v>
      </c>
      <c r="H255" s="485" t="s">
        <v>3476</v>
      </c>
      <c r="I255" s="481" t="s">
        <v>2764</v>
      </c>
      <c r="J255" s="481" t="s">
        <v>4070</v>
      </c>
      <c r="K255" s="481" t="s">
        <v>45</v>
      </c>
    </row>
    <row r="256" spans="1:11" ht="36">
      <c r="A256" s="481" t="s">
        <v>38</v>
      </c>
      <c r="B256" s="481" t="s">
        <v>4071</v>
      </c>
      <c r="C256" s="479">
        <v>0.6743055555555556</v>
      </c>
      <c r="D256" s="481" t="s">
        <v>4071</v>
      </c>
      <c r="E256" s="479">
        <v>0.7090277777777777</v>
      </c>
      <c r="F256" s="481" t="s">
        <v>3757</v>
      </c>
      <c r="G256" s="481" t="s">
        <v>124</v>
      </c>
      <c r="H256" s="485" t="s">
        <v>3401</v>
      </c>
      <c r="I256" s="481" t="s">
        <v>100</v>
      </c>
      <c r="J256" s="481" t="s">
        <v>3079</v>
      </c>
      <c r="K256" s="481" t="s">
        <v>3079</v>
      </c>
    </row>
    <row r="257" spans="1:11" ht="60">
      <c r="A257" s="481" t="s">
        <v>38</v>
      </c>
      <c r="B257" s="481" t="s">
        <v>4071</v>
      </c>
      <c r="C257" s="479">
        <v>0.25</v>
      </c>
      <c r="D257" s="481" t="s">
        <v>4071</v>
      </c>
      <c r="E257" s="479">
        <v>0.73958333333333337</v>
      </c>
      <c r="F257" s="481" t="s">
        <v>4072</v>
      </c>
      <c r="G257" s="481" t="s">
        <v>1352</v>
      </c>
      <c r="H257" s="485" t="s">
        <v>3447</v>
      </c>
      <c r="I257" s="481" t="s">
        <v>2118</v>
      </c>
      <c r="J257" s="481" t="s">
        <v>3079</v>
      </c>
      <c r="K257" s="481" t="s">
        <v>3079</v>
      </c>
    </row>
    <row r="258" spans="1:11" ht="60">
      <c r="A258" s="481" t="s">
        <v>38</v>
      </c>
      <c r="B258" s="481" t="s">
        <v>4073</v>
      </c>
      <c r="C258" s="479">
        <v>0.40902777777777777</v>
      </c>
      <c r="D258" s="481" t="s">
        <v>4073</v>
      </c>
      <c r="E258" s="479">
        <v>0.63888888888888895</v>
      </c>
      <c r="F258" s="481" t="s">
        <v>4074</v>
      </c>
      <c r="G258" s="481" t="s">
        <v>124</v>
      </c>
      <c r="H258" s="485" t="s">
        <v>3496</v>
      </c>
      <c r="I258" s="481" t="s">
        <v>3003</v>
      </c>
      <c r="J258" s="481" t="s">
        <v>4075</v>
      </c>
      <c r="K258" s="481" t="s">
        <v>3997</v>
      </c>
    </row>
    <row r="259" spans="1:11" ht="36">
      <c r="A259" s="481" t="s">
        <v>38</v>
      </c>
      <c r="B259" s="481" t="s">
        <v>4073</v>
      </c>
      <c r="C259" s="479">
        <v>0.70486111111111116</v>
      </c>
      <c r="D259" s="481" t="s">
        <v>4073</v>
      </c>
      <c r="E259" s="479">
        <v>0.73402777777777783</v>
      </c>
      <c r="F259" s="481" t="s">
        <v>2922</v>
      </c>
      <c r="G259" s="481" t="s">
        <v>124</v>
      </c>
      <c r="H259" s="485" t="s">
        <v>3492</v>
      </c>
      <c r="I259" s="481" t="s">
        <v>2764</v>
      </c>
      <c r="J259" s="481" t="s">
        <v>3079</v>
      </c>
      <c r="K259" s="481" t="s">
        <v>3079</v>
      </c>
    </row>
    <row r="260" spans="1:11" ht="48">
      <c r="A260" s="481" t="s">
        <v>38</v>
      </c>
      <c r="B260" s="481" t="s">
        <v>4076</v>
      </c>
      <c r="C260" s="479">
        <v>0</v>
      </c>
      <c r="D260" s="481" t="s">
        <v>4076</v>
      </c>
      <c r="E260" s="479">
        <v>4.8611111111111112E-2</v>
      </c>
      <c r="F260" s="481" t="s">
        <v>3764</v>
      </c>
      <c r="G260" s="481" t="s">
        <v>61</v>
      </c>
      <c r="H260" s="485" t="s">
        <v>3432</v>
      </c>
      <c r="I260" s="481" t="s">
        <v>2764</v>
      </c>
      <c r="J260" s="481" t="s">
        <v>3079</v>
      </c>
      <c r="K260" s="481" t="s">
        <v>3079</v>
      </c>
    </row>
    <row r="261" spans="1:11" ht="48">
      <c r="A261" s="481" t="s">
        <v>38</v>
      </c>
      <c r="B261" s="481" t="s">
        <v>4076</v>
      </c>
      <c r="C261" s="479">
        <v>0</v>
      </c>
      <c r="D261" s="481" t="s">
        <v>4076</v>
      </c>
      <c r="E261" s="479">
        <v>4.8611111111111112E-2</v>
      </c>
      <c r="F261" s="481" t="s">
        <v>3765</v>
      </c>
      <c r="G261" s="481" t="s">
        <v>61</v>
      </c>
      <c r="H261" s="485" t="s">
        <v>3432</v>
      </c>
      <c r="I261" s="481" t="s">
        <v>2764</v>
      </c>
      <c r="J261" s="481" t="s">
        <v>3079</v>
      </c>
      <c r="K261" s="481" t="s">
        <v>3079</v>
      </c>
    </row>
    <row r="262" spans="1:11" ht="24">
      <c r="A262" s="481" t="s">
        <v>38</v>
      </c>
      <c r="B262" s="481" t="s">
        <v>4077</v>
      </c>
      <c r="C262" s="479">
        <v>0.75486111111111109</v>
      </c>
      <c r="D262" s="481" t="s">
        <v>4078</v>
      </c>
      <c r="E262" s="479">
        <v>0.51874999999999993</v>
      </c>
      <c r="F262" s="481" t="s">
        <v>2950</v>
      </c>
      <c r="G262" s="481" t="s">
        <v>124</v>
      </c>
      <c r="H262" s="485" t="s">
        <v>3496</v>
      </c>
      <c r="I262" s="481" t="s">
        <v>22</v>
      </c>
      <c r="J262" s="481" t="s">
        <v>3341</v>
      </c>
      <c r="K262" s="481" t="s">
        <v>4079</v>
      </c>
    </row>
    <row r="263" spans="1:11" ht="36">
      <c r="A263" s="481" t="s">
        <v>38</v>
      </c>
      <c r="B263" s="481" t="s">
        <v>4078</v>
      </c>
      <c r="C263" s="479">
        <v>0.11388888888888889</v>
      </c>
      <c r="D263" s="481" t="s">
        <v>4078</v>
      </c>
      <c r="E263" s="479">
        <v>0.66666666666666663</v>
      </c>
      <c r="F263" s="481" t="s">
        <v>4080</v>
      </c>
      <c r="G263" s="481" t="s">
        <v>124</v>
      </c>
      <c r="H263" s="485" t="s">
        <v>3401</v>
      </c>
      <c r="I263" s="481" t="s">
        <v>100</v>
      </c>
      <c r="J263" s="481" t="s">
        <v>4081</v>
      </c>
      <c r="K263" s="481" t="s">
        <v>3110</v>
      </c>
    </row>
    <row r="264" spans="1:11" ht="72">
      <c r="A264" s="481" t="s">
        <v>38</v>
      </c>
      <c r="B264" s="481" t="s">
        <v>4078</v>
      </c>
      <c r="C264" s="479">
        <v>0.5</v>
      </c>
      <c r="D264" s="481" t="s">
        <v>4082</v>
      </c>
      <c r="E264" s="479">
        <v>8.3333333333333329E-2</v>
      </c>
      <c r="F264" s="481" t="s">
        <v>4083</v>
      </c>
      <c r="G264" s="481" t="s">
        <v>3182</v>
      </c>
      <c r="H264" s="485" t="s">
        <v>3496</v>
      </c>
      <c r="I264" s="481" t="s">
        <v>22</v>
      </c>
      <c r="J264" s="481" t="s">
        <v>3264</v>
      </c>
      <c r="K264" s="481" t="s">
        <v>4084</v>
      </c>
    </row>
    <row r="265" spans="1:11" ht="60">
      <c r="A265" s="481" t="s">
        <v>38</v>
      </c>
      <c r="B265" s="481" t="s">
        <v>4085</v>
      </c>
      <c r="C265" s="479">
        <v>0</v>
      </c>
      <c r="D265" s="481" t="s">
        <v>4086</v>
      </c>
      <c r="E265" s="479">
        <v>0</v>
      </c>
      <c r="F265" s="481" t="s">
        <v>4087</v>
      </c>
      <c r="G265" s="481" t="s">
        <v>1352</v>
      </c>
      <c r="H265" s="485" t="s">
        <v>4088</v>
      </c>
      <c r="I265" s="481" t="s">
        <v>2293</v>
      </c>
      <c r="J265" s="481" t="s">
        <v>3079</v>
      </c>
      <c r="K265" s="481" t="s">
        <v>3079</v>
      </c>
    </row>
    <row r="266" spans="1:11" ht="48">
      <c r="A266" s="481" t="s">
        <v>47</v>
      </c>
      <c r="B266" s="481" t="s">
        <v>4089</v>
      </c>
      <c r="C266" s="479">
        <v>0.8027777777777777</v>
      </c>
      <c r="D266" s="481" t="s">
        <v>4089</v>
      </c>
      <c r="E266" s="479">
        <v>0.8256944444444444</v>
      </c>
      <c r="F266" s="481" t="s">
        <v>4090</v>
      </c>
      <c r="G266" s="481" t="s">
        <v>63</v>
      </c>
      <c r="H266" s="485" t="s">
        <v>3432</v>
      </c>
      <c r="I266" s="481" t="s">
        <v>2764</v>
      </c>
      <c r="J266" s="481" t="s">
        <v>3079</v>
      </c>
      <c r="K266" s="481" t="s">
        <v>3079</v>
      </c>
    </row>
    <row r="267" spans="1:11" ht="36">
      <c r="A267" s="481" t="s">
        <v>47</v>
      </c>
      <c r="B267" s="481" t="s">
        <v>4089</v>
      </c>
      <c r="C267" s="479">
        <v>0.28819444444444448</v>
      </c>
      <c r="D267" s="481" t="s">
        <v>45</v>
      </c>
      <c r="E267" s="479" t="s">
        <v>45</v>
      </c>
      <c r="F267" s="481" t="s">
        <v>3442</v>
      </c>
      <c r="G267" s="481" t="s">
        <v>124</v>
      </c>
      <c r="H267" s="485" t="s">
        <v>3401</v>
      </c>
      <c r="I267" s="481" t="s">
        <v>100</v>
      </c>
      <c r="J267" s="481" t="s">
        <v>45</v>
      </c>
      <c r="K267" s="481" t="s">
        <v>45</v>
      </c>
    </row>
    <row r="268" spans="1:11" ht="36">
      <c r="A268" s="481" t="s">
        <v>47</v>
      </c>
      <c r="B268" s="481" t="s">
        <v>4091</v>
      </c>
      <c r="C268" s="479">
        <v>0.70000000000000007</v>
      </c>
      <c r="D268" s="481" t="s">
        <v>4092</v>
      </c>
      <c r="E268" s="479">
        <v>0.21944444444444444</v>
      </c>
      <c r="F268" s="481" t="s">
        <v>4093</v>
      </c>
      <c r="G268" s="481" t="s">
        <v>3182</v>
      </c>
      <c r="H268" s="485" t="s">
        <v>3492</v>
      </c>
      <c r="I268" s="481" t="s">
        <v>2764</v>
      </c>
      <c r="J268" s="481" t="s">
        <v>3079</v>
      </c>
      <c r="K268" s="481" t="s">
        <v>3079</v>
      </c>
    </row>
    <row r="269" spans="1:11" ht="60">
      <c r="A269" s="481" t="s">
        <v>47</v>
      </c>
      <c r="B269" s="481" t="s">
        <v>4091</v>
      </c>
      <c r="C269" s="479">
        <v>0</v>
      </c>
      <c r="D269" s="481" t="s">
        <v>45</v>
      </c>
      <c r="E269" s="479" t="s">
        <v>45</v>
      </c>
      <c r="F269" s="481" t="s">
        <v>4094</v>
      </c>
      <c r="G269" s="481" t="s">
        <v>124</v>
      </c>
      <c r="H269" s="485" t="s">
        <v>3447</v>
      </c>
      <c r="I269" s="481" t="s">
        <v>2118</v>
      </c>
      <c r="J269" s="481" t="s">
        <v>45</v>
      </c>
      <c r="K269" s="481" t="s">
        <v>45</v>
      </c>
    </row>
    <row r="270" spans="1:11" ht="36">
      <c r="A270" s="481" t="s">
        <v>47</v>
      </c>
      <c r="B270" s="481" t="s">
        <v>4095</v>
      </c>
      <c r="C270" s="479">
        <v>0.25694444444444448</v>
      </c>
      <c r="D270" s="481" t="s">
        <v>4096</v>
      </c>
      <c r="E270" s="479">
        <v>9.7222222222222224E-2</v>
      </c>
      <c r="F270" s="481" t="s">
        <v>4097</v>
      </c>
      <c r="G270" s="481" t="s">
        <v>3392</v>
      </c>
      <c r="H270" s="485" t="s">
        <v>3473</v>
      </c>
      <c r="I270" s="481" t="s">
        <v>2293</v>
      </c>
      <c r="J270" s="481" t="s">
        <v>3110</v>
      </c>
      <c r="K270" s="481" t="s">
        <v>4098</v>
      </c>
    </row>
    <row r="271" spans="1:11" ht="36">
      <c r="A271" s="481" t="s">
        <v>47</v>
      </c>
      <c r="B271" s="481" t="s">
        <v>4096</v>
      </c>
      <c r="C271" s="479">
        <v>0.56944444444444442</v>
      </c>
      <c r="D271" s="481" t="s">
        <v>4096</v>
      </c>
      <c r="E271" s="479">
        <v>0.57013888888888886</v>
      </c>
      <c r="F271" s="481" t="s">
        <v>4099</v>
      </c>
      <c r="G271" s="481" t="s">
        <v>1352</v>
      </c>
      <c r="H271" s="485" t="s">
        <v>3401</v>
      </c>
      <c r="I271" s="481" t="s">
        <v>100</v>
      </c>
      <c r="J271" s="481" t="s">
        <v>3079</v>
      </c>
      <c r="K271" s="481" t="s">
        <v>3079</v>
      </c>
    </row>
    <row r="272" spans="1:11" ht="36">
      <c r="A272" s="481" t="s">
        <v>47</v>
      </c>
      <c r="B272" s="481" t="s">
        <v>4100</v>
      </c>
      <c r="C272" s="479">
        <v>0.87013888888888891</v>
      </c>
      <c r="D272" s="481" t="s">
        <v>4100</v>
      </c>
      <c r="E272" s="479">
        <v>0.8979166666666667</v>
      </c>
      <c r="F272" s="481" t="s">
        <v>4097</v>
      </c>
      <c r="G272" s="481" t="s">
        <v>3392</v>
      </c>
      <c r="H272" s="485" t="s">
        <v>3473</v>
      </c>
      <c r="I272" s="481" t="s">
        <v>2293</v>
      </c>
      <c r="J272" s="481" t="s">
        <v>3109</v>
      </c>
      <c r="K272" s="481" t="s">
        <v>4101</v>
      </c>
    </row>
    <row r="273" spans="1:11" ht="60">
      <c r="A273" s="481" t="s">
        <v>47</v>
      </c>
      <c r="B273" s="481" t="s">
        <v>4100</v>
      </c>
      <c r="C273" s="479">
        <v>0.56041666666666667</v>
      </c>
      <c r="D273" s="481" t="s">
        <v>4100</v>
      </c>
      <c r="E273" s="479">
        <v>0.57708333333333328</v>
      </c>
      <c r="F273" s="481" t="s">
        <v>4102</v>
      </c>
      <c r="G273" s="481" t="s">
        <v>674</v>
      </c>
      <c r="H273" s="485" t="s">
        <v>3456</v>
      </c>
      <c r="I273" s="481" t="s">
        <v>2483</v>
      </c>
      <c r="J273" s="481" t="s">
        <v>4103</v>
      </c>
      <c r="K273" s="481" t="s">
        <v>3109</v>
      </c>
    </row>
    <row r="274" spans="1:11" ht="48">
      <c r="A274" s="481" t="s">
        <v>47</v>
      </c>
      <c r="B274" s="481" t="s">
        <v>4100</v>
      </c>
      <c r="C274" s="479">
        <v>0.55694444444444446</v>
      </c>
      <c r="D274" s="481" t="s">
        <v>4100</v>
      </c>
      <c r="E274" s="479">
        <v>0.68611111111111101</v>
      </c>
      <c r="F274" s="481" t="s">
        <v>2967</v>
      </c>
      <c r="G274" s="481" t="s">
        <v>61</v>
      </c>
      <c r="H274" s="485" t="s">
        <v>3432</v>
      </c>
      <c r="I274" s="481" t="s">
        <v>2764</v>
      </c>
      <c r="J274" s="481" t="s">
        <v>3079</v>
      </c>
      <c r="K274" s="481" t="s">
        <v>3079</v>
      </c>
    </row>
    <row r="275" spans="1:11" ht="60">
      <c r="A275" s="481" t="s">
        <v>47</v>
      </c>
      <c r="B275" s="481" t="s">
        <v>4104</v>
      </c>
      <c r="C275" s="479">
        <v>0.99652777777777779</v>
      </c>
      <c r="D275" s="481" t="s">
        <v>4105</v>
      </c>
      <c r="E275" s="479">
        <v>7.4305555555555555E-2</v>
      </c>
      <c r="F275" s="481" t="s">
        <v>2921</v>
      </c>
      <c r="G275" s="481" t="s">
        <v>1352</v>
      </c>
      <c r="H275" s="485" t="s">
        <v>3456</v>
      </c>
      <c r="I275" s="481" t="s">
        <v>2483</v>
      </c>
      <c r="J275" s="481" t="s">
        <v>3079</v>
      </c>
      <c r="K275" s="481" t="s">
        <v>3079</v>
      </c>
    </row>
    <row r="276" spans="1:11" ht="36">
      <c r="A276" s="481" t="s">
        <v>47</v>
      </c>
      <c r="B276" s="481" t="s">
        <v>4106</v>
      </c>
      <c r="C276" s="479">
        <v>0.60416666666666663</v>
      </c>
      <c r="D276" s="481" t="s">
        <v>4106</v>
      </c>
      <c r="E276" s="479">
        <v>0.64236111111111105</v>
      </c>
      <c r="F276" s="481" t="s">
        <v>3684</v>
      </c>
      <c r="G276" s="481" t="s">
        <v>1352</v>
      </c>
      <c r="H276" s="485" t="s">
        <v>3492</v>
      </c>
      <c r="I276" s="481" t="s">
        <v>2764</v>
      </c>
      <c r="J276" s="481" t="s">
        <v>3079</v>
      </c>
      <c r="K276" s="481" t="s">
        <v>3079</v>
      </c>
    </row>
    <row r="277" spans="1:11" ht="48">
      <c r="A277" s="481" t="s">
        <v>47</v>
      </c>
      <c r="B277" s="481" t="s">
        <v>4107</v>
      </c>
      <c r="C277" s="479">
        <v>0.12361111111111112</v>
      </c>
      <c r="D277" s="481" t="s">
        <v>4107</v>
      </c>
      <c r="E277" s="479">
        <v>0.15694444444444444</v>
      </c>
      <c r="F277" s="481" t="s">
        <v>3687</v>
      </c>
      <c r="G277" s="481" t="s">
        <v>674</v>
      </c>
      <c r="H277" s="485" t="s">
        <v>3432</v>
      </c>
      <c r="I277" s="481" t="s">
        <v>2764</v>
      </c>
      <c r="J277" s="481" t="s">
        <v>3079</v>
      </c>
      <c r="K277" s="481" t="s">
        <v>3079</v>
      </c>
    </row>
    <row r="278" spans="1:11" ht="60">
      <c r="A278" s="481" t="s">
        <v>47</v>
      </c>
      <c r="B278" s="481" t="s">
        <v>4108</v>
      </c>
      <c r="C278" s="479">
        <v>0.64583333333333337</v>
      </c>
      <c r="D278" s="481" t="s">
        <v>4108</v>
      </c>
      <c r="E278" s="479">
        <v>0.81527777777777777</v>
      </c>
      <c r="F278" s="481" t="s">
        <v>3506</v>
      </c>
      <c r="G278" s="481" t="s">
        <v>63</v>
      </c>
      <c r="H278" s="485" t="s">
        <v>3447</v>
      </c>
      <c r="I278" s="481" t="s">
        <v>2118</v>
      </c>
      <c r="J278" s="481" t="s">
        <v>3079</v>
      </c>
      <c r="K278" s="481" t="s">
        <v>3079</v>
      </c>
    </row>
    <row r="279" spans="1:11" ht="48">
      <c r="A279" s="481" t="s">
        <v>47</v>
      </c>
      <c r="B279" s="481" t="s">
        <v>4109</v>
      </c>
      <c r="C279" s="479">
        <v>0.5</v>
      </c>
      <c r="D279" s="481" t="s">
        <v>4109</v>
      </c>
      <c r="E279" s="479">
        <v>0.54166666666666663</v>
      </c>
      <c r="F279" s="481" t="s">
        <v>2853</v>
      </c>
      <c r="G279" s="481" t="s">
        <v>124</v>
      </c>
      <c r="H279" s="485" t="s">
        <v>3508</v>
      </c>
      <c r="I279" s="481" t="s">
        <v>100</v>
      </c>
      <c r="J279" s="481" t="s">
        <v>3079</v>
      </c>
      <c r="K279" s="481" t="s">
        <v>3079</v>
      </c>
    </row>
    <row r="280" spans="1:11" ht="60">
      <c r="A280" s="481" t="s">
        <v>47</v>
      </c>
      <c r="B280" s="481" t="s">
        <v>4109</v>
      </c>
      <c r="C280" s="479">
        <v>0.4604166666666667</v>
      </c>
      <c r="D280" s="481" t="s">
        <v>4110</v>
      </c>
      <c r="E280" s="479">
        <v>0.45763888888888887</v>
      </c>
      <c r="F280" s="481" t="s">
        <v>3684</v>
      </c>
      <c r="G280" s="481" t="s">
        <v>1352</v>
      </c>
      <c r="H280" s="485" t="s">
        <v>3476</v>
      </c>
      <c r="I280" s="481" t="s">
        <v>2483</v>
      </c>
      <c r="J280" s="481" t="s">
        <v>3934</v>
      </c>
      <c r="K280" s="481" t="s">
        <v>3079</v>
      </c>
    </row>
  </sheetData>
  <autoFilter ref="A2:K2" xr:uid="{00000000-0009-0000-0000-000011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
  <sheetViews>
    <sheetView tabSelected="1" workbookViewId="0">
      <selection activeCell="J6" sqref="J6"/>
    </sheetView>
  </sheetViews>
  <sheetFormatPr baseColWidth="10" defaultColWidth="8.83203125" defaultRowHeight="13"/>
  <cols>
    <col min="2" max="2" width="20.83203125" customWidth="1"/>
    <col min="5" max="5" width="10.5" customWidth="1"/>
    <col min="6" max="6" width="10.33203125" customWidth="1"/>
    <col min="8" max="8" width="12.1640625" customWidth="1"/>
  </cols>
  <sheetData>
    <row r="1" spans="1:8">
      <c r="A1" s="18" t="s">
        <v>0</v>
      </c>
      <c r="B1" s="1" t="s">
        <v>1</v>
      </c>
    </row>
    <row r="2" spans="1:8" ht="17" thickBot="1">
      <c r="A2" s="2"/>
    </row>
    <row r="3" spans="1:8" ht="38" thickTop="1" thickBot="1">
      <c r="A3" s="3" t="s">
        <v>2</v>
      </c>
      <c r="B3" s="3" t="s">
        <v>57</v>
      </c>
      <c r="C3" s="3" t="s">
        <v>3</v>
      </c>
      <c r="D3" s="3" t="s">
        <v>4</v>
      </c>
      <c r="E3" s="3" t="s">
        <v>5</v>
      </c>
      <c r="F3" s="3" t="s">
        <v>6</v>
      </c>
      <c r="G3" s="3" t="s">
        <v>7</v>
      </c>
      <c r="H3" s="4" t="s">
        <v>8</v>
      </c>
    </row>
    <row r="4" spans="1:8" ht="14" thickTop="1">
      <c r="A4" s="5" t="s">
        <v>9</v>
      </c>
      <c r="B4" s="6"/>
      <c r="C4" s="7"/>
      <c r="D4" s="6"/>
      <c r="E4" s="7"/>
      <c r="F4" s="7"/>
      <c r="G4" s="7"/>
      <c r="H4" s="7"/>
    </row>
    <row r="5" spans="1:8">
      <c r="A5" s="592">
        <v>37286</v>
      </c>
      <c r="B5" s="9" t="s">
        <v>58</v>
      </c>
      <c r="C5" s="594">
        <v>0.25</v>
      </c>
      <c r="D5" s="593" t="s">
        <v>10</v>
      </c>
      <c r="E5" s="595" t="s">
        <v>11</v>
      </c>
      <c r="F5" s="595">
        <v>500</v>
      </c>
      <c r="G5" s="597">
        <v>1881134</v>
      </c>
      <c r="H5" s="591">
        <v>37294.5</v>
      </c>
    </row>
    <row r="6" spans="1:8">
      <c r="A6" s="592"/>
      <c r="C6" s="594"/>
      <c r="D6" s="593"/>
      <c r="E6" s="595"/>
      <c r="F6" s="595"/>
      <c r="G6" s="597"/>
      <c r="H6" s="591"/>
    </row>
    <row r="7" spans="1:8" ht="33">
      <c r="A7" s="8">
        <v>37285</v>
      </c>
      <c r="B7" s="9" t="s">
        <v>58</v>
      </c>
      <c r="C7" s="11" t="s">
        <v>12</v>
      </c>
      <c r="D7" s="9" t="s">
        <v>13</v>
      </c>
      <c r="E7" s="11" t="s">
        <v>11</v>
      </c>
      <c r="F7" s="11" t="s">
        <v>14</v>
      </c>
      <c r="G7" s="12">
        <v>270000</v>
      </c>
      <c r="H7" s="11" t="s">
        <v>15</v>
      </c>
    </row>
    <row r="8" spans="1:8">
      <c r="A8" s="8">
        <v>37286</v>
      </c>
      <c r="B8" s="9" t="s">
        <v>58</v>
      </c>
      <c r="C8" s="10">
        <v>0.66666666666666663</v>
      </c>
      <c r="D8" s="9" t="s">
        <v>16</v>
      </c>
      <c r="E8" s="11" t="s">
        <v>11</v>
      </c>
      <c r="F8" s="11">
        <v>210</v>
      </c>
      <c r="G8" s="12">
        <v>95000</v>
      </c>
      <c r="H8" s="13">
        <v>37297.875</v>
      </c>
    </row>
    <row r="9" spans="1:8">
      <c r="A9" s="5" t="s">
        <v>17</v>
      </c>
      <c r="B9" s="6"/>
      <c r="C9" s="7"/>
      <c r="D9" s="6"/>
      <c r="E9" s="7"/>
      <c r="F9" s="7"/>
      <c r="G9" s="7"/>
      <c r="H9" s="7"/>
    </row>
    <row r="10" spans="1:8" ht="22">
      <c r="A10" s="8">
        <v>37314</v>
      </c>
      <c r="B10" s="9" t="s">
        <v>59</v>
      </c>
      <c r="C10" s="10">
        <v>0.45</v>
      </c>
      <c r="D10" s="9" t="s">
        <v>18</v>
      </c>
      <c r="E10" s="11" t="s">
        <v>19</v>
      </c>
      <c r="F10" s="11">
        <v>300</v>
      </c>
      <c r="G10" s="12">
        <v>255000</v>
      </c>
      <c r="H10" s="13">
        <v>37314.482638888891</v>
      </c>
    </row>
    <row r="11" spans="1:8">
      <c r="A11" s="5" t="s">
        <v>20</v>
      </c>
      <c r="B11" s="6"/>
      <c r="C11" s="7"/>
      <c r="D11" s="6"/>
      <c r="E11" s="7"/>
      <c r="F11" s="7"/>
      <c r="G11" s="7"/>
      <c r="H11" s="7"/>
    </row>
    <row r="12" spans="1:8" ht="33">
      <c r="A12" s="8">
        <v>37324</v>
      </c>
      <c r="B12" s="9" t="s">
        <v>60</v>
      </c>
      <c r="C12" s="10">
        <v>0</v>
      </c>
      <c r="D12" s="9" t="s">
        <v>21</v>
      </c>
      <c r="E12" s="11" t="s">
        <v>22</v>
      </c>
      <c r="F12" s="11">
        <v>190</v>
      </c>
      <c r="G12" s="12">
        <v>190000</v>
      </c>
      <c r="H12" s="13">
        <v>37326.5</v>
      </c>
    </row>
    <row r="13" spans="1:8">
      <c r="A13" s="5" t="s">
        <v>23</v>
      </c>
      <c r="B13" s="6"/>
      <c r="C13" s="7"/>
      <c r="D13" s="6"/>
      <c r="E13" s="7"/>
      <c r="F13" s="7"/>
      <c r="G13" s="7"/>
      <c r="H13" s="7"/>
    </row>
    <row r="14" spans="1:8" ht="14.25" customHeight="1">
      <c r="A14" s="592">
        <v>37354</v>
      </c>
      <c r="B14" s="593" t="s">
        <v>59</v>
      </c>
      <c r="C14" s="594">
        <v>0.625</v>
      </c>
      <c r="D14" s="593" t="s">
        <v>24</v>
      </c>
      <c r="E14" s="11" t="s">
        <v>25</v>
      </c>
      <c r="F14" s="595">
        <v>0</v>
      </c>
      <c r="G14" s="595">
        <v>0</v>
      </c>
      <c r="H14" s="596">
        <v>37355</v>
      </c>
    </row>
    <row r="15" spans="1:8">
      <c r="A15" s="592"/>
      <c r="B15" s="593"/>
      <c r="C15" s="594"/>
      <c r="D15" s="593"/>
      <c r="E15" s="11" t="s">
        <v>56</v>
      </c>
      <c r="F15" s="595"/>
      <c r="G15" s="595"/>
      <c r="H15" s="596"/>
    </row>
    <row r="16" spans="1:8">
      <c r="A16" s="5" t="s">
        <v>26</v>
      </c>
      <c r="B16" s="6"/>
      <c r="C16" s="7"/>
      <c r="D16" s="6"/>
      <c r="E16" s="7"/>
      <c r="F16" s="7"/>
      <c r="G16" s="7"/>
      <c r="H16" s="7"/>
    </row>
    <row r="17" spans="1:8" ht="22">
      <c r="A17" s="8">
        <v>37446</v>
      </c>
      <c r="B17" s="9" t="s">
        <v>59</v>
      </c>
      <c r="C17" s="10">
        <v>0.51875000000000004</v>
      </c>
      <c r="D17" s="9" t="s">
        <v>18</v>
      </c>
      <c r="E17" s="11" t="s">
        <v>27</v>
      </c>
      <c r="F17" s="11">
        <v>240</v>
      </c>
      <c r="G17" s="11" t="s">
        <v>28</v>
      </c>
      <c r="H17" s="13">
        <v>37446.82916666667</v>
      </c>
    </row>
    <row r="18" spans="1:8" ht="33">
      <c r="A18" s="8">
        <v>37456</v>
      </c>
      <c r="B18" s="9" t="s">
        <v>59</v>
      </c>
      <c r="C18" s="10">
        <v>0.49375000000000002</v>
      </c>
      <c r="D18" s="9" t="s">
        <v>18</v>
      </c>
      <c r="E18" s="11" t="s">
        <v>29</v>
      </c>
      <c r="F18" s="11">
        <v>240</v>
      </c>
      <c r="G18" s="11" t="s">
        <v>28</v>
      </c>
      <c r="H18" s="13">
        <v>37456.6875</v>
      </c>
    </row>
    <row r="19" spans="1:8">
      <c r="A19" s="8">
        <v>37457</v>
      </c>
      <c r="B19" s="9" t="s">
        <v>61</v>
      </c>
      <c r="C19" s="10">
        <v>0.52777777777777779</v>
      </c>
      <c r="D19" s="9" t="s">
        <v>30</v>
      </c>
      <c r="E19" s="11" t="s">
        <v>31</v>
      </c>
      <c r="F19" s="11">
        <v>278</v>
      </c>
      <c r="G19" s="12">
        <v>63500</v>
      </c>
      <c r="H19" s="13">
        <v>37457.841666666667</v>
      </c>
    </row>
    <row r="20" spans="1:8">
      <c r="A20" s="5" t="s">
        <v>32</v>
      </c>
      <c r="B20" s="6"/>
      <c r="C20" s="7"/>
      <c r="D20" s="6"/>
      <c r="E20" s="7"/>
      <c r="F20" s="7"/>
      <c r="G20" s="7"/>
      <c r="H20" s="7"/>
    </row>
    <row r="21" spans="1:8" ht="22">
      <c r="A21" s="8">
        <v>37470</v>
      </c>
      <c r="B21" s="9" t="s">
        <v>62</v>
      </c>
      <c r="C21" s="10">
        <v>0.52986111111111112</v>
      </c>
      <c r="D21" s="9" t="s">
        <v>33</v>
      </c>
      <c r="E21" s="11" t="s">
        <v>27</v>
      </c>
      <c r="F21" s="11">
        <v>232</v>
      </c>
      <c r="G21" s="12">
        <v>53565</v>
      </c>
      <c r="H21" s="13">
        <v>37470.775000000001</v>
      </c>
    </row>
    <row r="22" spans="1:8" ht="22">
      <c r="A22" s="8">
        <v>37477</v>
      </c>
      <c r="B22" s="9" t="s">
        <v>63</v>
      </c>
      <c r="C22" s="10">
        <v>0.34930555555555554</v>
      </c>
      <c r="D22" s="9" t="s">
        <v>34</v>
      </c>
      <c r="E22" s="11" t="s">
        <v>27</v>
      </c>
      <c r="F22" s="11">
        <v>51</v>
      </c>
      <c r="G22" s="12">
        <v>25000</v>
      </c>
      <c r="H22" s="13">
        <v>37477.509027777778</v>
      </c>
    </row>
    <row r="23" spans="1:8" ht="22">
      <c r="A23" s="8">
        <v>37493</v>
      </c>
      <c r="B23" s="9" t="s">
        <v>59</v>
      </c>
      <c r="C23" s="10">
        <v>0.15347222222222223</v>
      </c>
      <c r="D23" s="9" t="s">
        <v>18</v>
      </c>
      <c r="E23" s="11" t="s">
        <v>27</v>
      </c>
      <c r="F23" s="11">
        <v>120</v>
      </c>
      <c r="G23" s="11" t="s">
        <v>28</v>
      </c>
      <c r="H23" s="13">
        <v>37493.386805555558</v>
      </c>
    </row>
    <row r="24" spans="1:8">
      <c r="A24" s="8">
        <v>37496</v>
      </c>
      <c r="B24" s="9" t="s">
        <v>63</v>
      </c>
      <c r="C24" s="10">
        <v>0.58958333333333335</v>
      </c>
      <c r="D24" s="9" t="s">
        <v>34</v>
      </c>
      <c r="E24" s="11" t="s">
        <v>22</v>
      </c>
      <c r="F24" s="11">
        <v>67.599999999999994</v>
      </c>
      <c r="G24" s="12">
        <v>25000</v>
      </c>
      <c r="H24" s="13">
        <v>37496.651388888888</v>
      </c>
    </row>
    <row r="25" spans="1:8">
      <c r="A25" s="5" t="s">
        <v>35</v>
      </c>
      <c r="B25" s="6"/>
      <c r="C25" s="7"/>
      <c r="D25" s="6"/>
      <c r="E25" s="7"/>
      <c r="F25" s="7"/>
      <c r="G25" s="7"/>
      <c r="H25" s="7"/>
    </row>
    <row r="26" spans="1:8" ht="33">
      <c r="A26" s="8">
        <v>37532</v>
      </c>
      <c r="B26" s="9" t="s">
        <v>58</v>
      </c>
      <c r="C26" s="10">
        <v>0.14791666666666667</v>
      </c>
      <c r="D26" s="9" t="s">
        <v>36</v>
      </c>
      <c r="E26" s="11" t="s">
        <v>37</v>
      </c>
      <c r="F26" s="11" t="s">
        <v>15</v>
      </c>
      <c r="G26" s="12">
        <v>242910</v>
      </c>
      <c r="H26" s="14">
        <v>37541</v>
      </c>
    </row>
    <row r="27" spans="1:8">
      <c r="A27" s="5" t="s">
        <v>38</v>
      </c>
      <c r="B27" s="6"/>
      <c r="C27" s="7"/>
      <c r="D27" s="6"/>
      <c r="E27" s="7"/>
      <c r="F27" s="7"/>
      <c r="G27" s="7"/>
      <c r="H27" s="7"/>
    </row>
    <row r="28" spans="1:8" ht="33">
      <c r="A28" s="8">
        <v>37566</v>
      </c>
      <c r="B28" s="9" t="s">
        <v>59</v>
      </c>
      <c r="C28" s="10">
        <v>0.91666666666666663</v>
      </c>
      <c r="D28" s="9" t="s">
        <v>39</v>
      </c>
      <c r="E28" s="11" t="s">
        <v>40</v>
      </c>
      <c r="F28" s="11">
        <v>270</v>
      </c>
      <c r="G28" s="12">
        <v>939000</v>
      </c>
      <c r="H28" s="11" t="s">
        <v>41</v>
      </c>
    </row>
    <row r="29" spans="1:8" ht="23.25" customHeight="1">
      <c r="A29" s="592">
        <v>37577</v>
      </c>
      <c r="B29" s="593" t="s">
        <v>64</v>
      </c>
      <c r="C29" s="594">
        <v>0.65833333333333333</v>
      </c>
      <c r="D29" s="9" t="s">
        <v>42</v>
      </c>
      <c r="E29" s="595" t="s">
        <v>44</v>
      </c>
      <c r="F29" s="595">
        <v>0</v>
      </c>
      <c r="G29" s="595">
        <v>0</v>
      </c>
      <c r="H29" s="595" t="s">
        <v>45</v>
      </c>
    </row>
    <row r="30" spans="1:8">
      <c r="A30" s="592"/>
      <c r="B30" s="593"/>
      <c r="C30" s="594"/>
      <c r="D30" s="9" t="s">
        <v>43</v>
      </c>
      <c r="E30" s="595"/>
      <c r="F30" s="595"/>
      <c r="G30" s="595"/>
      <c r="H30" s="595"/>
    </row>
    <row r="31" spans="1:8" ht="33">
      <c r="A31" s="8">
        <v>37577</v>
      </c>
      <c r="B31" s="9" t="s">
        <v>61</v>
      </c>
      <c r="C31" s="10">
        <v>0.25</v>
      </c>
      <c r="D31" s="9" t="s">
        <v>46</v>
      </c>
      <c r="E31" s="11" t="s">
        <v>11</v>
      </c>
      <c r="F31" s="11" t="s">
        <v>15</v>
      </c>
      <c r="G31" s="12">
        <v>224912</v>
      </c>
      <c r="H31" s="13">
        <v>37581.333333333336</v>
      </c>
    </row>
    <row r="32" spans="1:8">
      <c r="A32" s="5" t="s">
        <v>47</v>
      </c>
      <c r="B32" s="6"/>
      <c r="C32" s="7"/>
      <c r="D32" s="6"/>
      <c r="E32" s="7"/>
      <c r="F32" s="7"/>
      <c r="G32" s="7"/>
      <c r="H32" s="7"/>
    </row>
    <row r="33" spans="1:9">
      <c r="A33" s="8">
        <v>37593</v>
      </c>
      <c r="B33" s="9" t="s">
        <v>58</v>
      </c>
      <c r="C33" s="10">
        <v>0.77083333333333337</v>
      </c>
      <c r="D33" s="9" t="s">
        <v>48</v>
      </c>
      <c r="E33" s="11" t="s">
        <v>11</v>
      </c>
      <c r="F33" s="11" t="s">
        <v>15</v>
      </c>
      <c r="G33" s="12">
        <v>43000</v>
      </c>
      <c r="H33" s="13">
        <v>37599.9375</v>
      </c>
    </row>
    <row r="34" spans="1:9" ht="36" customHeight="1">
      <c r="A34" s="592">
        <v>37601</v>
      </c>
      <c r="B34" s="593" t="s">
        <v>63</v>
      </c>
      <c r="C34" s="594">
        <v>0.54791666666666672</v>
      </c>
      <c r="D34" s="9" t="s">
        <v>49</v>
      </c>
      <c r="E34" s="595" t="s">
        <v>40</v>
      </c>
      <c r="F34" s="595">
        <v>63</v>
      </c>
      <c r="G34" s="597">
        <v>130000</v>
      </c>
      <c r="H34" s="591">
        <v>37603.916666666664</v>
      </c>
    </row>
    <row r="35" spans="1:9" ht="22">
      <c r="A35" s="592"/>
      <c r="B35" s="593"/>
      <c r="C35" s="594"/>
      <c r="D35" s="9" t="s">
        <v>50</v>
      </c>
      <c r="E35" s="595"/>
      <c r="F35" s="595"/>
      <c r="G35" s="597"/>
      <c r="H35" s="591"/>
    </row>
    <row r="36" spans="1:9" ht="33">
      <c r="A36" s="8">
        <v>37604</v>
      </c>
      <c r="B36" s="9" t="s">
        <v>59</v>
      </c>
      <c r="C36" s="10">
        <v>0.45833333333333331</v>
      </c>
      <c r="D36" s="9" t="s">
        <v>39</v>
      </c>
      <c r="E36" s="11" t="s">
        <v>40</v>
      </c>
      <c r="F36" s="11">
        <v>180</v>
      </c>
      <c r="G36" s="11" t="s">
        <v>51</v>
      </c>
      <c r="H36" s="13">
        <v>37609.666666666664</v>
      </c>
    </row>
    <row r="37" spans="1:9" ht="33">
      <c r="A37" s="8">
        <v>37609</v>
      </c>
      <c r="B37" s="9" t="s">
        <v>59</v>
      </c>
      <c r="C37" s="10">
        <v>0.25</v>
      </c>
      <c r="D37" s="9" t="s">
        <v>39</v>
      </c>
      <c r="E37" s="11" t="s">
        <v>40</v>
      </c>
      <c r="F37" s="11">
        <v>56</v>
      </c>
      <c r="G37" s="12">
        <v>385000</v>
      </c>
      <c r="H37" s="13">
        <v>37611.708333333336</v>
      </c>
    </row>
    <row r="38" spans="1:9" ht="22">
      <c r="A38" s="8">
        <v>37615</v>
      </c>
      <c r="B38" s="9" t="s">
        <v>65</v>
      </c>
      <c r="C38" s="10">
        <v>0.70833333333333337</v>
      </c>
      <c r="D38" s="9" t="s">
        <v>52</v>
      </c>
      <c r="E38" s="11" t="s">
        <v>40</v>
      </c>
      <c r="F38" s="11">
        <v>250</v>
      </c>
      <c r="G38" s="12">
        <v>106000</v>
      </c>
      <c r="H38" s="13">
        <v>37616.208333333336</v>
      </c>
      <c r="I38" s="574"/>
    </row>
    <row r="39" spans="1:9" ht="44">
      <c r="A39" s="8">
        <v>37615</v>
      </c>
      <c r="B39" s="9" t="s">
        <v>65</v>
      </c>
      <c r="C39" s="10">
        <v>0.41666666666666669</v>
      </c>
      <c r="D39" s="9" t="s">
        <v>53</v>
      </c>
      <c r="E39" s="11" t="s">
        <v>40</v>
      </c>
      <c r="F39" s="11" t="s">
        <v>15</v>
      </c>
      <c r="G39" s="12">
        <v>95630</v>
      </c>
      <c r="H39" s="13">
        <v>37617.354166666664</v>
      </c>
    </row>
    <row r="40" spans="1:9" ht="14" thickBot="1">
      <c r="A40" s="15"/>
      <c r="B40" s="15"/>
      <c r="C40" s="16"/>
      <c r="D40" s="15"/>
      <c r="E40" s="16"/>
      <c r="F40" s="16"/>
      <c r="G40" s="16"/>
      <c r="H40" s="16"/>
    </row>
    <row r="41" spans="1:9" ht="14" thickTop="1">
      <c r="A41" s="17" t="s">
        <v>54</v>
      </c>
    </row>
    <row r="42" spans="1:9">
      <c r="A42" s="17" t="s">
        <v>55</v>
      </c>
    </row>
  </sheetData>
  <mergeCells count="28">
    <mergeCell ref="F29:F30"/>
    <mergeCell ref="G29:G30"/>
    <mergeCell ref="H29:H30"/>
    <mergeCell ref="A34:A35"/>
    <mergeCell ref="B34:B35"/>
    <mergeCell ref="C34:C35"/>
    <mergeCell ref="E34:E35"/>
    <mergeCell ref="F34:F35"/>
    <mergeCell ref="G34:G35"/>
    <mergeCell ref="H34:H35"/>
    <mergeCell ref="A29:A30"/>
    <mergeCell ref="B29:B30"/>
    <mergeCell ref="C29:C30"/>
    <mergeCell ref="E29:E30"/>
    <mergeCell ref="H5:H6"/>
    <mergeCell ref="A14:A15"/>
    <mergeCell ref="B14:B15"/>
    <mergeCell ref="C14:C15"/>
    <mergeCell ref="D14:D15"/>
    <mergeCell ref="F14:F15"/>
    <mergeCell ref="G14:G15"/>
    <mergeCell ref="H14:H15"/>
    <mergeCell ref="A5:A6"/>
    <mergeCell ref="C5:C6"/>
    <mergeCell ref="F5:F6"/>
    <mergeCell ref="G5:G6"/>
    <mergeCell ref="D5:D6"/>
    <mergeCell ref="E5:E6"/>
  </mergeCells>
  <phoneticPr fontId="0" type="noConversion"/>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5"/>
  <sheetViews>
    <sheetView zoomScaleNormal="100" workbookViewId="0">
      <pane ySplit="2" topLeftCell="A3" activePane="bottomLeft" state="frozen"/>
      <selection pane="bottomLeft" sqref="A1:K1"/>
    </sheetView>
  </sheetViews>
  <sheetFormatPr baseColWidth="10" defaultColWidth="9.1640625" defaultRowHeight="14"/>
  <cols>
    <col min="1" max="1" width="9.1640625" style="463"/>
    <col min="2" max="2" width="10.5" style="456" customWidth="1"/>
    <col min="3" max="3" width="10.5" style="457" customWidth="1"/>
    <col min="4" max="4" width="10.5" style="456" customWidth="1"/>
    <col min="5" max="5" width="10.5" style="457" customWidth="1"/>
    <col min="6" max="6" width="20.5" style="458" customWidth="1"/>
    <col min="7" max="7" width="6.5" style="459" customWidth="1"/>
    <col min="8" max="8" width="26.1640625" style="460" customWidth="1"/>
    <col min="9" max="9" width="15.83203125" style="459" customWidth="1"/>
    <col min="10" max="10" width="7.5" style="461" customWidth="1"/>
    <col min="11" max="11" width="9.5" style="524" customWidth="1"/>
    <col min="12" max="16384" width="9.1640625" style="419"/>
  </cols>
  <sheetData>
    <row r="1" spans="1:11" s="412" customFormat="1">
      <c r="A1" s="662" t="s">
        <v>4111</v>
      </c>
      <c r="B1" s="662"/>
      <c r="C1" s="662"/>
      <c r="D1" s="662"/>
      <c r="E1" s="662"/>
      <c r="F1" s="662"/>
      <c r="G1" s="662"/>
      <c r="H1" s="662"/>
      <c r="I1" s="662"/>
      <c r="J1" s="662"/>
      <c r="K1" s="662"/>
    </row>
    <row r="2" spans="1:11" ht="36">
      <c r="A2" s="518" t="s">
        <v>2742</v>
      </c>
      <c r="B2" s="414" t="s">
        <v>2105</v>
      </c>
      <c r="C2" s="415" t="s">
        <v>2106</v>
      </c>
      <c r="D2" s="414" t="s">
        <v>2107</v>
      </c>
      <c r="E2" s="415" t="s">
        <v>2108</v>
      </c>
      <c r="F2" s="416" t="s">
        <v>67</v>
      </c>
      <c r="G2" s="416" t="s">
        <v>57</v>
      </c>
      <c r="H2" s="416" t="s">
        <v>2743</v>
      </c>
      <c r="I2" s="416" t="s">
        <v>2109</v>
      </c>
      <c r="J2" s="417" t="s">
        <v>2110</v>
      </c>
      <c r="K2" s="523" t="s">
        <v>7</v>
      </c>
    </row>
    <row r="3" spans="1:11" ht="60">
      <c r="A3" s="481" t="s">
        <v>9</v>
      </c>
      <c r="B3" s="481" t="s">
        <v>4112</v>
      </c>
      <c r="C3" s="479">
        <v>0.96319444444444446</v>
      </c>
      <c r="D3" s="481" t="s">
        <v>4112</v>
      </c>
      <c r="E3" s="479">
        <v>0.97152777777777777</v>
      </c>
      <c r="F3" s="481" t="s">
        <v>4113</v>
      </c>
      <c r="G3" s="481" t="s">
        <v>3392</v>
      </c>
      <c r="H3" s="485" t="s">
        <v>3456</v>
      </c>
      <c r="I3" s="481" t="s">
        <v>3003</v>
      </c>
      <c r="J3" s="481" t="s">
        <v>3079</v>
      </c>
      <c r="K3" s="481" t="s">
        <v>3079</v>
      </c>
    </row>
    <row r="4" spans="1:11" ht="36">
      <c r="A4" s="481" t="s">
        <v>9</v>
      </c>
      <c r="B4" s="481" t="s">
        <v>4112</v>
      </c>
      <c r="C4" s="479">
        <v>0.86458333333333337</v>
      </c>
      <c r="D4" s="481" t="s">
        <v>4114</v>
      </c>
      <c r="E4" s="479">
        <v>0.89097222222222217</v>
      </c>
      <c r="F4" s="481" t="s">
        <v>2801</v>
      </c>
      <c r="G4" s="481" t="s">
        <v>124</v>
      </c>
      <c r="H4" s="485" t="s">
        <v>3973</v>
      </c>
      <c r="I4" s="481" t="s">
        <v>2118</v>
      </c>
      <c r="J4" s="481" t="s">
        <v>3079</v>
      </c>
      <c r="K4" s="481" t="s">
        <v>3079</v>
      </c>
    </row>
    <row r="5" spans="1:11" ht="48">
      <c r="A5" s="481" t="s">
        <v>9</v>
      </c>
      <c r="B5" s="481" t="s">
        <v>4112</v>
      </c>
      <c r="C5" s="479">
        <v>0.31944444444444448</v>
      </c>
      <c r="D5" s="481" t="s">
        <v>4112</v>
      </c>
      <c r="E5" s="479">
        <v>0.3666666666666667</v>
      </c>
      <c r="F5" s="481" t="s">
        <v>4115</v>
      </c>
      <c r="G5" s="481" t="s">
        <v>674</v>
      </c>
      <c r="H5" s="485" t="s">
        <v>3432</v>
      </c>
      <c r="I5" s="481" t="s">
        <v>2764</v>
      </c>
      <c r="J5" s="481" t="s">
        <v>3079</v>
      </c>
      <c r="K5" s="481" t="s">
        <v>3079</v>
      </c>
    </row>
    <row r="6" spans="1:11" ht="60">
      <c r="A6" s="481" t="s">
        <v>9</v>
      </c>
      <c r="B6" s="481" t="s">
        <v>4112</v>
      </c>
      <c r="C6" s="479">
        <v>0.96319444444444446</v>
      </c>
      <c r="D6" s="481" t="s">
        <v>4112</v>
      </c>
      <c r="E6" s="479">
        <v>0.97083333333333333</v>
      </c>
      <c r="F6" s="481" t="s">
        <v>3450</v>
      </c>
      <c r="G6" s="481" t="s">
        <v>3392</v>
      </c>
      <c r="H6" s="485" t="s">
        <v>4116</v>
      </c>
      <c r="I6" s="481" t="s">
        <v>2764</v>
      </c>
      <c r="J6" s="481" t="s">
        <v>45</v>
      </c>
      <c r="K6" s="481" t="s">
        <v>45</v>
      </c>
    </row>
    <row r="7" spans="1:11" ht="60">
      <c r="A7" s="481" t="s">
        <v>9</v>
      </c>
      <c r="B7" s="481" t="s">
        <v>4114</v>
      </c>
      <c r="C7" s="479">
        <v>0.62013888888888891</v>
      </c>
      <c r="D7" s="481" t="s">
        <v>45</v>
      </c>
      <c r="E7" s="479" t="s">
        <v>45</v>
      </c>
      <c r="F7" s="481" t="s">
        <v>4117</v>
      </c>
      <c r="G7" s="481" t="s">
        <v>63</v>
      </c>
      <c r="H7" s="485" t="s">
        <v>3447</v>
      </c>
      <c r="I7" s="481" t="s">
        <v>2118</v>
      </c>
      <c r="J7" s="481" t="s">
        <v>45</v>
      </c>
      <c r="K7" s="481" t="s">
        <v>45</v>
      </c>
    </row>
    <row r="8" spans="1:11" ht="60">
      <c r="A8" s="481" t="s">
        <v>9</v>
      </c>
      <c r="B8" s="481" t="s">
        <v>4118</v>
      </c>
      <c r="C8" s="479">
        <v>0.10069444444444443</v>
      </c>
      <c r="D8" s="481" t="s">
        <v>4118</v>
      </c>
      <c r="E8" s="479">
        <v>0.33055555555555555</v>
      </c>
      <c r="F8" s="481" t="s">
        <v>4119</v>
      </c>
      <c r="G8" s="481" t="s">
        <v>3392</v>
      </c>
      <c r="H8" s="485" t="s">
        <v>3456</v>
      </c>
      <c r="I8" s="481" t="s">
        <v>3003</v>
      </c>
      <c r="J8" s="481" t="s">
        <v>4120</v>
      </c>
      <c r="K8" s="481" t="s">
        <v>4121</v>
      </c>
    </row>
    <row r="9" spans="1:11" ht="24">
      <c r="A9" s="481" t="s">
        <v>9</v>
      </c>
      <c r="B9" s="481" t="s">
        <v>4118</v>
      </c>
      <c r="C9" s="479">
        <v>0.95972222222222225</v>
      </c>
      <c r="D9" s="481" t="s">
        <v>4122</v>
      </c>
      <c r="E9" s="479">
        <v>8.4027777777777771E-2</v>
      </c>
      <c r="F9" s="481" t="s">
        <v>2832</v>
      </c>
      <c r="G9" s="481" t="s">
        <v>63</v>
      </c>
      <c r="H9" s="485" t="s">
        <v>3496</v>
      </c>
      <c r="I9" s="481" t="s">
        <v>22</v>
      </c>
      <c r="J9" s="481" t="s">
        <v>45</v>
      </c>
      <c r="K9" s="481" t="s">
        <v>4123</v>
      </c>
    </row>
    <row r="10" spans="1:11" ht="24">
      <c r="A10" s="481" t="s">
        <v>9</v>
      </c>
      <c r="B10" s="481" t="s">
        <v>4118</v>
      </c>
      <c r="C10" s="479">
        <v>0.14583333333333334</v>
      </c>
      <c r="D10" s="481" t="s">
        <v>4118</v>
      </c>
      <c r="E10" s="479">
        <v>0.72916666666666663</v>
      </c>
      <c r="F10" s="481" t="s">
        <v>4124</v>
      </c>
      <c r="G10" s="481" t="s">
        <v>3392</v>
      </c>
      <c r="H10" s="485" t="s">
        <v>3496</v>
      </c>
      <c r="I10" s="481" t="s">
        <v>22</v>
      </c>
      <c r="J10" s="481" t="s">
        <v>45</v>
      </c>
      <c r="K10" s="481" t="s">
        <v>4125</v>
      </c>
    </row>
    <row r="11" spans="1:11" ht="60">
      <c r="A11" s="481" t="s">
        <v>9</v>
      </c>
      <c r="B11" s="481" t="s">
        <v>4118</v>
      </c>
      <c r="C11" s="479">
        <v>0.55555555555555558</v>
      </c>
      <c r="D11" s="481" t="s">
        <v>45</v>
      </c>
      <c r="E11" s="479" t="s">
        <v>45</v>
      </c>
      <c r="F11" s="481" t="s">
        <v>3234</v>
      </c>
      <c r="G11" s="481" t="s">
        <v>63</v>
      </c>
      <c r="H11" s="485" t="s">
        <v>4116</v>
      </c>
      <c r="I11" s="481" t="s">
        <v>22</v>
      </c>
      <c r="J11" s="481" t="s">
        <v>3542</v>
      </c>
      <c r="K11" s="481" t="s">
        <v>45</v>
      </c>
    </row>
    <row r="12" spans="1:11" ht="24">
      <c r="A12" s="481" t="s">
        <v>9</v>
      </c>
      <c r="B12" s="481" t="s">
        <v>4118</v>
      </c>
      <c r="C12" s="479">
        <v>0.53472222222222221</v>
      </c>
      <c r="D12" s="481" t="s">
        <v>4122</v>
      </c>
      <c r="E12" s="479">
        <v>0.56458333333333333</v>
      </c>
      <c r="F12" s="481" t="s">
        <v>3211</v>
      </c>
      <c r="G12" s="481" t="s">
        <v>63</v>
      </c>
      <c r="H12" s="485" t="s">
        <v>3496</v>
      </c>
      <c r="I12" s="481" t="s">
        <v>22</v>
      </c>
      <c r="J12" s="481" t="s">
        <v>4126</v>
      </c>
      <c r="K12" s="481" t="s">
        <v>4127</v>
      </c>
    </row>
    <row r="13" spans="1:11" ht="60">
      <c r="A13" s="481" t="s">
        <v>9</v>
      </c>
      <c r="B13" s="481" t="s">
        <v>4122</v>
      </c>
      <c r="C13" s="479">
        <v>0.46875</v>
      </c>
      <c r="D13" s="481" t="s">
        <v>4122</v>
      </c>
      <c r="E13" s="479">
        <v>0.47083333333333338</v>
      </c>
      <c r="F13" s="481" t="s">
        <v>4128</v>
      </c>
      <c r="G13" s="481" t="s">
        <v>1352</v>
      </c>
      <c r="H13" s="485" t="s">
        <v>3447</v>
      </c>
      <c r="I13" s="481" t="s">
        <v>2118</v>
      </c>
      <c r="J13" s="481" t="s">
        <v>3079</v>
      </c>
      <c r="K13" s="481" t="s">
        <v>3079</v>
      </c>
    </row>
    <row r="14" spans="1:11" ht="60">
      <c r="A14" s="481" t="s">
        <v>9</v>
      </c>
      <c r="B14" s="481" t="s">
        <v>4129</v>
      </c>
      <c r="C14" s="479">
        <v>0</v>
      </c>
      <c r="D14" s="481" t="s">
        <v>4129</v>
      </c>
      <c r="E14" s="479">
        <v>4.1666666666666664E-2</v>
      </c>
      <c r="F14" s="481" t="s">
        <v>3226</v>
      </c>
      <c r="G14" s="481" t="s">
        <v>301</v>
      </c>
      <c r="H14" s="485" t="s">
        <v>3447</v>
      </c>
      <c r="I14" s="481" t="s">
        <v>2118</v>
      </c>
      <c r="J14" s="481" t="s">
        <v>3079</v>
      </c>
      <c r="K14" s="481" t="s">
        <v>3079</v>
      </c>
    </row>
    <row r="15" spans="1:11" ht="36">
      <c r="A15" s="481" t="s">
        <v>9</v>
      </c>
      <c r="B15" s="481" t="s">
        <v>4130</v>
      </c>
      <c r="C15" s="479">
        <v>0.46249999999999997</v>
      </c>
      <c r="D15" s="481" t="s">
        <v>4130</v>
      </c>
      <c r="E15" s="479">
        <v>0.48333333333333334</v>
      </c>
      <c r="F15" s="481" t="s">
        <v>2809</v>
      </c>
      <c r="G15" s="481" t="s">
        <v>1352</v>
      </c>
      <c r="H15" s="485" t="s">
        <v>3492</v>
      </c>
      <c r="I15" s="481" t="s">
        <v>2764</v>
      </c>
      <c r="J15" s="481" t="s">
        <v>3079</v>
      </c>
      <c r="K15" s="481" t="s">
        <v>3079</v>
      </c>
    </row>
    <row r="16" spans="1:11" ht="60">
      <c r="A16" s="481" t="s">
        <v>9</v>
      </c>
      <c r="B16" s="481" t="s">
        <v>4131</v>
      </c>
      <c r="C16" s="479">
        <v>0.22777777777777777</v>
      </c>
      <c r="D16" s="481" t="s">
        <v>4131</v>
      </c>
      <c r="E16" s="479">
        <v>0.42569444444444443</v>
      </c>
      <c r="F16" s="481" t="s">
        <v>3106</v>
      </c>
      <c r="G16" s="481" t="s">
        <v>124</v>
      </c>
      <c r="H16" s="485" t="s">
        <v>4116</v>
      </c>
      <c r="I16" s="481" t="s">
        <v>3003</v>
      </c>
      <c r="J16" s="481" t="s">
        <v>4132</v>
      </c>
      <c r="K16" s="481" t="s">
        <v>4133</v>
      </c>
    </row>
    <row r="17" spans="1:11" ht="48">
      <c r="A17" s="481" t="s">
        <v>9</v>
      </c>
      <c r="B17" s="481" t="s">
        <v>4134</v>
      </c>
      <c r="C17" s="479">
        <v>0.27083333333333331</v>
      </c>
      <c r="D17" s="481" t="s">
        <v>4134</v>
      </c>
      <c r="E17" s="479">
        <v>0.27152777777777776</v>
      </c>
      <c r="F17" s="481" t="s">
        <v>2977</v>
      </c>
      <c r="G17" s="481" t="s">
        <v>124</v>
      </c>
      <c r="H17" s="485" t="s">
        <v>3508</v>
      </c>
      <c r="I17" s="481" t="s">
        <v>100</v>
      </c>
      <c r="J17" s="481" t="s">
        <v>3079</v>
      </c>
      <c r="K17" s="481" t="s">
        <v>3079</v>
      </c>
    </row>
    <row r="18" spans="1:11" ht="36">
      <c r="A18" s="481" t="s">
        <v>9</v>
      </c>
      <c r="B18" s="481" t="s">
        <v>4135</v>
      </c>
      <c r="C18" s="479">
        <v>0.12291666666666667</v>
      </c>
      <c r="D18" s="481" t="s">
        <v>4135</v>
      </c>
      <c r="E18" s="479">
        <v>0.13680555555555554</v>
      </c>
      <c r="F18" s="481" t="s">
        <v>4136</v>
      </c>
      <c r="G18" s="481" t="s">
        <v>124</v>
      </c>
      <c r="H18" s="485" t="s">
        <v>3401</v>
      </c>
      <c r="I18" s="481" t="s">
        <v>2293</v>
      </c>
      <c r="J18" s="481" t="s">
        <v>3799</v>
      </c>
      <c r="K18" s="481" t="s">
        <v>4137</v>
      </c>
    </row>
    <row r="19" spans="1:11" ht="60">
      <c r="A19" s="481" t="s">
        <v>9</v>
      </c>
      <c r="B19" s="481" t="s">
        <v>4138</v>
      </c>
      <c r="C19" s="479">
        <v>0.97916666666666663</v>
      </c>
      <c r="D19" s="481" t="s">
        <v>4139</v>
      </c>
      <c r="E19" s="479">
        <v>2.7083333333333334E-2</v>
      </c>
      <c r="F19" s="481" t="s">
        <v>4140</v>
      </c>
      <c r="G19" s="481" t="s">
        <v>301</v>
      </c>
      <c r="H19" s="485" t="s">
        <v>3447</v>
      </c>
      <c r="I19" s="481" t="s">
        <v>100</v>
      </c>
      <c r="J19" s="481" t="s">
        <v>3079</v>
      </c>
      <c r="K19" s="481" t="s">
        <v>3079</v>
      </c>
    </row>
    <row r="20" spans="1:11" ht="36">
      <c r="A20" s="481" t="s">
        <v>9</v>
      </c>
      <c r="B20" s="481" t="s">
        <v>4139</v>
      </c>
      <c r="C20" s="479">
        <v>0.19027777777777777</v>
      </c>
      <c r="D20" s="481" t="s">
        <v>45</v>
      </c>
      <c r="E20" s="479" t="s">
        <v>45</v>
      </c>
      <c r="F20" s="481" t="s">
        <v>2950</v>
      </c>
      <c r="G20" s="481" t="s">
        <v>124</v>
      </c>
      <c r="H20" s="485" t="s">
        <v>3699</v>
      </c>
      <c r="I20" s="481" t="s">
        <v>1138</v>
      </c>
      <c r="J20" s="481" t="s">
        <v>3079</v>
      </c>
      <c r="K20" s="481" t="s">
        <v>3079</v>
      </c>
    </row>
    <row r="21" spans="1:11" ht="48">
      <c r="A21" s="481" t="s">
        <v>9</v>
      </c>
      <c r="B21" s="481" t="s">
        <v>4141</v>
      </c>
      <c r="C21" s="479">
        <v>0.59027777777777779</v>
      </c>
      <c r="D21" s="481" t="s">
        <v>4141</v>
      </c>
      <c r="E21" s="479">
        <v>0.79027777777777775</v>
      </c>
      <c r="F21" s="481" t="s">
        <v>4142</v>
      </c>
      <c r="G21" s="481" t="s">
        <v>674</v>
      </c>
      <c r="H21" s="485" t="s">
        <v>3432</v>
      </c>
      <c r="I21" s="481" t="s">
        <v>2764</v>
      </c>
      <c r="J21" s="481" t="s">
        <v>3198</v>
      </c>
      <c r="K21" s="481" t="s">
        <v>4143</v>
      </c>
    </row>
    <row r="22" spans="1:11" ht="60">
      <c r="A22" s="481" t="s">
        <v>9</v>
      </c>
      <c r="B22" s="481" t="s">
        <v>4144</v>
      </c>
      <c r="C22" s="479">
        <v>0.12569444444444444</v>
      </c>
      <c r="D22" s="481" t="s">
        <v>4144</v>
      </c>
      <c r="E22" s="479">
        <v>0.19166666666666665</v>
      </c>
      <c r="F22" s="481" t="s">
        <v>4102</v>
      </c>
      <c r="G22" s="481" t="s">
        <v>674</v>
      </c>
      <c r="H22" s="485" t="s">
        <v>3456</v>
      </c>
      <c r="I22" s="481" t="s">
        <v>2483</v>
      </c>
      <c r="J22" s="481" t="s">
        <v>4145</v>
      </c>
      <c r="K22" s="481" t="s">
        <v>3079</v>
      </c>
    </row>
    <row r="23" spans="1:11" ht="36">
      <c r="A23" s="481" t="s">
        <v>9</v>
      </c>
      <c r="B23" s="481" t="s">
        <v>4146</v>
      </c>
      <c r="C23" s="479">
        <v>0.40972222222222227</v>
      </c>
      <c r="D23" s="481" t="s">
        <v>4147</v>
      </c>
      <c r="E23" s="479">
        <v>0.41666666666666669</v>
      </c>
      <c r="F23" s="481" t="s">
        <v>2950</v>
      </c>
      <c r="G23" s="481" t="s">
        <v>124</v>
      </c>
      <c r="H23" s="485" t="s">
        <v>3973</v>
      </c>
      <c r="I23" s="481" t="s">
        <v>2118</v>
      </c>
      <c r="J23" s="481" t="s">
        <v>3079</v>
      </c>
      <c r="K23" s="481" t="s">
        <v>3079</v>
      </c>
    </row>
    <row r="24" spans="1:11" ht="36">
      <c r="A24" s="481" t="s">
        <v>17</v>
      </c>
      <c r="B24" s="481" t="s">
        <v>4148</v>
      </c>
      <c r="C24" s="479">
        <v>0.60347222222222219</v>
      </c>
      <c r="D24" s="481" t="s">
        <v>4149</v>
      </c>
      <c r="E24" s="479">
        <v>0.53055555555555556</v>
      </c>
      <c r="F24" s="481" t="s">
        <v>2931</v>
      </c>
      <c r="G24" s="481" t="s">
        <v>63</v>
      </c>
      <c r="H24" s="485" t="s">
        <v>3496</v>
      </c>
      <c r="I24" s="481" t="s">
        <v>3813</v>
      </c>
      <c r="J24" s="481" t="s">
        <v>45</v>
      </c>
      <c r="K24" s="481" t="s">
        <v>4150</v>
      </c>
    </row>
    <row r="25" spans="1:11" ht="36">
      <c r="A25" s="481" t="s">
        <v>17</v>
      </c>
      <c r="B25" s="481" t="s">
        <v>4148</v>
      </c>
      <c r="C25" s="479">
        <v>0.5625</v>
      </c>
      <c r="D25" s="481" t="s">
        <v>4149</v>
      </c>
      <c r="E25" s="479">
        <v>0.83888888888888891</v>
      </c>
      <c r="F25" s="481" t="s">
        <v>2832</v>
      </c>
      <c r="G25" s="481" t="s">
        <v>63</v>
      </c>
      <c r="H25" s="485" t="s">
        <v>3496</v>
      </c>
      <c r="I25" s="481" t="s">
        <v>3003</v>
      </c>
      <c r="J25" s="481" t="s">
        <v>45</v>
      </c>
      <c r="K25" s="481" t="s">
        <v>4151</v>
      </c>
    </row>
    <row r="26" spans="1:11" ht="36">
      <c r="A26" s="481" t="s">
        <v>17</v>
      </c>
      <c r="B26" s="481" t="s">
        <v>4149</v>
      </c>
      <c r="C26" s="479">
        <v>0.68402777777777779</v>
      </c>
      <c r="D26" s="481" t="s">
        <v>4152</v>
      </c>
      <c r="E26" s="479">
        <v>0.5</v>
      </c>
      <c r="F26" s="481" t="s">
        <v>2996</v>
      </c>
      <c r="G26" s="481" t="s">
        <v>61</v>
      </c>
      <c r="H26" s="485" t="s">
        <v>3496</v>
      </c>
      <c r="I26" s="481" t="s">
        <v>22</v>
      </c>
      <c r="J26" s="481" t="s">
        <v>45</v>
      </c>
      <c r="K26" s="481" t="s">
        <v>4153</v>
      </c>
    </row>
    <row r="27" spans="1:11" ht="24">
      <c r="A27" s="481" t="s">
        <v>17</v>
      </c>
      <c r="B27" s="481" t="s">
        <v>4149</v>
      </c>
      <c r="C27" s="479">
        <v>0.61249999999999993</v>
      </c>
      <c r="D27" s="481" t="s">
        <v>4154</v>
      </c>
      <c r="E27" s="479">
        <v>0.3923611111111111</v>
      </c>
      <c r="F27" s="481" t="s">
        <v>2868</v>
      </c>
      <c r="G27" s="481" t="s">
        <v>61</v>
      </c>
      <c r="H27" s="485" t="s">
        <v>3496</v>
      </c>
      <c r="I27" s="481" t="s">
        <v>22</v>
      </c>
      <c r="J27" s="481" t="s">
        <v>45</v>
      </c>
      <c r="K27" s="481" t="s">
        <v>4155</v>
      </c>
    </row>
    <row r="28" spans="1:11" ht="36">
      <c r="A28" s="481" t="s">
        <v>17</v>
      </c>
      <c r="B28" s="481" t="s">
        <v>4149</v>
      </c>
      <c r="C28" s="479">
        <v>0.45833333333333331</v>
      </c>
      <c r="D28" s="481" t="s">
        <v>45</v>
      </c>
      <c r="E28" s="479" t="s">
        <v>45</v>
      </c>
      <c r="F28" s="481" t="s">
        <v>3290</v>
      </c>
      <c r="G28" s="481" t="s">
        <v>3182</v>
      </c>
      <c r="H28" s="485" t="s">
        <v>3496</v>
      </c>
      <c r="I28" s="481" t="s">
        <v>3813</v>
      </c>
      <c r="J28" s="481" t="s">
        <v>45</v>
      </c>
      <c r="K28" s="481" t="s">
        <v>4156</v>
      </c>
    </row>
    <row r="29" spans="1:11" ht="24">
      <c r="A29" s="481" t="s">
        <v>17</v>
      </c>
      <c r="B29" s="481" t="s">
        <v>4149</v>
      </c>
      <c r="C29" s="479">
        <v>0.3666666666666667</v>
      </c>
      <c r="D29" s="481" t="s">
        <v>45</v>
      </c>
      <c r="E29" s="479" t="s">
        <v>45</v>
      </c>
      <c r="F29" s="481" t="s">
        <v>4157</v>
      </c>
      <c r="G29" s="481" t="s">
        <v>63</v>
      </c>
      <c r="H29" s="485" t="s">
        <v>3496</v>
      </c>
      <c r="I29" s="481" t="s">
        <v>22</v>
      </c>
      <c r="J29" s="481" t="s">
        <v>45</v>
      </c>
      <c r="K29" s="481" t="s">
        <v>4158</v>
      </c>
    </row>
    <row r="30" spans="1:11" ht="36">
      <c r="A30" s="481" t="s">
        <v>17</v>
      </c>
      <c r="B30" s="481" t="s">
        <v>4152</v>
      </c>
      <c r="C30" s="479">
        <v>0.5805555555555556</v>
      </c>
      <c r="D30" s="481" t="s">
        <v>4152</v>
      </c>
      <c r="E30" s="479">
        <v>0.62777777777777777</v>
      </c>
      <c r="F30" s="481" t="s">
        <v>2950</v>
      </c>
      <c r="G30" s="481" t="s">
        <v>124</v>
      </c>
      <c r="H30" s="485" t="s">
        <v>3401</v>
      </c>
      <c r="I30" s="481" t="s">
        <v>100</v>
      </c>
      <c r="J30" s="481" t="s">
        <v>3079</v>
      </c>
      <c r="K30" s="481" t="s">
        <v>3079</v>
      </c>
    </row>
    <row r="31" spans="1:11" ht="72">
      <c r="A31" s="481" t="s">
        <v>17</v>
      </c>
      <c r="B31" s="481" t="s">
        <v>4159</v>
      </c>
      <c r="C31" s="479">
        <v>0.39583333333333331</v>
      </c>
      <c r="D31" s="481" t="s">
        <v>4159</v>
      </c>
      <c r="E31" s="479">
        <v>0.90277777777777779</v>
      </c>
      <c r="F31" s="481" t="s">
        <v>4160</v>
      </c>
      <c r="G31" s="481" t="s">
        <v>124</v>
      </c>
      <c r="H31" s="485" t="s">
        <v>3496</v>
      </c>
      <c r="I31" s="481" t="s">
        <v>22</v>
      </c>
      <c r="J31" s="481" t="s">
        <v>3243</v>
      </c>
      <c r="K31" s="481" t="s">
        <v>4161</v>
      </c>
    </row>
    <row r="32" spans="1:11" ht="36">
      <c r="A32" s="481" t="s">
        <v>17</v>
      </c>
      <c r="B32" s="481" t="s">
        <v>4162</v>
      </c>
      <c r="C32" s="479">
        <v>0.12013888888888889</v>
      </c>
      <c r="D32" s="481" t="s">
        <v>4162</v>
      </c>
      <c r="E32" s="479">
        <v>0.5625</v>
      </c>
      <c r="F32" s="481" t="s">
        <v>4163</v>
      </c>
      <c r="G32" s="481" t="s">
        <v>1352</v>
      </c>
      <c r="H32" s="485" t="s">
        <v>3973</v>
      </c>
      <c r="I32" s="481" t="s">
        <v>2764</v>
      </c>
      <c r="J32" s="481" t="s">
        <v>3079</v>
      </c>
      <c r="K32" s="481" t="s">
        <v>3079</v>
      </c>
    </row>
    <row r="33" spans="1:11" ht="60">
      <c r="A33" s="481" t="s">
        <v>17</v>
      </c>
      <c r="B33" s="481" t="s">
        <v>4162</v>
      </c>
      <c r="C33" s="479">
        <v>0.30069444444444443</v>
      </c>
      <c r="D33" s="481" t="s">
        <v>4162</v>
      </c>
      <c r="E33" s="479">
        <v>0.66666666666666663</v>
      </c>
      <c r="F33" s="481" t="s">
        <v>4164</v>
      </c>
      <c r="G33" s="481" t="s">
        <v>124</v>
      </c>
      <c r="H33" s="485" t="s">
        <v>3456</v>
      </c>
      <c r="I33" s="481" t="s">
        <v>2483</v>
      </c>
      <c r="J33" s="481" t="s">
        <v>45</v>
      </c>
      <c r="K33" s="481" t="s">
        <v>3079</v>
      </c>
    </row>
    <row r="34" spans="1:11" ht="48">
      <c r="A34" s="481" t="s">
        <v>17</v>
      </c>
      <c r="B34" s="481" t="s">
        <v>4165</v>
      </c>
      <c r="C34" s="479">
        <v>0.31666666666666665</v>
      </c>
      <c r="D34" s="481" t="s">
        <v>4165</v>
      </c>
      <c r="E34" s="479">
        <v>0.37013888888888885</v>
      </c>
      <c r="F34" s="481" t="s">
        <v>2967</v>
      </c>
      <c r="G34" s="481" t="s">
        <v>61</v>
      </c>
      <c r="H34" s="485" t="s">
        <v>3432</v>
      </c>
      <c r="I34" s="481" t="s">
        <v>2764</v>
      </c>
      <c r="J34" s="481" t="s">
        <v>3079</v>
      </c>
      <c r="K34" s="481" t="s">
        <v>3079</v>
      </c>
    </row>
    <row r="35" spans="1:11" ht="36">
      <c r="A35" s="481" t="s">
        <v>17</v>
      </c>
      <c r="B35" s="481" t="s">
        <v>4166</v>
      </c>
      <c r="C35" s="479">
        <v>0.33402777777777781</v>
      </c>
      <c r="D35" s="481" t="s">
        <v>4166</v>
      </c>
      <c r="E35" s="479">
        <v>0.60972222222222217</v>
      </c>
      <c r="F35" s="481" t="s">
        <v>2937</v>
      </c>
      <c r="G35" s="481" t="s">
        <v>124</v>
      </c>
      <c r="H35" s="485" t="s">
        <v>3401</v>
      </c>
      <c r="I35" s="481" t="s">
        <v>100</v>
      </c>
      <c r="J35" s="481" t="s">
        <v>3079</v>
      </c>
      <c r="K35" s="481" t="s">
        <v>3079</v>
      </c>
    </row>
    <row r="36" spans="1:11" ht="36">
      <c r="A36" s="481" t="s">
        <v>17</v>
      </c>
      <c r="B36" s="481" t="s">
        <v>4167</v>
      </c>
      <c r="C36" s="479">
        <v>0.40763888888888888</v>
      </c>
      <c r="D36" s="481" t="s">
        <v>4167</v>
      </c>
      <c r="E36" s="479">
        <v>0.64652777777777781</v>
      </c>
      <c r="F36" s="481" t="s">
        <v>3626</v>
      </c>
      <c r="G36" s="481" t="s">
        <v>63</v>
      </c>
      <c r="H36" s="485" t="s">
        <v>3401</v>
      </c>
      <c r="I36" s="481" t="s">
        <v>100</v>
      </c>
      <c r="J36" s="481" t="s">
        <v>4168</v>
      </c>
      <c r="K36" s="481" t="s">
        <v>45</v>
      </c>
    </row>
    <row r="37" spans="1:11" ht="48">
      <c r="A37" s="481" t="s">
        <v>17</v>
      </c>
      <c r="B37" s="481" t="s">
        <v>4167</v>
      </c>
      <c r="C37" s="479">
        <v>0.5541666666666667</v>
      </c>
      <c r="D37" s="481" t="s">
        <v>4169</v>
      </c>
      <c r="E37" s="479">
        <v>0.41041666666666665</v>
      </c>
      <c r="F37" s="481" t="s">
        <v>4170</v>
      </c>
      <c r="G37" s="481" t="s">
        <v>3182</v>
      </c>
      <c r="H37" s="485" t="s">
        <v>3508</v>
      </c>
      <c r="I37" s="481" t="s">
        <v>100</v>
      </c>
      <c r="J37" s="481" t="s">
        <v>3079</v>
      </c>
      <c r="K37" s="481" t="s">
        <v>3079</v>
      </c>
    </row>
    <row r="38" spans="1:11" ht="24">
      <c r="A38" s="481" t="s">
        <v>17</v>
      </c>
      <c r="B38" s="481" t="s">
        <v>4167</v>
      </c>
      <c r="C38" s="479">
        <v>0.16666666666666666</v>
      </c>
      <c r="D38" s="481" t="s">
        <v>45</v>
      </c>
      <c r="E38" s="479" t="s">
        <v>45</v>
      </c>
      <c r="F38" s="481" t="s">
        <v>4171</v>
      </c>
      <c r="G38" s="481" t="s">
        <v>124</v>
      </c>
      <c r="H38" s="485" t="s">
        <v>3496</v>
      </c>
      <c r="I38" s="481" t="s">
        <v>22</v>
      </c>
      <c r="J38" s="481" t="s">
        <v>4172</v>
      </c>
      <c r="K38" s="481" t="s">
        <v>3385</v>
      </c>
    </row>
    <row r="39" spans="1:11" ht="48">
      <c r="A39" s="481" t="s">
        <v>17</v>
      </c>
      <c r="B39" s="481" t="s">
        <v>4173</v>
      </c>
      <c r="C39" s="479">
        <v>0.54166666666666663</v>
      </c>
      <c r="D39" s="481" t="s">
        <v>4173</v>
      </c>
      <c r="E39" s="479">
        <v>0.58333333333333337</v>
      </c>
      <c r="F39" s="481" t="s">
        <v>3402</v>
      </c>
      <c r="G39" s="481" t="s">
        <v>124</v>
      </c>
      <c r="H39" s="485" t="s">
        <v>3508</v>
      </c>
      <c r="I39" s="481" t="s">
        <v>100</v>
      </c>
      <c r="J39" s="481" t="s">
        <v>3079</v>
      </c>
      <c r="K39" s="481" t="s">
        <v>3079</v>
      </c>
    </row>
    <row r="40" spans="1:11" ht="36">
      <c r="A40" s="481" t="s">
        <v>17</v>
      </c>
      <c r="B40" s="481" t="s">
        <v>4174</v>
      </c>
      <c r="C40" s="479">
        <v>0.48958333333333331</v>
      </c>
      <c r="D40" s="481" t="s">
        <v>4174</v>
      </c>
      <c r="E40" s="479">
        <v>0.54166666666666663</v>
      </c>
      <c r="F40" s="481" t="s">
        <v>2977</v>
      </c>
      <c r="G40" s="481" t="s">
        <v>124</v>
      </c>
      <c r="H40" s="485" t="s">
        <v>3401</v>
      </c>
      <c r="I40" s="481" t="s">
        <v>100</v>
      </c>
      <c r="J40" s="481" t="s">
        <v>3079</v>
      </c>
      <c r="K40" s="481" t="s">
        <v>3079</v>
      </c>
    </row>
    <row r="41" spans="1:11" ht="48">
      <c r="A41" s="481" t="s">
        <v>17</v>
      </c>
      <c r="B41" s="481" t="s">
        <v>4175</v>
      </c>
      <c r="C41" s="479">
        <v>0.6875</v>
      </c>
      <c r="D41" s="481" t="s">
        <v>4175</v>
      </c>
      <c r="E41" s="479">
        <v>0.70972222222222225</v>
      </c>
      <c r="F41" s="481" t="s">
        <v>3738</v>
      </c>
      <c r="G41" s="481" t="s">
        <v>3392</v>
      </c>
      <c r="H41" s="485" t="s">
        <v>3432</v>
      </c>
      <c r="I41" s="481" t="s">
        <v>2764</v>
      </c>
      <c r="J41" s="481" t="s">
        <v>3079</v>
      </c>
      <c r="K41" s="481" t="s">
        <v>3079</v>
      </c>
    </row>
    <row r="42" spans="1:11" ht="48">
      <c r="A42" s="481" t="s">
        <v>17</v>
      </c>
      <c r="B42" s="481" t="s">
        <v>4175</v>
      </c>
      <c r="C42" s="479">
        <v>0.70833333333333337</v>
      </c>
      <c r="D42" s="481" t="s">
        <v>4175</v>
      </c>
      <c r="E42" s="479">
        <v>0.75347222222222221</v>
      </c>
      <c r="F42" s="481" t="s">
        <v>2967</v>
      </c>
      <c r="G42" s="481" t="s">
        <v>61</v>
      </c>
      <c r="H42" s="485" t="s">
        <v>3432</v>
      </c>
      <c r="I42" s="481" t="s">
        <v>2764</v>
      </c>
      <c r="J42" s="481" t="s">
        <v>3079</v>
      </c>
      <c r="K42" s="481" t="s">
        <v>3079</v>
      </c>
    </row>
    <row r="43" spans="1:11" ht="48">
      <c r="A43" s="481" t="s">
        <v>17</v>
      </c>
      <c r="B43" s="481" t="s">
        <v>4175</v>
      </c>
      <c r="C43" s="479">
        <v>0.47847222222222219</v>
      </c>
      <c r="D43" s="481" t="s">
        <v>4175</v>
      </c>
      <c r="E43" s="479">
        <v>0.50972222222222219</v>
      </c>
      <c r="F43" s="481" t="s">
        <v>4176</v>
      </c>
      <c r="G43" s="481" t="s">
        <v>674</v>
      </c>
      <c r="H43" s="485" t="s">
        <v>3432</v>
      </c>
      <c r="I43" s="481" t="s">
        <v>2764</v>
      </c>
      <c r="J43" s="481" t="s">
        <v>3079</v>
      </c>
      <c r="K43" s="481" t="s">
        <v>3079</v>
      </c>
    </row>
    <row r="44" spans="1:11" ht="48">
      <c r="A44" s="481" t="s">
        <v>17</v>
      </c>
      <c r="B44" s="481" t="s">
        <v>4177</v>
      </c>
      <c r="C44" s="479">
        <v>7.2916666666666671E-2</v>
      </c>
      <c r="D44" s="481" t="s">
        <v>4177</v>
      </c>
      <c r="E44" s="479">
        <v>0.10416666666666667</v>
      </c>
      <c r="F44" s="481" t="s">
        <v>4178</v>
      </c>
      <c r="G44" s="481" t="s">
        <v>124</v>
      </c>
      <c r="H44" s="485" t="s">
        <v>3432</v>
      </c>
      <c r="I44" s="481" t="s">
        <v>2764</v>
      </c>
      <c r="J44" s="481" t="s">
        <v>3079</v>
      </c>
      <c r="K44" s="481" t="s">
        <v>3079</v>
      </c>
    </row>
    <row r="45" spans="1:11" ht="60">
      <c r="A45" s="481" t="s">
        <v>20</v>
      </c>
      <c r="B45" s="481" t="s">
        <v>4179</v>
      </c>
      <c r="C45" s="479">
        <v>0.4770833333333333</v>
      </c>
      <c r="D45" s="481" t="s">
        <v>4179</v>
      </c>
      <c r="E45" s="479">
        <v>0.90763888888888899</v>
      </c>
      <c r="F45" s="481" t="s">
        <v>4180</v>
      </c>
      <c r="G45" s="481" t="s">
        <v>63</v>
      </c>
      <c r="H45" s="485" t="s">
        <v>3456</v>
      </c>
      <c r="I45" s="481" t="s">
        <v>2483</v>
      </c>
      <c r="J45" s="481" t="s">
        <v>4181</v>
      </c>
      <c r="K45" s="481" t="s">
        <v>4182</v>
      </c>
    </row>
    <row r="46" spans="1:11" ht="36">
      <c r="A46" s="481" t="s">
        <v>20</v>
      </c>
      <c r="B46" s="481" t="s">
        <v>4179</v>
      </c>
      <c r="C46" s="479">
        <v>0.92708333333333337</v>
      </c>
      <c r="D46" s="481" t="s">
        <v>45</v>
      </c>
      <c r="E46" s="479" t="s">
        <v>45</v>
      </c>
      <c r="F46" s="481" t="s">
        <v>2868</v>
      </c>
      <c r="G46" s="481" t="s">
        <v>61</v>
      </c>
      <c r="H46" s="485" t="s">
        <v>3401</v>
      </c>
      <c r="I46" s="481" t="s">
        <v>100</v>
      </c>
      <c r="J46" s="481" t="s">
        <v>3079</v>
      </c>
      <c r="K46" s="481" t="s">
        <v>3079</v>
      </c>
    </row>
    <row r="47" spans="1:11" ht="36">
      <c r="A47" s="481" t="s">
        <v>20</v>
      </c>
      <c r="B47" s="481" t="s">
        <v>4179</v>
      </c>
      <c r="C47" s="479">
        <v>0.33333333333333331</v>
      </c>
      <c r="D47" s="481" t="s">
        <v>45</v>
      </c>
      <c r="E47" s="479" t="s">
        <v>45</v>
      </c>
      <c r="F47" s="481" t="s">
        <v>4183</v>
      </c>
      <c r="G47" s="481" t="s">
        <v>61</v>
      </c>
      <c r="H47" s="485" t="s">
        <v>3699</v>
      </c>
      <c r="I47" s="481" t="s">
        <v>1138</v>
      </c>
      <c r="J47" s="481" t="s">
        <v>3238</v>
      </c>
      <c r="K47" s="481" t="s">
        <v>45</v>
      </c>
    </row>
    <row r="48" spans="1:11" ht="48">
      <c r="A48" s="481" t="s">
        <v>20</v>
      </c>
      <c r="B48" s="481" t="s">
        <v>4184</v>
      </c>
      <c r="C48" s="479">
        <v>7.1527777777777787E-2</v>
      </c>
      <c r="D48" s="481" t="s">
        <v>4184</v>
      </c>
      <c r="E48" s="479">
        <v>0.11319444444444444</v>
      </c>
      <c r="F48" s="481" t="s">
        <v>4178</v>
      </c>
      <c r="G48" s="481" t="s">
        <v>124</v>
      </c>
      <c r="H48" s="485" t="s">
        <v>3432</v>
      </c>
      <c r="I48" s="481" t="s">
        <v>2764</v>
      </c>
      <c r="J48" s="481" t="s">
        <v>3079</v>
      </c>
      <c r="K48" s="481" t="s">
        <v>3079</v>
      </c>
    </row>
    <row r="49" spans="1:11" ht="36">
      <c r="A49" s="481" t="s">
        <v>20</v>
      </c>
      <c r="B49" s="481" t="s">
        <v>4185</v>
      </c>
      <c r="C49" s="479">
        <v>0.60416666666666663</v>
      </c>
      <c r="D49" s="481" t="s">
        <v>4185</v>
      </c>
      <c r="E49" s="479">
        <v>0.60486111111111118</v>
      </c>
      <c r="F49" s="481" t="s">
        <v>4186</v>
      </c>
      <c r="G49" s="481" t="s">
        <v>63</v>
      </c>
      <c r="H49" s="485" t="s">
        <v>3401</v>
      </c>
      <c r="I49" s="481" t="s">
        <v>100</v>
      </c>
      <c r="J49" s="481" t="s">
        <v>3079</v>
      </c>
      <c r="K49" s="481" t="s">
        <v>3079</v>
      </c>
    </row>
    <row r="50" spans="1:11" ht="60">
      <c r="A50" s="481" t="s">
        <v>20</v>
      </c>
      <c r="B50" s="481" t="s">
        <v>4187</v>
      </c>
      <c r="C50" s="479">
        <v>0.92361111111111116</v>
      </c>
      <c r="D50" s="481" t="s">
        <v>4188</v>
      </c>
      <c r="E50" s="479">
        <v>4.3055555555555562E-2</v>
      </c>
      <c r="F50" s="481" t="s">
        <v>4189</v>
      </c>
      <c r="G50" s="481" t="s">
        <v>1352</v>
      </c>
      <c r="H50" s="485" t="s">
        <v>3447</v>
      </c>
      <c r="I50" s="481" t="s">
        <v>2118</v>
      </c>
      <c r="J50" s="481" t="s">
        <v>3079</v>
      </c>
      <c r="K50" s="481" t="s">
        <v>3079</v>
      </c>
    </row>
    <row r="51" spans="1:11" ht="60">
      <c r="A51" s="481" t="s">
        <v>20</v>
      </c>
      <c r="B51" s="481" t="s">
        <v>4190</v>
      </c>
      <c r="C51" s="479">
        <v>4.3750000000000004E-2</v>
      </c>
      <c r="D51" s="481" t="s">
        <v>4190</v>
      </c>
      <c r="E51" s="479">
        <v>0.125</v>
      </c>
      <c r="F51" s="481" t="s">
        <v>3290</v>
      </c>
      <c r="G51" s="481" t="s">
        <v>3182</v>
      </c>
      <c r="H51" s="485" t="s">
        <v>3456</v>
      </c>
      <c r="I51" s="481" t="s">
        <v>2483</v>
      </c>
      <c r="J51" s="481" t="s">
        <v>3457</v>
      </c>
      <c r="K51" s="481" t="s">
        <v>4191</v>
      </c>
    </row>
    <row r="52" spans="1:11" ht="24">
      <c r="A52" s="481" t="s">
        <v>20</v>
      </c>
      <c r="B52" s="481" t="s">
        <v>4192</v>
      </c>
      <c r="C52" s="479">
        <v>0.50069444444444444</v>
      </c>
      <c r="D52" s="481" t="s">
        <v>4192</v>
      </c>
      <c r="E52" s="479">
        <v>0.54861111111111105</v>
      </c>
      <c r="F52" s="481" t="s">
        <v>2950</v>
      </c>
      <c r="G52" s="481" t="s">
        <v>124</v>
      </c>
      <c r="H52" s="485" t="s">
        <v>3496</v>
      </c>
      <c r="I52" s="481" t="s">
        <v>22</v>
      </c>
      <c r="J52" s="481" t="s">
        <v>4193</v>
      </c>
      <c r="K52" s="481" t="s">
        <v>4194</v>
      </c>
    </row>
    <row r="53" spans="1:11" ht="48">
      <c r="A53" s="481" t="s">
        <v>20</v>
      </c>
      <c r="B53" s="481" t="s">
        <v>4192</v>
      </c>
      <c r="C53" s="479">
        <v>0.33333333333333331</v>
      </c>
      <c r="D53" s="481" t="s">
        <v>4192</v>
      </c>
      <c r="E53" s="479">
        <v>0.33402777777777781</v>
      </c>
      <c r="F53" s="481" t="s">
        <v>2977</v>
      </c>
      <c r="G53" s="481" t="s">
        <v>124</v>
      </c>
      <c r="H53" s="485" t="s">
        <v>3508</v>
      </c>
      <c r="I53" s="481" t="s">
        <v>100</v>
      </c>
      <c r="J53" s="481" t="s">
        <v>3079</v>
      </c>
      <c r="K53" s="481" t="s">
        <v>3079</v>
      </c>
    </row>
    <row r="54" spans="1:11" ht="48">
      <c r="A54" s="481" t="s">
        <v>20</v>
      </c>
      <c r="B54" s="481" t="s">
        <v>4192</v>
      </c>
      <c r="C54" s="479">
        <v>0.33333333333333331</v>
      </c>
      <c r="D54" s="481" t="s">
        <v>4192</v>
      </c>
      <c r="E54" s="479">
        <v>0.33402777777777781</v>
      </c>
      <c r="F54" s="481" t="s">
        <v>2977</v>
      </c>
      <c r="G54" s="481" t="s">
        <v>124</v>
      </c>
      <c r="H54" s="485" t="s">
        <v>3508</v>
      </c>
      <c r="I54" s="481" t="s">
        <v>100</v>
      </c>
      <c r="J54" s="481" t="s">
        <v>3079</v>
      </c>
      <c r="K54" s="481" t="s">
        <v>3079</v>
      </c>
    </row>
    <row r="55" spans="1:11" ht="48">
      <c r="A55" s="481" t="s">
        <v>20</v>
      </c>
      <c r="B55" s="481" t="s">
        <v>4195</v>
      </c>
      <c r="C55" s="479">
        <v>0.4375</v>
      </c>
      <c r="D55" s="481" t="s">
        <v>4195</v>
      </c>
      <c r="E55" s="479">
        <v>0.48680555555555555</v>
      </c>
      <c r="F55" s="481" t="s">
        <v>4196</v>
      </c>
      <c r="G55" s="481" t="s">
        <v>3182</v>
      </c>
      <c r="H55" s="485" t="s">
        <v>3432</v>
      </c>
      <c r="I55" s="481" t="s">
        <v>2764</v>
      </c>
      <c r="J55" s="481" t="s">
        <v>4197</v>
      </c>
      <c r="K55" s="481" t="s">
        <v>3079</v>
      </c>
    </row>
    <row r="56" spans="1:11" ht="24">
      <c r="A56" s="481" t="s">
        <v>20</v>
      </c>
      <c r="B56" s="481" t="s">
        <v>4198</v>
      </c>
      <c r="C56" s="479">
        <v>0.29791666666666666</v>
      </c>
      <c r="D56" s="481" t="s">
        <v>45</v>
      </c>
      <c r="E56" s="479" t="s">
        <v>45</v>
      </c>
      <c r="F56" s="481" t="s">
        <v>2865</v>
      </c>
      <c r="G56" s="481" t="s">
        <v>124</v>
      </c>
      <c r="H56" s="485" t="s">
        <v>3496</v>
      </c>
      <c r="I56" s="481" t="s">
        <v>3461</v>
      </c>
      <c r="J56" s="481" t="s">
        <v>4199</v>
      </c>
      <c r="K56" s="481" t="s">
        <v>4200</v>
      </c>
    </row>
    <row r="57" spans="1:11" ht="48">
      <c r="A57" s="481" t="s">
        <v>20</v>
      </c>
      <c r="B57" s="481" t="s">
        <v>4201</v>
      </c>
      <c r="C57" s="479">
        <v>0.71180555555555547</v>
      </c>
      <c r="D57" s="481" t="s">
        <v>4201</v>
      </c>
      <c r="E57" s="479">
        <v>0.73819444444444438</v>
      </c>
      <c r="F57" s="481" t="s">
        <v>3423</v>
      </c>
      <c r="G57" s="481" t="s">
        <v>674</v>
      </c>
      <c r="H57" s="485" t="s">
        <v>3432</v>
      </c>
      <c r="I57" s="481" t="s">
        <v>2764</v>
      </c>
      <c r="J57" s="481" t="s">
        <v>3079</v>
      </c>
      <c r="K57" s="481" t="s">
        <v>3079</v>
      </c>
    </row>
    <row r="58" spans="1:11" ht="48">
      <c r="A58" s="481" t="s">
        <v>20</v>
      </c>
      <c r="B58" s="481" t="s">
        <v>4202</v>
      </c>
      <c r="C58" s="479">
        <v>0.93055555555555547</v>
      </c>
      <c r="D58" s="481" t="s">
        <v>4202</v>
      </c>
      <c r="E58" s="479">
        <v>0.97916666666666663</v>
      </c>
      <c r="F58" s="481" t="s">
        <v>4203</v>
      </c>
      <c r="G58" s="481" t="s">
        <v>61</v>
      </c>
      <c r="H58" s="485" t="s">
        <v>3432</v>
      </c>
      <c r="I58" s="481" t="s">
        <v>2764</v>
      </c>
      <c r="J58" s="481" t="s">
        <v>3079</v>
      </c>
      <c r="K58" s="481" t="s">
        <v>3079</v>
      </c>
    </row>
    <row r="59" spans="1:11" ht="48">
      <c r="A59" s="481" t="s">
        <v>20</v>
      </c>
      <c r="B59" s="481" t="s">
        <v>4202</v>
      </c>
      <c r="C59" s="479">
        <v>0.98472222222222217</v>
      </c>
      <c r="D59" s="481" t="s">
        <v>4202</v>
      </c>
      <c r="E59" s="479">
        <v>0.99930555555555556</v>
      </c>
      <c r="F59" s="481" t="s">
        <v>2967</v>
      </c>
      <c r="G59" s="481" t="s">
        <v>61</v>
      </c>
      <c r="H59" s="485" t="s">
        <v>3432</v>
      </c>
      <c r="I59" s="481" t="s">
        <v>2764</v>
      </c>
      <c r="J59" s="481" t="s">
        <v>3079</v>
      </c>
      <c r="K59" s="481" t="s">
        <v>3079</v>
      </c>
    </row>
    <row r="60" spans="1:11" ht="36">
      <c r="A60" s="481" t="s">
        <v>20</v>
      </c>
      <c r="B60" s="481" t="s">
        <v>4202</v>
      </c>
      <c r="C60" s="479">
        <v>0.98958333333333337</v>
      </c>
      <c r="D60" s="481" t="s">
        <v>4204</v>
      </c>
      <c r="E60" s="479">
        <v>2.0833333333333332E-2</v>
      </c>
      <c r="F60" s="481" t="s">
        <v>4205</v>
      </c>
      <c r="G60" s="481" t="s">
        <v>61</v>
      </c>
      <c r="H60" s="485" t="s">
        <v>3492</v>
      </c>
      <c r="I60" s="481" t="s">
        <v>2764</v>
      </c>
      <c r="J60" s="481" t="s">
        <v>3079</v>
      </c>
      <c r="K60" s="481" t="s">
        <v>3079</v>
      </c>
    </row>
    <row r="61" spans="1:11" ht="36">
      <c r="A61" s="481" t="s">
        <v>20</v>
      </c>
      <c r="B61" s="481" t="s">
        <v>4206</v>
      </c>
      <c r="C61" s="479">
        <v>1.0416666666666666E-2</v>
      </c>
      <c r="D61" s="481" t="s">
        <v>4207</v>
      </c>
      <c r="E61" s="479">
        <v>0.71597222222222223</v>
      </c>
      <c r="F61" s="481" t="s">
        <v>4208</v>
      </c>
      <c r="G61" s="481" t="s">
        <v>674</v>
      </c>
      <c r="H61" s="485" t="s">
        <v>3401</v>
      </c>
      <c r="I61" s="481" t="s">
        <v>100</v>
      </c>
      <c r="J61" s="481" t="s">
        <v>3079</v>
      </c>
      <c r="K61" s="481" t="s">
        <v>3079</v>
      </c>
    </row>
    <row r="62" spans="1:11" ht="48">
      <c r="A62" s="481" t="s">
        <v>20</v>
      </c>
      <c r="B62" s="481" t="s">
        <v>4206</v>
      </c>
      <c r="C62" s="479">
        <v>0.59375</v>
      </c>
      <c r="D62" s="481" t="s">
        <v>4206</v>
      </c>
      <c r="E62" s="479">
        <v>0.69236111111111109</v>
      </c>
      <c r="F62" s="481" t="s">
        <v>3370</v>
      </c>
      <c r="G62" s="481" t="s">
        <v>63</v>
      </c>
      <c r="H62" s="485" t="s">
        <v>3508</v>
      </c>
      <c r="I62" s="481" t="s">
        <v>2343</v>
      </c>
      <c r="J62" s="481" t="s">
        <v>45</v>
      </c>
      <c r="K62" s="481" t="s">
        <v>4209</v>
      </c>
    </row>
    <row r="63" spans="1:11" ht="60">
      <c r="A63" s="481" t="s">
        <v>20</v>
      </c>
      <c r="B63" s="481" t="s">
        <v>4210</v>
      </c>
      <c r="C63" s="479">
        <v>0.53125</v>
      </c>
      <c r="D63" s="481" t="s">
        <v>4210</v>
      </c>
      <c r="E63" s="479">
        <v>0.58333333333333337</v>
      </c>
      <c r="F63" s="481" t="s">
        <v>4211</v>
      </c>
      <c r="G63" s="481" t="s">
        <v>124</v>
      </c>
      <c r="H63" s="485" t="s">
        <v>3447</v>
      </c>
      <c r="I63" s="481" t="s">
        <v>2118</v>
      </c>
      <c r="J63" s="481" t="s">
        <v>3079</v>
      </c>
      <c r="K63" s="481" t="s">
        <v>3079</v>
      </c>
    </row>
    <row r="64" spans="1:11" ht="36">
      <c r="A64" s="481" t="s">
        <v>20</v>
      </c>
      <c r="B64" s="481" t="s">
        <v>4210</v>
      </c>
      <c r="C64" s="479">
        <v>0.12152777777777778</v>
      </c>
      <c r="D64" s="481" t="s">
        <v>4210</v>
      </c>
      <c r="E64" s="479">
        <v>0.28472222222222221</v>
      </c>
      <c r="F64" s="481" t="s">
        <v>3309</v>
      </c>
      <c r="G64" s="481" t="s">
        <v>61</v>
      </c>
      <c r="H64" s="485" t="s">
        <v>3496</v>
      </c>
      <c r="I64" s="481" t="s">
        <v>22</v>
      </c>
      <c r="J64" s="481" t="s">
        <v>45</v>
      </c>
      <c r="K64" s="481" t="s">
        <v>4212</v>
      </c>
    </row>
    <row r="65" spans="1:11" ht="36">
      <c r="A65" s="481" t="s">
        <v>20</v>
      </c>
      <c r="B65" s="481" t="s">
        <v>4207</v>
      </c>
      <c r="C65" s="479">
        <v>0.4381944444444445</v>
      </c>
      <c r="D65" s="481" t="s">
        <v>45</v>
      </c>
      <c r="E65" s="479" t="s">
        <v>45</v>
      </c>
      <c r="F65" s="481" t="s">
        <v>2817</v>
      </c>
      <c r="G65" s="481" t="s">
        <v>124</v>
      </c>
      <c r="H65" s="485" t="s">
        <v>3401</v>
      </c>
      <c r="I65" s="481" t="s">
        <v>100</v>
      </c>
      <c r="J65" s="481" t="s">
        <v>3079</v>
      </c>
      <c r="K65" s="481" t="s">
        <v>3079</v>
      </c>
    </row>
    <row r="66" spans="1:11" ht="60">
      <c r="A66" s="481" t="s">
        <v>20</v>
      </c>
      <c r="B66" s="481" t="s">
        <v>4213</v>
      </c>
      <c r="C66" s="479">
        <v>0.89513888888888893</v>
      </c>
      <c r="D66" s="481" t="s">
        <v>4213</v>
      </c>
      <c r="E66" s="479">
        <v>0.90763888888888899</v>
      </c>
      <c r="F66" s="481" t="s">
        <v>2895</v>
      </c>
      <c r="G66" s="481" t="s">
        <v>3182</v>
      </c>
      <c r="H66" s="485" t="s">
        <v>3456</v>
      </c>
      <c r="I66" s="481" t="s">
        <v>2483</v>
      </c>
      <c r="J66" s="481" t="s">
        <v>4181</v>
      </c>
      <c r="K66" s="481" t="s">
        <v>4214</v>
      </c>
    </row>
    <row r="67" spans="1:11" ht="96">
      <c r="A67" s="481" t="s">
        <v>20</v>
      </c>
      <c r="B67" s="481" t="s">
        <v>4215</v>
      </c>
      <c r="C67" s="479">
        <v>0.54583333333333328</v>
      </c>
      <c r="D67" s="481" t="s">
        <v>4215</v>
      </c>
      <c r="E67" s="479">
        <v>0.58194444444444449</v>
      </c>
      <c r="F67" s="481" t="s">
        <v>4216</v>
      </c>
      <c r="G67" s="481" t="s">
        <v>3182</v>
      </c>
      <c r="H67" s="485" t="s">
        <v>3432</v>
      </c>
      <c r="I67" s="481" t="s">
        <v>2764</v>
      </c>
      <c r="J67" s="481" t="s">
        <v>3079</v>
      </c>
      <c r="K67" s="481" t="s">
        <v>3079</v>
      </c>
    </row>
    <row r="68" spans="1:11" ht="48">
      <c r="A68" s="481" t="s">
        <v>20</v>
      </c>
      <c r="B68" s="481" t="s">
        <v>4215</v>
      </c>
      <c r="C68" s="479">
        <v>0.54583333333333328</v>
      </c>
      <c r="D68" s="481" t="s">
        <v>4215</v>
      </c>
      <c r="E68" s="479">
        <v>0.58194444444444449</v>
      </c>
      <c r="F68" s="481" t="s">
        <v>4217</v>
      </c>
      <c r="G68" s="481" t="s">
        <v>3182</v>
      </c>
      <c r="H68" s="485" t="s">
        <v>3432</v>
      </c>
      <c r="I68" s="481" t="s">
        <v>2764</v>
      </c>
      <c r="J68" s="481" t="s">
        <v>3079</v>
      </c>
      <c r="K68" s="481" t="s">
        <v>3079</v>
      </c>
    </row>
    <row r="69" spans="1:11" ht="60">
      <c r="A69" s="481" t="s">
        <v>20</v>
      </c>
      <c r="B69" s="481" t="s">
        <v>4218</v>
      </c>
      <c r="C69" s="479">
        <v>0.8520833333333333</v>
      </c>
      <c r="D69" s="481" t="s">
        <v>4218</v>
      </c>
      <c r="E69" s="479">
        <v>0.96111111111111114</v>
      </c>
      <c r="F69" s="481" t="s">
        <v>3895</v>
      </c>
      <c r="G69" s="481" t="s">
        <v>63</v>
      </c>
      <c r="H69" s="485" t="s">
        <v>3456</v>
      </c>
      <c r="I69" s="481" t="s">
        <v>2483</v>
      </c>
      <c r="J69" s="481" t="s">
        <v>3542</v>
      </c>
      <c r="K69" s="481" t="s">
        <v>4219</v>
      </c>
    </row>
    <row r="70" spans="1:11" ht="24">
      <c r="A70" s="481" t="s">
        <v>20</v>
      </c>
      <c r="B70" s="481" t="s">
        <v>4220</v>
      </c>
      <c r="C70" s="479">
        <v>0.48958333333333331</v>
      </c>
      <c r="D70" s="481" t="s">
        <v>4220</v>
      </c>
      <c r="E70" s="479">
        <v>0.83333333333333337</v>
      </c>
      <c r="F70" s="481" t="s">
        <v>3318</v>
      </c>
      <c r="G70" s="481" t="s">
        <v>63</v>
      </c>
      <c r="H70" s="485" t="s">
        <v>3496</v>
      </c>
      <c r="I70" s="481" t="s">
        <v>22</v>
      </c>
      <c r="J70" s="481" t="s">
        <v>4221</v>
      </c>
      <c r="K70" s="481" t="s">
        <v>4222</v>
      </c>
    </row>
    <row r="71" spans="1:11" ht="48">
      <c r="A71" s="481" t="s">
        <v>23</v>
      </c>
      <c r="B71" s="481" t="s">
        <v>4223</v>
      </c>
      <c r="C71" s="479">
        <v>0.90486111111111101</v>
      </c>
      <c r="D71" s="481" t="s">
        <v>4223</v>
      </c>
      <c r="E71" s="479">
        <v>0.9291666666666667</v>
      </c>
      <c r="F71" s="481" t="s">
        <v>4224</v>
      </c>
      <c r="G71" s="481" t="s">
        <v>63</v>
      </c>
      <c r="H71" s="485" t="s">
        <v>3432</v>
      </c>
      <c r="I71" s="481" t="s">
        <v>2764</v>
      </c>
      <c r="J71" s="481" t="s">
        <v>3079</v>
      </c>
      <c r="K71" s="481" t="s">
        <v>3079</v>
      </c>
    </row>
    <row r="72" spans="1:11" ht="48">
      <c r="A72" s="481" t="s">
        <v>23</v>
      </c>
      <c r="B72" s="481" t="s">
        <v>4225</v>
      </c>
      <c r="C72" s="479">
        <v>0.77847222222222223</v>
      </c>
      <c r="D72" s="481" t="s">
        <v>4225</v>
      </c>
      <c r="E72" s="479">
        <v>0.80763888888888891</v>
      </c>
      <c r="F72" s="481" t="s">
        <v>3636</v>
      </c>
      <c r="G72" s="481" t="s">
        <v>1352</v>
      </c>
      <c r="H72" s="485" t="s">
        <v>3432</v>
      </c>
      <c r="I72" s="481" t="s">
        <v>2764</v>
      </c>
      <c r="J72" s="481" t="s">
        <v>3079</v>
      </c>
      <c r="K72" s="481" t="s">
        <v>3079</v>
      </c>
    </row>
    <row r="73" spans="1:11" ht="60">
      <c r="A73" s="481" t="s">
        <v>23</v>
      </c>
      <c r="B73" s="481" t="s">
        <v>4225</v>
      </c>
      <c r="C73" s="479">
        <v>0.56736111111111109</v>
      </c>
      <c r="D73" s="481" t="s">
        <v>4225</v>
      </c>
      <c r="E73" s="479">
        <v>0.61319444444444449</v>
      </c>
      <c r="F73" s="481" t="s">
        <v>4226</v>
      </c>
      <c r="G73" s="481" t="s">
        <v>674</v>
      </c>
      <c r="H73" s="485" t="s">
        <v>3456</v>
      </c>
      <c r="I73" s="481" t="s">
        <v>2483</v>
      </c>
      <c r="J73" s="481" t="s">
        <v>3477</v>
      </c>
      <c r="K73" s="481" t="s">
        <v>45</v>
      </c>
    </row>
    <row r="74" spans="1:11" ht="48">
      <c r="A74" s="481" t="s">
        <v>23</v>
      </c>
      <c r="B74" s="481" t="s">
        <v>4225</v>
      </c>
      <c r="C74" s="479">
        <v>0.86458333333333337</v>
      </c>
      <c r="D74" s="481" t="s">
        <v>45</v>
      </c>
      <c r="E74" s="479" t="s">
        <v>45</v>
      </c>
      <c r="F74" s="481" t="s">
        <v>4227</v>
      </c>
      <c r="G74" s="481" t="s">
        <v>124</v>
      </c>
      <c r="H74" s="485" t="s">
        <v>3508</v>
      </c>
      <c r="I74" s="481" t="s">
        <v>100</v>
      </c>
      <c r="J74" s="481" t="s">
        <v>45</v>
      </c>
      <c r="K74" s="481" t="s">
        <v>45</v>
      </c>
    </row>
    <row r="75" spans="1:11" ht="36">
      <c r="A75" s="481" t="s">
        <v>23</v>
      </c>
      <c r="B75" s="481" t="s">
        <v>4228</v>
      </c>
      <c r="C75" s="479">
        <v>0.3840277777777778</v>
      </c>
      <c r="D75" s="481" t="s">
        <v>45</v>
      </c>
      <c r="E75" s="479" t="s">
        <v>45</v>
      </c>
      <c r="F75" s="481" t="s">
        <v>2817</v>
      </c>
      <c r="G75" s="481" t="s">
        <v>124</v>
      </c>
      <c r="H75" s="485" t="s">
        <v>3401</v>
      </c>
      <c r="I75" s="481" t="s">
        <v>100</v>
      </c>
      <c r="J75" s="481" t="s">
        <v>3079</v>
      </c>
      <c r="K75" s="481" t="s">
        <v>3079</v>
      </c>
    </row>
    <row r="76" spans="1:11" ht="60">
      <c r="A76" s="481" t="s">
        <v>23</v>
      </c>
      <c r="B76" s="481" t="s">
        <v>4229</v>
      </c>
      <c r="C76" s="479">
        <v>0.10416666666666667</v>
      </c>
      <c r="D76" s="481" t="s">
        <v>4229</v>
      </c>
      <c r="E76" s="479">
        <v>0.12569444444444444</v>
      </c>
      <c r="F76" s="481" t="s">
        <v>4230</v>
      </c>
      <c r="G76" s="481" t="s">
        <v>1352</v>
      </c>
      <c r="H76" s="485" t="s">
        <v>3447</v>
      </c>
      <c r="I76" s="481" t="s">
        <v>2118</v>
      </c>
      <c r="J76" s="481" t="s">
        <v>3079</v>
      </c>
      <c r="K76" s="481" t="s">
        <v>3079</v>
      </c>
    </row>
    <row r="77" spans="1:11" ht="60">
      <c r="A77" s="481" t="s">
        <v>23</v>
      </c>
      <c r="B77" s="481" t="s">
        <v>4229</v>
      </c>
      <c r="C77" s="479">
        <v>0.65694444444444444</v>
      </c>
      <c r="D77" s="481" t="s">
        <v>4229</v>
      </c>
      <c r="E77" s="479">
        <v>0.73263888888888884</v>
      </c>
      <c r="F77" s="481" t="s">
        <v>2819</v>
      </c>
      <c r="G77" s="481" t="s">
        <v>124</v>
      </c>
      <c r="H77" s="485" t="s">
        <v>4116</v>
      </c>
      <c r="I77" s="481" t="s">
        <v>22</v>
      </c>
      <c r="J77" s="481" t="s">
        <v>3799</v>
      </c>
      <c r="K77" s="481" t="s">
        <v>4231</v>
      </c>
    </row>
    <row r="78" spans="1:11" ht="60">
      <c r="A78" s="481" t="s">
        <v>23</v>
      </c>
      <c r="B78" s="481" t="s">
        <v>4232</v>
      </c>
      <c r="C78" s="479">
        <v>0.98541666666666661</v>
      </c>
      <c r="D78" s="481" t="s">
        <v>4232</v>
      </c>
      <c r="E78" s="479">
        <v>0.9902777777777777</v>
      </c>
      <c r="F78" s="481" t="s">
        <v>2853</v>
      </c>
      <c r="G78" s="481" t="s">
        <v>124</v>
      </c>
      <c r="H78" s="485" t="s">
        <v>3456</v>
      </c>
      <c r="I78" s="481" t="s">
        <v>2483</v>
      </c>
      <c r="J78" s="481" t="s">
        <v>3079</v>
      </c>
      <c r="K78" s="481" t="s">
        <v>3079</v>
      </c>
    </row>
    <row r="79" spans="1:11" ht="24">
      <c r="A79" s="481" t="s">
        <v>23</v>
      </c>
      <c r="B79" s="481" t="s">
        <v>4233</v>
      </c>
      <c r="C79" s="479">
        <v>0.9145833333333333</v>
      </c>
      <c r="D79" s="481" t="s">
        <v>4234</v>
      </c>
      <c r="E79" s="479">
        <v>0.3743055555555555</v>
      </c>
      <c r="F79" s="481" t="s">
        <v>4093</v>
      </c>
      <c r="G79" s="481" t="s">
        <v>3182</v>
      </c>
      <c r="H79" s="485" t="s">
        <v>3496</v>
      </c>
      <c r="I79" s="481" t="s">
        <v>22</v>
      </c>
      <c r="J79" s="481" t="s">
        <v>45</v>
      </c>
      <c r="K79" s="481" t="s">
        <v>4235</v>
      </c>
    </row>
    <row r="80" spans="1:11" ht="24">
      <c r="A80" s="481" t="s">
        <v>23</v>
      </c>
      <c r="B80" s="481" t="s">
        <v>4233</v>
      </c>
      <c r="C80" s="479">
        <v>0.91875000000000007</v>
      </c>
      <c r="D80" s="481" t="s">
        <v>4234</v>
      </c>
      <c r="E80" s="479">
        <v>0.31666666666666665</v>
      </c>
      <c r="F80" s="481" t="s">
        <v>3606</v>
      </c>
      <c r="G80" s="481" t="s">
        <v>3182</v>
      </c>
      <c r="H80" s="485" t="s">
        <v>3496</v>
      </c>
      <c r="I80" s="481" t="s">
        <v>22</v>
      </c>
      <c r="J80" s="481" t="s">
        <v>45</v>
      </c>
      <c r="K80" s="481" t="s">
        <v>4079</v>
      </c>
    </row>
    <row r="81" spans="1:11" ht="24">
      <c r="A81" s="481" t="s">
        <v>23</v>
      </c>
      <c r="B81" s="481" t="s">
        <v>4233</v>
      </c>
      <c r="C81" s="479">
        <v>5.6250000000000001E-2</v>
      </c>
      <c r="D81" s="481" t="s">
        <v>4233</v>
      </c>
      <c r="E81" s="479">
        <v>0.16388888888888889</v>
      </c>
      <c r="F81" s="481" t="s">
        <v>2895</v>
      </c>
      <c r="G81" s="481" t="s">
        <v>124</v>
      </c>
      <c r="H81" s="485" t="s">
        <v>3496</v>
      </c>
      <c r="I81" s="481" t="s">
        <v>22</v>
      </c>
      <c r="J81" s="481" t="s">
        <v>45</v>
      </c>
      <c r="K81" s="481" t="s">
        <v>4236</v>
      </c>
    </row>
    <row r="82" spans="1:11" ht="24">
      <c r="A82" s="481" t="s">
        <v>23</v>
      </c>
      <c r="B82" s="481" t="s">
        <v>4234</v>
      </c>
      <c r="C82" s="479">
        <v>0.80902777777777779</v>
      </c>
      <c r="D82" s="481" t="s">
        <v>4237</v>
      </c>
      <c r="E82" s="479">
        <v>0.14583333333333334</v>
      </c>
      <c r="F82" s="481" t="s">
        <v>2809</v>
      </c>
      <c r="G82" s="481" t="s">
        <v>1352</v>
      </c>
      <c r="H82" s="485" t="s">
        <v>3496</v>
      </c>
      <c r="I82" s="481" t="s">
        <v>22</v>
      </c>
      <c r="J82" s="481" t="s">
        <v>45</v>
      </c>
      <c r="K82" s="481" t="s">
        <v>3279</v>
      </c>
    </row>
    <row r="83" spans="1:11" ht="24">
      <c r="A83" s="481" t="s">
        <v>23</v>
      </c>
      <c r="B83" s="481" t="s">
        <v>4234</v>
      </c>
      <c r="C83" s="479">
        <v>0.81944444444444453</v>
      </c>
      <c r="D83" s="481" t="s">
        <v>4238</v>
      </c>
      <c r="E83" s="479">
        <v>0.91666666666666663</v>
      </c>
      <c r="F83" s="481" t="s">
        <v>2967</v>
      </c>
      <c r="G83" s="481" t="s">
        <v>61</v>
      </c>
      <c r="H83" s="485" t="s">
        <v>3496</v>
      </c>
      <c r="I83" s="481" t="s">
        <v>22</v>
      </c>
      <c r="J83" s="481" t="s">
        <v>45</v>
      </c>
      <c r="K83" s="481" t="s">
        <v>3862</v>
      </c>
    </row>
    <row r="84" spans="1:11" ht="36">
      <c r="A84" s="481" t="s">
        <v>23</v>
      </c>
      <c r="B84" s="481" t="s">
        <v>4234</v>
      </c>
      <c r="C84" s="479">
        <v>0.31527777777777777</v>
      </c>
      <c r="D84" s="481" t="s">
        <v>4234</v>
      </c>
      <c r="E84" s="479">
        <v>0.73611111111111116</v>
      </c>
      <c r="F84" s="481" t="s">
        <v>3917</v>
      </c>
      <c r="G84" s="481" t="s">
        <v>3182</v>
      </c>
      <c r="H84" s="485" t="s">
        <v>3492</v>
      </c>
      <c r="I84" s="481" t="s">
        <v>2764</v>
      </c>
      <c r="J84" s="481" t="s">
        <v>3079</v>
      </c>
      <c r="K84" s="481" t="s">
        <v>3079</v>
      </c>
    </row>
    <row r="85" spans="1:11" ht="48">
      <c r="A85" s="481" t="s">
        <v>23</v>
      </c>
      <c r="B85" s="481" t="s">
        <v>4237</v>
      </c>
      <c r="C85" s="479">
        <v>0.41666666666666669</v>
      </c>
      <c r="D85" s="481" t="s">
        <v>4237</v>
      </c>
      <c r="E85" s="479">
        <v>0.67986111111111114</v>
      </c>
      <c r="F85" s="481" t="s">
        <v>2967</v>
      </c>
      <c r="G85" s="481" t="s">
        <v>61</v>
      </c>
      <c r="H85" s="485" t="s">
        <v>3432</v>
      </c>
      <c r="I85" s="481" t="s">
        <v>2764</v>
      </c>
      <c r="J85" s="481" t="s">
        <v>3079</v>
      </c>
      <c r="K85" s="481" t="s">
        <v>3079</v>
      </c>
    </row>
    <row r="86" spans="1:11" ht="36">
      <c r="A86" s="481" t="s">
        <v>23</v>
      </c>
      <c r="B86" s="481" t="s">
        <v>4237</v>
      </c>
      <c r="C86" s="479">
        <v>0.66666666666666663</v>
      </c>
      <c r="D86" s="481" t="s">
        <v>45</v>
      </c>
      <c r="E86" s="479" t="s">
        <v>45</v>
      </c>
      <c r="F86" s="481" t="s">
        <v>4239</v>
      </c>
      <c r="G86" s="481" t="s">
        <v>124</v>
      </c>
      <c r="H86" s="485" t="s">
        <v>3401</v>
      </c>
      <c r="I86" s="481" t="s">
        <v>100</v>
      </c>
      <c r="J86" s="481" t="s">
        <v>3079</v>
      </c>
      <c r="K86" s="481" t="s">
        <v>3079</v>
      </c>
    </row>
    <row r="87" spans="1:11" ht="60">
      <c r="A87" s="481" t="s">
        <v>23</v>
      </c>
      <c r="B87" s="481" t="s">
        <v>4238</v>
      </c>
      <c r="C87" s="479">
        <v>0.47500000000000003</v>
      </c>
      <c r="D87" s="481" t="s">
        <v>4238</v>
      </c>
      <c r="E87" s="479">
        <v>0.48749999999999999</v>
      </c>
      <c r="F87" s="481" t="s">
        <v>4240</v>
      </c>
      <c r="G87" s="481" t="s">
        <v>124</v>
      </c>
      <c r="H87" s="485" t="s">
        <v>3456</v>
      </c>
      <c r="I87" s="481" t="s">
        <v>2483</v>
      </c>
      <c r="J87" s="481" t="s">
        <v>3079</v>
      </c>
      <c r="K87" s="481" t="s">
        <v>3079</v>
      </c>
    </row>
    <row r="88" spans="1:11" ht="48">
      <c r="A88" s="481" t="s">
        <v>23</v>
      </c>
      <c r="B88" s="481" t="s">
        <v>4238</v>
      </c>
      <c r="C88" s="479">
        <v>0.73611111111111116</v>
      </c>
      <c r="D88" s="481" t="s">
        <v>4238</v>
      </c>
      <c r="E88" s="479">
        <v>0.74375000000000002</v>
      </c>
      <c r="F88" s="481" t="s">
        <v>4241</v>
      </c>
      <c r="G88" s="481" t="s">
        <v>124</v>
      </c>
      <c r="H88" s="485" t="s">
        <v>3508</v>
      </c>
      <c r="I88" s="481" t="s">
        <v>2118</v>
      </c>
      <c r="J88" s="481" t="s">
        <v>45</v>
      </c>
      <c r="K88" s="481" t="s">
        <v>45</v>
      </c>
    </row>
    <row r="89" spans="1:11" ht="24">
      <c r="A89" s="481" t="s">
        <v>23</v>
      </c>
      <c r="B89" s="481" t="s">
        <v>4242</v>
      </c>
      <c r="C89" s="479">
        <v>0.86458333333333337</v>
      </c>
      <c r="D89" s="481" t="s">
        <v>45</v>
      </c>
      <c r="E89" s="479" t="s">
        <v>45</v>
      </c>
      <c r="F89" s="481" t="s">
        <v>3450</v>
      </c>
      <c r="G89" s="481" t="s">
        <v>3392</v>
      </c>
      <c r="H89" s="485" t="s">
        <v>3496</v>
      </c>
      <c r="I89" s="481" t="s">
        <v>22</v>
      </c>
      <c r="J89" s="481" t="s">
        <v>45</v>
      </c>
      <c r="K89" s="481" t="s">
        <v>4243</v>
      </c>
    </row>
    <row r="90" spans="1:11" ht="60">
      <c r="A90" s="481" t="s">
        <v>23</v>
      </c>
      <c r="B90" s="481" t="s">
        <v>4242</v>
      </c>
      <c r="C90" s="479">
        <v>0.54166666666666663</v>
      </c>
      <c r="D90" s="481" t="s">
        <v>4242</v>
      </c>
      <c r="E90" s="479">
        <v>0.81041666666666667</v>
      </c>
      <c r="F90" s="481" t="s">
        <v>4244</v>
      </c>
      <c r="G90" s="481" t="s">
        <v>63</v>
      </c>
      <c r="H90" s="485" t="s">
        <v>3432</v>
      </c>
      <c r="I90" s="481" t="s">
        <v>22</v>
      </c>
      <c r="J90" s="481" t="s">
        <v>4245</v>
      </c>
      <c r="K90" s="481" t="s">
        <v>4246</v>
      </c>
    </row>
    <row r="91" spans="1:11" ht="24">
      <c r="A91" s="481" t="s">
        <v>23</v>
      </c>
      <c r="B91" s="481" t="s">
        <v>4242</v>
      </c>
      <c r="C91" s="479">
        <v>0.85416666666666663</v>
      </c>
      <c r="D91" s="481" t="s">
        <v>4247</v>
      </c>
      <c r="E91" s="479">
        <v>0.375</v>
      </c>
      <c r="F91" s="481" t="s">
        <v>3450</v>
      </c>
      <c r="G91" s="481" t="s">
        <v>3392</v>
      </c>
      <c r="H91" s="485" t="s">
        <v>3496</v>
      </c>
      <c r="I91" s="481" t="s">
        <v>22</v>
      </c>
      <c r="J91" s="481" t="s">
        <v>45</v>
      </c>
      <c r="K91" s="481" t="s">
        <v>4248</v>
      </c>
    </row>
    <row r="92" spans="1:11" ht="24">
      <c r="A92" s="481" t="s">
        <v>23</v>
      </c>
      <c r="B92" s="481" t="s">
        <v>4242</v>
      </c>
      <c r="C92" s="479">
        <v>0.89444444444444438</v>
      </c>
      <c r="D92" s="481" t="s">
        <v>4249</v>
      </c>
      <c r="E92" s="479">
        <v>0.5</v>
      </c>
      <c r="F92" s="481" t="s">
        <v>3301</v>
      </c>
      <c r="G92" s="481" t="s">
        <v>3182</v>
      </c>
      <c r="H92" s="485" t="s">
        <v>3496</v>
      </c>
      <c r="I92" s="481" t="s">
        <v>22</v>
      </c>
      <c r="J92" s="481" t="s">
        <v>45</v>
      </c>
      <c r="K92" s="481" t="s">
        <v>3609</v>
      </c>
    </row>
    <row r="93" spans="1:11" ht="24">
      <c r="A93" s="481" t="s">
        <v>23</v>
      </c>
      <c r="B93" s="481" t="s">
        <v>4242</v>
      </c>
      <c r="C93" s="479">
        <v>0.70833333333333337</v>
      </c>
      <c r="D93" s="481" t="s">
        <v>4247</v>
      </c>
      <c r="E93" s="479">
        <v>5.9027777777777783E-2</v>
      </c>
      <c r="F93" s="481" t="s">
        <v>4250</v>
      </c>
      <c r="G93" s="481" t="s">
        <v>63</v>
      </c>
      <c r="H93" s="485" t="s">
        <v>3496</v>
      </c>
      <c r="I93" s="481" t="s">
        <v>22</v>
      </c>
      <c r="J93" s="481" t="s">
        <v>4251</v>
      </c>
      <c r="K93" s="481" t="s">
        <v>4252</v>
      </c>
    </row>
    <row r="94" spans="1:11" ht="24">
      <c r="A94" s="481" t="s">
        <v>23</v>
      </c>
      <c r="B94" s="481" t="s">
        <v>4242</v>
      </c>
      <c r="C94" s="479">
        <v>0.75902777777777775</v>
      </c>
      <c r="D94" s="481" t="s">
        <v>4253</v>
      </c>
      <c r="E94" s="479">
        <v>0.64097222222222217</v>
      </c>
      <c r="F94" s="481" t="s">
        <v>2921</v>
      </c>
      <c r="G94" s="481" t="s">
        <v>1352</v>
      </c>
      <c r="H94" s="485" t="s">
        <v>3496</v>
      </c>
      <c r="I94" s="481" t="s">
        <v>22</v>
      </c>
      <c r="J94" s="481" t="s">
        <v>45</v>
      </c>
      <c r="K94" s="481" t="s">
        <v>4254</v>
      </c>
    </row>
    <row r="95" spans="1:11" ht="24">
      <c r="A95" s="481" t="s">
        <v>23</v>
      </c>
      <c r="B95" s="481" t="s">
        <v>4253</v>
      </c>
      <c r="C95" s="479">
        <v>0.14583333333333334</v>
      </c>
      <c r="D95" s="481" t="s">
        <v>4247</v>
      </c>
      <c r="E95" s="479">
        <v>0.76250000000000007</v>
      </c>
      <c r="F95" s="481" t="s">
        <v>2832</v>
      </c>
      <c r="G95" s="481" t="s">
        <v>63</v>
      </c>
      <c r="H95" s="485" t="s">
        <v>3496</v>
      </c>
      <c r="I95" s="481" t="s">
        <v>22</v>
      </c>
      <c r="J95" s="481" t="s">
        <v>45</v>
      </c>
      <c r="K95" s="481" t="s">
        <v>4255</v>
      </c>
    </row>
    <row r="96" spans="1:11" ht="24">
      <c r="A96" s="481" t="s">
        <v>23</v>
      </c>
      <c r="B96" s="481" t="s">
        <v>4253</v>
      </c>
      <c r="C96" s="479">
        <v>3.125E-2</v>
      </c>
      <c r="D96" s="481" t="s">
        <v>4253</v>
      </c>
      <c r="E96" s="479">
        <v>0.125</v>
      </c>
      <c r="F96" s="481" t="s">
        <v>4117</v>
      </c>
      <c r="G96" s="481" t="s">
        <v>63</v>
      </c>
      <c r="H96" s="485" t="s">
        <v>3496</v>
      </c>
      <c r="I96" s="481" t="s">
        <v>22</v>
      </c>
      <c r="J96" s="481" t="s">
        <v>45</v>
      </c>
      <c r="K96" s="481" t="s">
        <v>3308</v>
      </c>
    </row>
    <row r="97" spans="1:11" ht="24">
      <c r="A97" s="481" t="s">
        <v>23</v>
      </c>
      <c r="B97" s="481" t="s">
        <v>4253</v>
      </c>
      <c r="C97" s="479">
        <v>0.33888888888888885</v>
      </c>
      <c r="D97" s="481" t="s">
        <v>45</v>
      </c>
      <c r="E97" s="479" t="s">
        <v>45</v>
      </c>
      <c r="F97" s="481" t="s">
        <v>2896</v>
      </c>
      <c r="G97" s="481" t="s">
        <v>63</v>
      </c>
      <c r="H97" s="485" t="s">
        <v>3496</v>
      </c>
      <c r="I97" s="481" t="s">
        <v>22</v>
      </c>
      <c r="J97" s="481" t="s">
        <v>45</v>
      </c>
      <c r="K97" s="481" t="s">
        <v>4256</v>
      </c>
    </row>
    <row r="98" spans="1:11" ht="24">
      <c r="A98" s="481" t="s">
        <v>23</v>
      </c>
      <c r="B98" s="481" t="s">
        <v>4253</v>
      </c>
      <c r="C98" s="479">
        <v>0.43402777777777773</v>
      </c>
      <c r="D98" s="481" t="s">
        <v>4253</v>
      </c>
      <c r="E98" s="479">
        <v>0.78819444444444453</v>
      </c>
      <c r="F98" s="481" t="s">
        <v>2931</v>
      </c>
      <c r="G98" s="481" t="s">
        <v>63</v>
      </c>
      <c r="H98" s="485" t="s">
        <v>3496</v>
      </c>
      <c r="I98" s="481" t="s">
        <v>22</v>
      </c>
      <c r="J98" s="481" t="s">
        <v>45</v>
      </c>
      <c r="K98" s="481" t="s">
        <v>3279</v>
      </c>
    </row>
    <row r="99" spans="1:11" ht="36">
      <c r="A99" s="481" t="s">
        <v>23</v>
      </c>
      <c r="B99" s="481" t="s">
        <v>4253</v>
      </c>
      <c r="C99" s="479">
        <v>0.54513888888888895</v>
      </c>
      <c r="D99" s="481" t="s">
        <v>4247</v>
      </c>
      <c r="E99" s="479">
        <v>0.66666666666666663</v>
      </c>
      <c r="F99" s="481" t="s">
        <v>2996</v>
      </c>
      <c r="G99" s="481" t="s">
        <v>61</v>
      </c>
      <c r="H99" s="485" t="s">
        <v>3496</v>
      </c>
      <c r="I99" s="481" t="s">
        <v>22</v>
      </c>
      <c r="J99" s="481" t="s">
        <v>45</v>
      </c>
      <c r="K99" s="481" t="s">
        <v>4257</v>
      </c>
    </row>
    <row r="100" spans="1:11" ht="24">
      <c r="A100" s="481" t="s">
        <v>23</v>
      </c>
      <c r="B100" s="481" t="s">
        <v>4253</v>
      </c>
      <c r="C100" s="479">
        <v>0.31319444444444444</v>
      </c>
      <c r="D100" s="481" t="s">
        <v>4253</v>
      </c>
      <c r="E100" s="479">
        <v>0.58333333333333337</v>
      </c>
      <c r="F100" s="481" t="s">
        <v>2832</v>
      </c>
      <c r="G100" s="481" t="s">
        <v>63</v>
      </c>
      <c r="H100" s="485" t="s">
        <v>3496</v>
      </c>
      <c r="I100" s="481" t="s">
        <v>22</v>
      </c>
      <c r="J100" s="481" t="s">
        <v>45</v>
      </c>
      <c r="K100" s="481" t="s">
        <v>45</v>
      </c>
    </row>
    <row r="101" spans="1:11" ht="36">
      <c r="A101" s="481" t="s">
        <v>23</v>
      </c>
      <c r="B101" s="481" t="s">
        <v>4258</v>
      </c>
      <c r="C101" s="479">
        <v>0.47916666666666669</v>
      </c>
      <c r="D101" s="481" t="s">
        <v>4258</v>
      </c>
      <c r="E101" s="479">
        <v>0.65625</v>
      </c>
      <c r="F101" s="481" t="s">
        <v>2904</v>
      </c>
      <c r="G101" s="481" t="s">
        <v>63</v>
      </c>
      <c r="H101" s="485" t="s">
        <v>3401</v>
      </c>
      <c r="I101" s="481" t="s">
        <v>100</v>
      </c>
      <c r="J101" s="481" t="s">
        <v>3079</v>
      </c>
      <c r="K101" s="481" t="s">
        <v>3079</v>
      </c>
    </row>
    <row r="102" spans="1:11" ht="36">
      <c r="A102" s="481" t="s">
        <v>23</v>
      </c>
      <c r="B102" s="481" t="s">
        <v>4259</v>
      </c>
      <c r="C102" s="479">
        <v>0.81805555555555554</v>
      </c>
      <c r="D102" s="481" t="s">
        <v>45</v>
      </c>
      <c r="E102" s="479" t="s">
        <v>45</v>
      </c>
      <c r="F102" s="481" t="s">
        <v>3840</v>
      </c>
      <c r="G102" s="481" t="s">
        <v>124</v>
      </c>
      <c r="H102" s="485" t="s">
        <v>3401</v>
      </c>
      <c r="I102" s="481" t="s">
        <v>100</v>
      </c>
      <c r="J102" s="481" t="s">
        <v>3079</v>
      </c>
      <c r="K102" s="481" t="s">
        <v>3079</v>
      </c>
    </row>
    <row r="103" spans="1:11" ht="60">
      <c r="A103" s="481" t="s">
        <v>23</v>
      </c>
      <c r="B103" s="481" t="s">
        <v>4260</v>
      </c>
      <c r="C103" s="479">
        <v>5.1388888888888894E-2</v>
      </c>
      <c r="D103" s="481" t="s">
        <v>4261</v>
      </c>
      <c r="E103" s="479">
        <v>0.48749999999999999</v>
      </c>
      <c r="F103" s="481" t="s">
        <v>4102</v>
      </c>
      <c r="G103" s="481" t="s">
        <v>674</v>
      </c>
      <c r="H103" s="485" t="s">
        <v>3447</v>
      </c>
      <c r="I103" s="481" t="s">
        <v>2118</v>
      </c>
      <c r="J103" s="481" t="s">
        <v>3079</v>
      </c>
      <c r="K103" s="481" t="s">
        <v>3079</v>
      </c>
    </row>
    <row r="104" spans="1:11" ht="36">
      <c r="A104" s="481" t="s">
        <v>23</v>
      </c>
      <c r="B104" s="481" t="s">
        <v>4261</v>
      </c>
      <c r="C104" s="479">
        <v>0.52916666666666667</v>
      </c>
      <c r="D104" s="481" t="s">
        <v>4261</v>
      </c>
      <c r="E104" s="479">
        <v>0.56041666666666667</v>
      </c>
      <c r="F104" s="481" t="s">
        <v>4262</v>
      </c>
      <c r="G104" s="481" t="s">
        <v>674</v>
      </c>
      <c r="H104" s="485" t="s">
        <v>3401</v>
      </c>
      <c r="I104" s="481" t="s">
        <v>100</v>
      </c>
      <c r="J104" s="481" t="s">
        <v>3079</v>
      </c>
      <c r="K104" s="481" t="s">
        <v>3079</v>
      </c>
    </row>
    <row r="105" spans="1:11" ht="24">
      <c r="A105" s="481" t="s">
        <v>23</v>
      </c>
      <c r="B105" s="481" t="s">
        <v>4261</v>
      </c>
      <c r="C105" s="479">
        <v>4.0972222222222222E-2</v>
      </c>
      <c r="D105" s="481" t="s">
        <v>4261</v>
      </c>
      <c r="E105" s="479">
        <v>0.3611111111111111</v>
      </c>
      <c r="F105" s="481" t="s">
        <v>3790</v>
      </c>
      <c r="G105" s="481" t="s">
        <v>63</v>
      </c>
      <c r="H105" s="485" t="s">
        <v>3496</v>
      </c>
      <c r="I105" s="481" t="s">
        <v>22</v>
      </c>
      <c r="J105" s="481" t="s">
        <v>4263</v>
      </c>
      <c r="K105" s="481" t="s">
        <v>4264</v>
      </c>
    </row>
    <row r="106" spans="1:11" ht="24">
      <c r="A106" s="481" t="s">
        <v>23</v>
      </c>
      <c r="B106" s="481" t="s">
        <v>4265</v>
      </c>
      <c r="C106" s="479">
        <v>0.1875</v>
      </c>
      <c r="D106" s="481" t="s">
        <v>4265</v>
      </c>
      <c r="E106" s="479">
        <v>0.29166666666666669</v>
      </c>
      <c r="F106" s="481" t="s">
        <v>4266</v>
      </c>
      <c r="G106" s="481" t="s">
        <v>63</v>
      </c>
      <c r="H106" s="485" t="s">
        <v>3496</v>
      </c>
      <c r="I106" s="481" t="s">
        <v>22</v>
      </c>
      <c r="J106" s="481" t="s">
        <v>45</v>
      </c>
      <c r="K106" s="481" t="s">
        <v>4267</v>
      </c>
    </row>
    <row r="107" spans="1:11" ht="24">
      <c r="A107" s="481" t="s">
        <v>23</v>
      </c>
      <c r="B107" s="481" t="s">
        <v>4265</v>
      </c>
      <c r="C107" s="479">
        <v>0.33333333333333331</v>
      </c>
      <c r="D107" s="481" t="s">
        <v>4265</v>
      </c>
      <c r="E107" s="479">
        <v>0.98611111111111116</v>
      </c>
      <c r="F107" s="481" t="s">
        <v>2986</v>
      </c>
      <c r="G107" s="481" t="s">
        <v>63</v>
      </c>
      <c r="H107" s="485" t="s">
        <v>3496</v>
      </c>
      <c r="I107" s="481" t="s">
        <v>22</v>
      </c>
      <c r="J107" s="481" t="s">
        <v>4268</v>
      </c>
      <c r="K107" s="481" t="s">
        <v>4269</v>
      </c>
    </row>
    <row r="108" spans="1:11" ht="36">
      <c r="A108" s="481" t="s">
        <v>23</v>
      </c>
      <c r="B108" s="481" t="s">
        <v>4270</v>
      </c>
      <c r="C108" s="479">
        <v>0.91666666666666663</v>
      </c>
      <c r="D108" s="481" t="s">
        <v>45</v>
      </c>
      <c r="E108" s="479" t="s">
        <v>45</v>
      </c>
      <c r="F108" s="481" t="s">
        <v>4239</v>
      </c>
      <c r="G108" s="481" t="s">
        <v>124</v>
      </c>
      <c r="H108" s="485" t="s">
        <v>3401</v>
      </c>
      <c r="I108" s="481" t="s">
        <v>100</v>
      </c>
      <c r="J108" s="481" t="s">
        <v>3079</v>
      </c>
      <c r="K108" s="481" t="s">
        <v>3079</v>
      </c>
    </row>
    <row r="109" spans="1:11" ht="60">
      <c r="A109" s="481" t="s">
        <v>23</v>
      </c>
      <c r="B109" s="481" t="s">
        <v>4270</v>
      </c>
      <c r="C109" s="479">
        <v>0.875</v>
      </c>
      <c r="D109" s="481" t="s">
        <v>4270</v>
      </c>
      <c r="E109" s="479">
        <v>0.8979166666666667</v>
      </c>
      <c r="F109" s="481" t="s">
        <v>4271</v>
      </c>
      <c r="G109" s="481" t="s">
        <v>124</v>
      </c>
      <c r="H109" s="485" t="s">
        <v>4116</v>
      </c>
      <c r="I109" s="481" t="s">
        <v>2764</v>
      </c>
      <c r="J109" s="481" t="s">
        <v>3477</v>
      </c>
      <c r="K109" s="481" t="s">
        <v>4272</v>
      </c>
    </row>
    <row r="110" spans="1:11" ht="36">
      <c r="A110" s="481" t="s">
        <v>23</v>
      </c>
      <c r="B110" s="481" t="s">
        <v>4273</v>
      </c>
      <c r="C110" s="479">
        <v>0.89236111111111116</v>
      </c>
      <c r="D110" s="481" t="s">
        <v>4273</v>
      </c>
      <c r="E110" s="479">
        <v>0.91388888888888886</v>
      </c>
      <c r="F110" s="481" t="s">
        <v>2953</v>
      </c>
      <c r="G110" s="481" t="s">
        <v>124</v>
      </c>
      <c r="H110" s="485" t="s">
        <v>3401</v>
      </c>
      <c r="I110" s="481" t="s">
        <v>100</v>
      </c>
      <c r="J110" s="481" t="s">
        <v>3079</v>
      </c>
      <c r="K110" s="481" t="s">
        <v>3079</v>
      </c>
    </row>
    <row r="111" spans="1:11" ht="24">
      <c r="A111" s="481" t="s">
        <v>23</v>
      </c>
      <c r="B111" s="481" t="s">
        <v>4274</v>
      </c>
      <c r="C111" s="479">
        <v>6.805555555555555E-2</v>
      </c>
      <c r="D111" s="481" t="s">
        <v>45</v>
      </c>
      <c r="E111" s="479" t="s">
        <v>45</v>
      </c>
      <c r="F111" s="481" t="s">
        <v>2901</v>
      </c>
      <c r="G111" s="481" t="s">
        <v>301</v>
      </c>
      <c r="H111" s="485" t="s">
        <v>3496</v>
      </c>
      <c r="I111" s="481" t="s">
        <v>22</v>
      </c>
      <c r="J111" s="481" t="s">
        <v>45</v>
      </c>
      <c r="K111" s="481" t="s">
        <v>3381</v>
      </c>
    </row>
    <row r="112" spans="1:11" ht="60">
      <c r="A112" s="481" t="s">
        <v>23</v>
      </c>
      <c r="B112" s="481" t="s">
        <v>4275</v>
      </c>
      <c r="C112" s="479">
        <v>0.8340277777777777</v>
      </c>
      <c r="D112" s="481" t="s">
        <v>4275</v>
      </c>
      <c r="E112" s="479">
        <v>0.97291666666666676</v>
      </c>
      <c r="F112" s="481" t="s">
        <v>4276</v>
      </c>
      <c r="G112" s="481" t="s">
        <v>1352</v>
      </c>
      <c r="H112" s="485" t="s">
        <v>3456</v>
      </c>
      <c r="I112" s="481" t="s">
        <v>2483</v>
      </c>
      <c r="J112" s="481" t="s">
        <v>4277</v>
      </c>
      <c r="K112" s="481" t="s">
        <v>3109</v>
      </c>
    </row>
    <row r="113" spans="1:11" ht="24">
      <c r="A113" s="481" t="s">
        <v>23</v>
      </c>
      <c r="B113" s="481" t="s">
        <v>4278</v>
      </c>
      <c r="C113" s="479">
        <v>0.25</v>
      </c>
      <c r="D113" s="481" t="s">
        <v>4278</v>
      </c>
      <c r="E113" s="479">
        <v>0.52152777777777781</v>
      </c>
      <c r="F113" s="481" t="s">
        <v>2866</v>
      </c>
      <c r="G113" s="481" t="s">
        <v>63</v>
      </c>
      <c r="H113" s="485" t="s">
        <v>3496</v>
      </c>
      <c r="I113" s="481" t="s">
        <v>22</v>
      </c>
      <c r="J113" s="481" t="s">
        <v>45</v>
      </c>
      <c r="K113" s="481" t="s">
        <v>4279</v>
      </c>
    </row>
    <row r="114" spans="1:11" ht="24">
      <c r="A114" s="481" t="s">
        <v>23</v>
      </c>
      <c r="B114" s="481" t="s">
        <v>4278</v>
      </c>
      <c r="C114" s="479">
        <v>0.24652777777777779</v>
      </c>
      <c r="D114" s="481" t="s">
        <v>4278</v>
      </c>
      <c r="E114" s="479">
        <v>0.79166666666666663</v>
      </c>
      <c r="F114" s="481" t="s">
        <v>2809</v>
      </c>
      <c r="G114" s="481" t="s">
        <v>1352</v>
      </c>
      <c r="H114" s="485" t="s">
        <v>3496</v>
      </c>
      <c r="I114" s="481" t="s">
        <v>22</v>
      </c>
      <c r="J114" s="481" t="s">
        <v>45</v>
      </c>
      <c r="K114" s="481" t="s">
        <v>4280</v>
      </c>
    </row>
    <row r="115" spans="1:11" ht="48">
      <c r="A115" s="481" t="s">
        <v>23</v>
      </c>
      <c r="B115" s="481" t="s">
        <v>4281</v>
      </c>
      <c r="C115" s="479">
        <v>0.625</v>
      </c>
      <c r="D115" s="481" t="s">
        <v>45</v>
      </c>
      <c r="E115" s="479" t="s">
        <v>45</v>
      </c>
      <c r="F115" s="481" t="s">
        <v>4282</v>
      </c>
      <c r="G115" s="481" t="s">
        <v>3182</v>
      </c>
      <c r="H115" s="485" t="s">
        <v>3496</v>
      </c>
      <c r="I115" s="481" t="s">
        <v>22</v>
      </c>
      <c r="J115" s="481" t="s">
        <v>45</v>
      </c>
      <c r="K115" s="481" t="s">
        <v>4283</v>
      </c>
    </row>
    <row r="116" spans="1:11" ht="24">
      <c r="A116" s="481" t="s">
        <v>103</v>
      </c>
      <c r="B116" s="481" t="s">
        <v>4284</v>
      </c>
      <c r="C116" s="479">
        <v>0.4993055555555555</v>
      </c>
      <c r="D116" s="481" t="s">
        <v>4285</v>
      </c>
      <c r="E116" s="479">
        <v>0.83333333333333337</v>
      </c>
      <c r="F116" s="481" t="s">
        <v>4286</v>
      </c>
      <c r="G116" s="481" t="s">
        <v>63</v>
      </c>
      <c r="H116" s="485" t="s">
        <v>3496</v>
      </c>
      <c r="I116" s="481" t="s">
        <v>22</v>
      </c>
      <c r="J116" s="481" t="s">
        <v>3243</v>
      </c>
      <c r="K116" s="481" t="s">
        <v>4143</v>
      </c>
    </row>
    <row r="117" spans="1:11" ht="36">
      <c r="A117" s="481" t="s">
        <v>103</v>
      </c>
      <c r="B117" s="481" t="s">
        <v>4287</v>
      </c>
      <c r="C117" s="479">
        <v>0.57291666666666663</v>
      </c>
      <c r="D117" s="481" t="s">
        <v>4287</v>
      </c>
      <c r="E117" s="479">
        <v>0.57361111111111118</v>
      </c>
      <c r="F117" s="481" t="s">
        <v>3465</v>
      </c>
      <c r="G117" s="481" t="s">
        <v>124</v>
      </c>
      <c r="H117" s="485" t="s">
        <v>3401</v>
      </c>
      <c r="I117" s="481" t="s">
        <v>100</v>
      </c>
      <c r="J117" s="481" t="s">
        <v>3079</v>
      </c>
      <c r="K117" s="481" t="s">
        <v>3079</v>
      </c>
    </row>
    <row r="118" spans="1:11" ht="36">
      <c r="A118" s="481" t="s">
        <v>103</v>
      </c>
      <c r="B118" s="481" t="s">
        <v>4288</v>
      </c>
      <c r="C118" s="479">
        <v>0.96944444444444444</v>
      </c>
      <c r="D118" s="481" t="s">
        <v>4289</v>
      </c>
      <c r="E118" s="479">
        <v>0.57777777777777783</v>
      </c>
      <c r="F118" s="481" t="s">
        <v>4290</v>
      </c>
      <c r="G118" s="481" t="s">
        <v>3182</v>
      </c>
      <c r="H118" s="485" t="s">
        <v>3492</v>
      </c>
      <c r="I118" s="481" t="s">
        <v>2764</v>
      </c>
      <c r="J118" s="481" t="s">
        <v>3079</v>
      </c>
      <c r="K118" s="481" t="s">
        <v>3079</v>
      </c>
    </row>
    <row r="119" spans="1:11" ht="60">
      <c r="A119" s="481" t="s">
        <v>103</v>
      </c>
      <c r="B119" s="481" t="s">
        <v>4288</v>
      </c>
      <c r="C119" s="479">
        <v>0.21666666666666667</v>
      </c>
      <c r="D119" s="481" t="s">
        <v>4288</v>
      </c>
      <c r="E119" s="479">
        <v>0.58819444444444446</v>
      </c>
      <c r="F119" s="481" t="s">
        <v>2853</v>
      </c>
      <c r="G119" s="481" t="s">
        <v>124</v>
      </c>
      <c r="H119" s="485" t="s">
        <v>3456</v>
      </c>
      <c r="I119" s="481" t="s">
        <v>2483</v>
      </c>
      <c r="J119" s="481" t="s">
        <v>3079</v>
      </c>
      <c r="K119" s="481" t="s">
        <v>3079</v>
      </c>
    </row>
    <row r="120" spans="1:11" ht="48">
      <c r="A120" s="481" t="s">
        <v>103</v>
      </c>
      <c r="B120" s="481" t="s">
        <v>4289</v>
      </c>
      <c r="C120" s="479">
        <v>0.47430555555555554</v>
      </c>
      <c r="D120" s="481" t="s">
        <v>4289</v>
      </c>
      <c r="E120" s="479">
        <v>0.47569444444444442</v>
      </c>
      <c r="F120" s="481" t="s">
        <v>4291</v>
      </c>
      <c r="G120" s="481" t="s">
        <v>124</v>
      </c>
      <c r="H120" s="485" t="s">
        <v>3508</v>
      </c>
      <c r="I120" s="481" t="s">
        <v>100</v>
      </c>
      <c r="J120" s="481" t="s">
        <v>3079</v>
      </c>
      <c r="K120" s="481" t="s">
        <v>3079</v>
      </c>
    </row>
    <row r="121" spans="1:11" ht="24">
      <c r="A121" s="481" t="s">
        <v>103</v>
      </c>
      <c r="B121" s="481" t="s">
        <v>4292</v>
      </c>
      <c r="C121" s="479">
        <v>0.74652777777777779</v>
      </c>
      <c r="D121" s="481" t="s">
        <v>4293</v>
      </c>
      <c r="E121" s="479">
        <v>0.75</v>
      </c>
      <c r="F121" s="481" t="s">
        <v>3218</v>
      </c>
      <c r="G121" s="481" t="s">
        <v>61</v>
      </c>
      <c r="H121" s="485" t="s">
        <v>3496</v>
      </c>
      <c r="I121" s="481" t="s">
        <v>22</v>
      </c>
      <c r="J121" s="481" t="s">
        <v>45</v>
      </c>
      <c r="K121" s="481" t="s">
        <v>4294</v>
      </c>
    </row>
    <row r="122" spans="1:11" ht="60">
      <c r="A122" s="481" t="s">
        <v>103</v>
      </c>
      <c r="B122" s="481" t="s">
        <v>4295</v>
      </c>
      <c r="C122" s="479">
        <v>0</v>
      </c>
      <c r="D122" s="481" t="s">
        <v>4295</v>
      </c>
      <c r="E122" s="479">
        <v>2.0833333333333332E-2</v>
      </c>
      <c r="F122" s="481" t="s">
        <v>4230</v>
      </c>
      <c r="G122" s="481" t="s">
        <v>1352</v>
      </c>
      <c r="H122" s="485" t="s">
        <v>3447</v>
      </c>
      <c r="I122" s="481" t="s">
        <v>2118</v>
      </c>
      <c r="J122" s="481" t="s">
        <v>3079</v>
      </c>
      <c r="K122" s="481" t="s">
        <v>3079</v>
      </c>
    </row>
    <row r="123" spans="1:11" ht="48">
      <c r="A123" s="481" t="s">
        <v>103</v>
      </c>
      <c r="B123" s="481" t="s">
        <v>4296</v>
      </c>
      <c r="C123" s="479">
        <v>0.99375000000000002</v>
      </c>
      <c r="D123" s="481" t="s">
        <v>4297</v>
      </c>
      <c r="E123" s="479">
        <v>0.19236111111111112</v>
      </c>
      <c r="F123" s="481" t="s">
        <v>2896</v>
      </c>
      <c r="G123" s="481" t="s">
        <v>63</v>
      </c>
      <c r="H123" s="485" t="s">
        <v>3432</v>
      </c>
      <c r="I123" s="481" t="s">
        <v>2764</v>
      </c>
      <c r="J123" s="481" t="s">
        <v>3079</v>
      </c>
      <c r="K123" s="481" t="s">
        <v>3079</v>
      </c>
    </row>
    <row r="124" spans="1:11" ht="36">
      <c r="A124" s="481" t="s">
        <v>103</v>
      </c>
      <c r="B124" s="481" t="s">
        <v>4296</v>
      </c>
      <c r="C124" s="479">
        <v>0.39374999999999999</v>
      </c>
      <c r="D124" s="481" t="s">
        <v>4296</v>
      </c>
      <c r="E124" s="479">
        <v>0.42708333333333331</v>
      </c>
      <c r="F124" s="481" t="s">
        <v>4164</v>
      </c>
      <c r="G124" s="481" t="s">
        <v>124</v>
      </c>
      <c r="H124" s="485" t="s">
        <v>3492</v>
      </c>
      <c r="I124" s="481" t="s">
        <v>2764</v>
      </c>
      <c r="J124" s="481" t="s">
        <v>3079</v>
      </c>
      <c r="K124" s="481" t="s">
        <v>3079</v>
      </c>
    </row>
    <row r="125" spans="1:11" ht="36">
      <c r="A125" s="481" t="s">
        <v>103</v>
      </c>
      <c r="B125" s="481" t="s">
        <v>4297</v>
      </c>
      <c r="C125" s="479">
        <v>0.83611111111111114</v>
      </c>
      <c r="D125" s="481" t="s">
        <v>4297</v>
      </c>
      <c r="E125" s="479">
        <v>0.91666666666666663</v>
      </c>
      <c r="F125" s="481" t="s">
        <v>4298</v>
      </c>
      <c r="G125" s="481" t="s">
        <v>63</v>
      </c>
      <c r="H125" s="485" t="s">
        <v>3401</v>
      </c>
      <c r="I125" s="481" t="s">
        <v>100</v>
      </c>
      <c r="J125" s="481" t="s">
        <v>3688</v>
      </c>
      <c r="K125" s="481" t="s">
        <v>4299</v>
      </c>
    </row>
    <row r="126" spans="1:11" ht="36">
      <c r="A126" s="481" t="s">
        <v>103</v>
      </c>
      <c r="B126" s="481" t="s">
        <v>4297</v>
      </c>
      <c r="C126" s="479">
        <v>0.34513888888888888</v>
      </c>
      <c r="D126" s="481" t="s">
        <v>4297</v>
      </c>
      <c r="E126" s="479">
        <v>0.34583333333333338</v>
      </c>
      <c r="F126" s="481" t="s">
        <v>4016</v>
      </c>
      <c r="G126" s="481" t="s">
        <v>124</v>
      </c>
      <c r="H126" s="485" t="s">
        <v>3401</v>
      </c>
      <c r="I126" s="481" t="s">
        <v>100</v>
      </c>
      <c r="J126" s="481" t="s">
        <v>3079</v>
      </c>
      <c r="K126" s="481" t="s">
        <v>3079</v>
      </c>
    </row>
    <row r="127" spans="1:11" ht="60">
      <c r="A127" s="481" t="s">
        <v>103</v>
      </c>
      <c r="B127" s="481" t="s">
        <v>4297</v>
      </c>
      <c r="C127" s="479">
        <v>0.57291666666666663</v>
      </c>
      <c r="D127" s="481" t="s">
        <v>4297</v>
      </c>
      <c r="E127" s="479">
        <v>0.57361111111111118</v>
      </c>
      <c r="F127" s="481" t="s">
        <v>3450</v>
      </c>
      <c r="G127" s="481" t="s">
        <v>3392</v>
      </c>
      <c r="H127" s="485" t="s">
        <v>3447</v>
      </c>
      <c r="I127" s="481" t="s">
        <v>2118</v>
      </c>
      <c r="J127" s="481" t="s">
        <v>3079</v>
      </c>
      <c r="K127" s="481" t="s">
        <v>3079</v>
      </c>
    </row>
    <row r="128" spans="1:11" ht="36">
      <c r="A128" s="481" t="s">
        <v>103</v>
      </c>
      <c r="B128" s="481" t="s">
        <v>4300</v>
      </c>
      <c r="C128" s="479">
        <v>0.48680555555555555</v>
      </c>
      <c r="D128" s="481" t="s">
        <v>45</v>
      </c>
      <c r="E128" s="479" t="s">
        <v>45</v>
      </c>
      <c r="F128" s="481" t="s">
        <v>2817</v>
      </c>
      <c r="G128" s="481" t="s">
        <v>124</v>
      </c>
      <c r="H128" s="485" t="s">
        <v>3401</v>
      </c>
      <c r="I128" s="481" t="s">
        <v>100</v>
      </c>
      <c r="J128" s="481" t="s">
        <v>3079</v>
      </c>
      <c r="K128" s="481" t="s">
        <v>3079</v>
      </c>
    </row>
    <row r="129" spans="1:11" ht="24">
      <c r="A129" s="481" t="s">
        <v>103</v>
      </c>
      <c r="B129" s="481" t="s">
        <v>4301</v>
      </c>
      <c r="C129" s="479">
        <v>0.69097222222222221</v>
      </c>
      <c r="D129" s="481" t="s">
        <v>4302</v>
      </c>
      <c r="E129" s="479">
        <v>0.64513888888888882</v>
      </c>
      <c r="F129" s="481" t="s">
        <v>2832</v>
      </c>
      <c r="G129" s="481" t="s">
        <v>63</v>
      </c>
      <c r="H129" s="485" t="s">
        <v>3496</v>
      </c>
      <c r="I129" s="481" t="s">
        <v>22</v>
      </c>
      <c r="J129" s="481" t="s">
        <v>45</v>
      </c>
      <c r="K129" s="481" t="s">
        <v>4303</v>
      </c>
    </row>
    <row r="130" spans="1:11" ht="24">
      <c r="A130" s="481" t="s">
        <v>103</v>
      </c>
      <c r="B130" s="481" t="s">
        <v>4304</v>
      </c>
      <c r="C130" s="479">
        <v>0.69791666666666663</v>
      </c>
      <c r="D130" s="481" t="s">
        <v>45</v>
      </c>
      <c r="E130" s="479" t="s">
        <v>45</v>
      </c>
      <c r="F130" s="481" t="s">
        <v>2206</v>
      </c>
      <c r="G130" s="481" t="s">
        <v>3392</v>
      </c>
      <c r="H130" s="485" t="s">
        <v>3496</v>
      </c>
      <c r="I130" s="481" t="s">
        <v>22</v>
      </c>
      <c r="J130" s="481" t="s">
        <v>45</v>
      </c>
      <c r="K130" s="481" t="s">
        <v>3997</v>
      </c>
    </row>
    <row r="131" spans="1:11" ht="60">
      <c r="A131" s="481" t="s">
        <v>103</v>
      </c>
      <c r="B131" s="481" t="s">
        <v>4305</v>
      </c>
      <c r="C131" s="479">
        <v>0.45694444444444443</v>
      </c>
      <c r="D131" s="481" t="s">
        <v>4305</v>
      </c>
      <c r="E131" s="479">
        <v>0.54166666666666663</v>
      </c>
      <c r="F131" s="481" t="s">
        <v>4306</v>
      </c>
      <c r="G131" s="481" t="s">
        <v>1352</v>
      </c>
      <c r="H131" s="485" t="s">
        <v>3456</v>
      </c>
      <c r="I131" s="481" t="s">
        <v>2483</v>
      </c>
      <c r="J131" s="481" t="s">
        <v>3688</v>
      </c>
      <c r="K131" s="481" t="s">
        <v>4307</v>
      </c>
    </row>
    <row r="132" spans="1:11" ht="24">
      <c r="A132" s="481" t="s">
        <v>103</v>
      </c>
      <c r="B132" s="481" t="s">
        <v>4308</v>
      </c>
      <c r="C132" s="479">
        <v>0.71875</v>
      </c>
      <c r="D132" s="481" t="s">
        <v>4309</v>
      </c>
      <c r="E132" s="479">
        <v>0.27083333333333331</v>
      </c>
      <c r="F132" s="481" t="s">
        <v>2809</v>
      </c>
      <c r="G132" s="481" t="s">
        <v>1352</v>
      </c>
      <c r="H132" s="485" t="s">
        <v>3496</v>
      </c>
      <c r="I132" s="481" t="s">
        <v>22</v>
      </c>
      <c r="J132" s="481" t="s">
        <v>45</v>
      </c>
      <c r="K132" s="481" t="s">
        <v>4310</v>
      </c>
    </row>
    <row r="133" spans="1:11" ht="24">
      <c r="A133" s="481" t="s">
        <v>103</v>
      </c>
      <c r="B133" s="481" t="s">
        <v>4308</v>
      </c>
      <c r="C133" s="479">
        <v>0.72222222222222221</v>
      </c>
      <c r="D133" s="481" t="s">
        <v>45</v>
      </c>
      <c r="E133" s="479" t="s">
        <v>45</v>
      </c>
      <c r="F133" s="481" t="s">
        <v>2921</v>
      </c>
      <c r="G133" s="481" t="s">
        <v>1352</v>
      </c>
      <c r="H133" s="485" t="s">
        <v>3496</v>
      </c>
      <c r="I133" s="481" t="s">
        <v>22</v>
      </c>
      <c r="J133" s="481" t="s">
        <v>45</v>
      </c>
      <c r="K133" s="481" t="s">
        <v>4311</v>
      </c>
    </row>
    <row r="134" spans="1:11" ht="60">
      <c r="A134" s="481" t="s">
        <v>103</v>
      </c>
      <c r="B134" s="481" t="s">
        <v>4309</v>
      </c>
      <c r="C134" s="479">
        <v>0.7090277777777777</v>
      </c>
      <c r="D134" s="481" t="s">
        <v>4309</v>
      </c>
      <c r="E134" s="479">
        <v>0.7895833333333333</v>
      </c>
      <c r="F134" s="481" t="s">
        <v>4312</v>
      </c>
      <c r="G134" s="481" t="s">
        <v>3182</v>
      </c>
      <c r="H134" s="485" t="s">
        <v>3456</v>
      </c>
      <c r="I134" s="481" t="s">
        <v>2483</v>
      </c>
      <c r="J134" s="481" t="s">
        <v>3079</v>
      </c>
      <c r="K134" s="481" t="s">
        <v>3079</v>
      </c>
    </row>
    <row r="135" spans="1:11" ht="84">
      <c r="A135" s="481" t="s">
        <v>103</v>
      </c>
      <c r="B135" s="481" t="s">
        <v>4309</v>
      </c>
      <c r="C135" s="479">
        <v>0.72916666666666663</v>
      </c>
      <c r="D135" s="481" t="s">
        <v>4313</v>
      </c>
      <c r="E135" s="479">
        <v>0.75</v>
      </c>
      <c r="F135" s="481" t="s">
        <v>4314</v>
      </c>
      <c r="G135" s="481" t="s">
        <v>674</v>
      </c>
      <c r="H135" s="485" t="s">
        <v>3919</v>
      </c>
      <c r="I135" s="481" t="s">
        <v>2764</v>
      </c>
      <c r="J135" s="481" t="s">
        <v>3079</v>
      </c>
      <c r="K135" s="481" t="s">
        <v>3079</v>
      </c>
    </row>
    <row r="136" spans="1:11" ht="36">
      <c r="A136" s="481" t="s">
        <v>103</v>
      </c>
      <c r="B136" s="481" t="s">
        <v>4309</v>
      </c>
      <c r="C136" s="479">
        <v>0.90069444444444446</v>
      </c>
      <c r="D136" s="481" t="s">
        <v>4315</v>
      </c>
      <c r="E136" s="479">
        <v>0.18680555555555556</v>
      </c>
      <c r="F136" s="481" t="s">
        <v>4316</v>
      </c>
      <c r="G136" s="481" t="s">
        <v>3182</v>
      </c>
      <c r="H136" s="485" t="s">
        <v>3401</v>
      </c>
      <c r="I136" s="481" t="s">
        <v>100</v>
      </c>
      <c r="J136" s="481" t="s">
        <v>3079</v>
      </c>
      <c r="K136" s="481" t="s">
        <v>3079</v>
      </c>
    </row>
    <row r="137" spans="1:11" ht="36">
      <c r="A137" s="481" t="s">
        <v>103</v>
      </c>
      <c r="B137" s="481" t="s">
        <v>4315</v>
      </c>
      <c r="C137" s="479">
        <v>0.93055555555555547</v>
      </c>
      <c r="D137" s="481" t="s">
        <v>4315</v>
      </c>
      <c r="E137" s="479">
        <v>0.95833333333333337</v>
      </c>
      <c r="F137" s="481" t="s">
        <v>3206</v>
      </c>
      <c r="G137" s="481" t="s">
        <v>1352</v>
      </c>
      <c r="H137" s="485" t="s">
        <v>3492</v>
      </c>
      <c r="I137" s="481" t="s">
        <v>2764</v>
      </c>
      <c r="J137" s="481" t="s">
        <v>3079</v>
      </c>
      <c r="K137" s="481" t="s">
        <v>3079</v>
      </c>
    </row>
    <row r="138" spans="1:11" ht="36">
      <c r="A138" s="481" t="s">
        <v>103</v>
      </c>
      <c r="B138" s="481" t="s">
        <v>4313</v>
      </c>
      <c r="C138" s="479">
        <v>0.89583333333333337</v>
      </c>
      <c r="D138" s="481" t="s">
        <v>4317</v>
      </c>
      <c r="E138" s="479">
        <v>4.1666666666666664E-2</v>
      </c>
      <c r="F138" s="481" t="s">
        <v>4298</v>
      </c>
      <c r="G138" s="481" t="s">
        <v>63</v>
      </c>
      <c r="H138" s="485" t="s">
        <v>3401</v>
      </c>
      <c r="I138" s="481" t="s">
        <v>100</v>
      </c>
      <c r="J138" s="481" t="s">
        <v>3079</v>
      </c>
      <c r="K138" s="481" t="s">
        <v>3079</v>
      </c>
    </row>
    <row r="139" spans="1:11" ht="84">
      <c r="A139" s="481" t="s">
        <v>103</v>
      </c>
      <c r="B139" s="481" t="s">
        <v>4313</v>
      </c>
      <c r="C139" s="479">
        <v>1.0416666666666666E-2</v>
      </c>
      <c r="D139" s="481" t="s">
        <v>45</v>
      </c>
      <c r="E139" s="479" t="s">
        <v>45</v>
      </c>
      <c r="F139" s="481" t="s">
        <v>3290</v>
      </c>
      <c r="G139" s="481" t="s">
        <v>3182</v>
      </c>
      <c r="H139" s="485" t="s">
        <v>3919</v>
      </c>
      <c r="I139" s="481" t="s">
        <v>100</v>
      </c>
      <c r="J139" s="481" t="s">
        <v>3079</v>
      </c>
      <c r="K139" s="481" t="s">
        <v>3079</v>
      </c>
    </row>
    <row r="140" spans="1:11" ht="36">
      <c r="A140" s="481" t="s">
        <v>123</v>
      </c>
      <c r="B140" s="481" t="s">
        <v>4318</v>
      </c>
      <c r="C140" s="479">
        <v>0.60833333333333328</v>
      </c>
      <c r="D140" s="481" t="s">
        <v>4318</v>
      </c>
      <c r="E140" s="479">
        <v>0.60902777777777783</v>
      </c>
      <c r="F140" s="481" t="s">
        <v>4319</v>
      </c>
      <c r="G140" s="481" t="s">
        <v>124</v>
      </c>
      <c r="H140" s="485" t="s">
        <v>3401</v>
      </c>
      <c r="I140" s="481" t="s">
        <v>100</v>
      </c>
      <c r="J140" s="481" t="s">
        <v>45</v>
      </c>
      <c r="K140" s="481" t="s">
        <v>3079</v>
      </c>
    </row>
    <row r="141" spans="1:11" ht="24">
      <c r="A141" s="481" t="s">
        <v>123</v>
      </c>
      <c r="B141" s="481" t="s">
        <v>4320</v>
      </c>
      <c r="C141" s="479">
        <v>0.54166666666666663</v>
      </c>
      <c r="D141" s="481" t="s">
        <v>4321</v>
      </c>
      <c r="E141" s="479">
        <v>0.6875</v>
      </c>
      <c r="F141" s="481" t="s">
        <v>2833</v>
      </c>
      <c r="G141" s="481" t="s">
        <v>3182</v>
      </c>
      <c r="H141" s="485" t="s">
        <v>3496</v>
      </c>
      <c r="I141" s="481" t="s">
        <v>22</v>
      </c>
      <c r="J141" s="481" t="s">
        <v>3323</v>
      </c>
      <c r="K141" s="481" t="s">
        <v>4158</v>
      </c>
    </row>
    <row r="142" spans="1:11" ht="48">
      <c r="A142" s="481" t="s">
        <v>123</v>
      </c>
      <c r="B142" s="481" t="s">
        <v>4320</v>
      </c>
      <c r="C142" s="479">
        <v>0.52083333333333337</v>
      </c>
      <c r="D142" s="481" t="s">
        <v>4320</v>
      </c>
      <c r="E142" s="479">
        <v>0.75</v>
      </c>
      <c r="F142" s="481" t="s">
        <v>4282</v>
      </c>
      <c r="G142" s="481" t="s">
        <v>3182</v>
      </c>
      <c r="H142" s="485" t="s">
        <v>3496</v>
      </c>
      <c r="I142" s="481" t="s">
        <v>22</v>
      </c>
      <c r="J142" s="481" t="s">
        <v>45</v>
      </c>
      <c r="K142" s="481" t="s">
        <v>4322</v>
      </c>
    </row>
    <row r="143" spans="1:11" ht="48">
      <c r="A143" s="481" t="s">
        <v>123</v>
      </c>
      <c r="B143" s="481" t="s">
        <v>4320</v>
      </c>
      <c r="C143" s="479">
        <v>0.70624999999999993</v>
      </c>
      <c r="D143" s="481" t="s">
        <v>4320</v>
      </c>
      <c r="E143" s="479">
        <v>0.7284722222222223</v>
      </c>
      <c r="F143" s="481" t="s">
        <v>3831</v>
      </c>
      <c r="G143" s="481" t="s">
        <v>674</v>
      </c>
      <c r="H143" s="485" t="s">
        <v>3432</v>
      </c>
      <c r="I143" s="481" t="s">
        <v>2764</v>
      </c>
      <c r="J143" s="481" t="s">
        <v>3079</v>
      </c>
      <c r="K143" s="481" t="s">
        <v>3079</v>
      </c>
    </row>
    <row r="144" spans="1:11" ht="24">
      <c r="A144" s="481" t="s">
        <v>123</v>
      </c>
      <c r="B144" s="481" t="s">
        <v>4320</v>
      </c>
      <c r="C144" s="479">
        <v>0.56666666666666665</v>
      </c>
      <c r="D144" s="481" t="s">
        <v>4320</v>
      </c>
      <c r="E144" s="479">
        <v>0.6875</v>
      </c>
      <c r="F144" s="481" t="s">
        <v>2833</v>
      </c>
      <c r="G144" s="481" t="s">
        <v>3182</v>
      </c>
      <c r="H144" s="485" t="s">
        <v>3496</v>
      </c>
      <c r="I144" s="481" t="s">
        <v>22</v>
      </c>
      <c r="J144" s="481" t="s">
        <v>45</v>
      </c>
      <c r="K144" s="481" t="s">
        <v>4323</v>
      </c>
    </row>
    <row r="145" spans="1:11" ht="60">
      <c r="A145" s="481" t="s">
        <v>123</v>
      </c>
      <c r="B145" s="481" t="s">
        <v>4324</v>
      </c>
      <c r="C145" s="479">
        <v>0.47291666666666665</v>
      </c>
      <c r="D145" s="481" t="s">
        <v>4324</v>
      </c>
      <c r="E145" s="479">
        <v>0.50069444444444444</v>
      </c>
      <c r="F145" s="481" t="s">
        <v>2853</v>
      </c>
      <c r="G145" s="481" t="s">
        <v>124</v>
      </c>
      <c r="H145" s="485" t="s">
        <v>3456</v>
      </c>
      <c r="I145" s="481" t="s">
        <v>2483</v>
      </c>
      <c r="J145" s="481" t="s">
        <v>3079</v>
      </c>
      <c r="K145" s="481" t="s">
        <v>3079</v>
      </c>
    </row>
    <row r="146" spans="1:11" ht="72">
      <c r="A146" s="481" t="s">
        <v>123</v>
      </c>
      <c r="B146" s="481" t="s">
        <v>4325</v>
      </c>
      <c r="C146" s="479">
        <v>0.8125</v>
      </c>
      <c r="D146" s="481" t="s">
        <v>45</v>
      </c>
      <c r="E146" s="479" t="s">
        <v>45</v>
      </c>
      <c r="F146" s="481" t="s">
        <v>4326</v>
      </c>
      <c r="G146" s="481" t="s">
        <v>3182</v>
      </c>
      <c r="H146" s="485" t="s">
        <v>3496</v>
      </c>
      <c r="I146" s="481" t="s">
        <v>22</v>
      </c>
      <c r="J146" s="481" t="s">
        <v>45</v>
      </c>
      <c r="K146" s="481" t="s">
        <v>4327</v>
      </c>
    </row>
    <row r="147" spans="1:11" ht="108">
      <c r="A147" s="481" t="s">
        <v>123</v>
      </c>
      <c r="B147" s="481" t="s">
        <v>4325</v>
      </c>
      <c r="C147" s="479">
        <v>0.51527777777777783</v>
      </c>
      <c r="D147" s="481" t="s">
        <v>4325</v>
      </c>
      <c r="E147" s="479">
        <v>0.70833333333333337</v>
      </c>
      <c r="F147" s="481" t="s">
        <v>4328</v>
      </c>
      <c r="G147" s="481" t="s">
        <v>3182</v>
      </c>
      <c r="H147" s="485" t="s">
        <v>3496</v>
      </c>
      <c r="I147" s="481" t="s">
        <v>22</v>
      </c>
      <c r="J147" s="481" t="s">
        <v>45</v>
      </c>
      <c r="K147" s="481" t="s">
        <v>4329</v>
      </c>
    </row>
    <row r="148" spans="1:11" ht="24">
      <c r="A148" s="481" t="s">
        <v>123</v>
      </c>
      <c r="B148" s="481" t="s">
        <v>4325</v>
      </c>
      <c r="C148" s="479">
        <v>0.72499999999999998</v>
      </c>
      <c r="D148" s="481" t="s">
        <v>4330</v>
      </c>
      <c r="E148" s="479">
        <v>0.75</v>
      </c>
      <c r="F148" s="481" t="s">
        <v>4331</v>
      </c>
      <c r="G148" s="481" t="s">
        <v>3182</v>
      </c>
      <c r="H148" s="485" t="s">
        <v>3496</v>
      </c>
      <c r="I148" s="481" t="s">
        <v>22</v>
      </c>
      <c r="J148" s="481" t="s">
        <v>45</v>
      </c>
      <c r="K148" s="481" t="s">
        <v>4332</v>
      </c>
    </row>
    <row r="149" spans="1:11" ht="48">
      <c r="A149" s="481" t="s">
        <v>123</v>
      </c>
      <c r="B149" s="481" t="s">
        <v>4333</v>
      </c>
      <c r="C149" s="479">
        <v>0.34791666666666665</v>
      </c>
      <c r="D149" s="481" t="s">
        <v>4333</v>
      </c>
      <c r="E149" s="479">
        <v>0.34861111111111115</v>
      </c>
      <c r="F149" s="481" t="s">
        <v>4334</v>
      </c>
      <c r="G149" s="481" t="s">
        <v>3182</v>
      </c>
      <c r="H149" s="485" t="s">
        <v>3508</v>
      </c>
      <c r="I149" s="481" t="s">
        <v>100</v>
      </c>
      <c r="J149" s="481" t="s">
        <v>3079</v>
      </c>
      <c r="K149" s="481" t="s">
        <v>3079</v>
      </c>
    </row>
    <row r="150" spans="1:11" ht="60">
      <c r="A150" s="481" t="s">
        <v>123</v>
      </c>
      <c r="B150" s="481" t="s">
        <v>4335</v>
      </c>
      <c r="C150" s="479">
        <v>0.50763888888888886</v>
      </c>
      <c r="D150" s="481" t="s">
        <v>4336</v>
      </c>
      <c r="E150" s="479">
        <v>0.34097222222222223</v>
      </c>
      <c r="F150" s="481" t="s">
        <v>3545</v>
      </c>
      <c r="G150" s="481" t="s">
        <v>124</v>
      </c>
      <c r="H150" s="485" t="s">
        <v>3447</v>
      </c>
      <c r="I150" s="481" t="s">
        <v>2293</v>
      </c>
      <c r="J150" s="481" t="s">
        <v>3079</v>
      </c>
      <c r="K150" s="481" t="s">
        <v>3079</v>
      </c>
    </row>
    <row r="151" spans="1:11" ht="36">
      <c r="A151" s="481" t="s">
        <v>123</v>
      </c>
      <c r="B151" s="481" t="s">
        <v>4335</v>
      </c>
      <c r="C151" s="479">
        <v>0.85555555555555562</v>
      </c>
      <c r="D151" s="481" t="s">
        <v>4335</v>
      </c>
      <c r="E151" s="479">
        <v>0.85763888888888884</v>
      </c>
      <c r="F151" s="481" t="s">
        <v>4337</v>
      </c>
      <c r="G151" s="481" t="s">
        <v>63</v>
      </c>
      <c r="H151" s="485" t="s">
        <v>3401</v>
      </c>
      <c r="I151" s="481" t="s">
        <v>2293</v>
      </c>
      <c r="J151" s="481" t="s">
        <v>3079</v>
      </c>
      <c r="K151" s="481" t="s">
        <v>3079</v>
      </c>
    </row>
    <row r="152" spans="1:11" ht="36">
      <c r="A152" s="481" t="s">
        <v>123</v>
      </c>
      <c r="B152" s="481" t="s">
        <v>4338</v>
      </c>
      <c r="C152" s="479">
        <v>5.2777777777777778E-2</v>
      </c>
      <c r="D152" s="481" t="s">
        <v>4338</v>
      </c>
      <c r="E152" s="479">
        <v>0.78125</v>
      </c>
      <c r="F152" s="481" t="s">
        <v>2892</v>
      </c>
      <c r="G152" s="481" t="s">
        <v>3182</v>
      </c>
      <c r="H152" s="485" t="s">
        <v>3401</v>
      </c>
      <c r="I152" s="481" t="s">
        <v>100</v>
      </c>
      <c r="J152" s="481" t="s">
        <v>3079</v>
      </c>
      <c r="K152" s="481" t="s">
        <v>3079</v>
      </c>
    </row>
    <row r="153" spans="1:11" ht="48">
      <c r="A153" s="481" t="s">
        <v>123</v>
      </c>
      <c r="B153" s="481" t="s">
        <v>4336</v>
      </c>
      <c r="C153" s="479">
        <v>0.48888888888888887</v>
      </c>
      <c r="D153" s="481" t="s">
        <v>4336</v>
      </c>
      <c r="E153" s="479">
        <v>0.52916666666666667</v>
      </c>
      <c r="F153" s="481" t="s">
        <v>4339</v>
      </c>
      <c r="G153" s="481" t="s">
        <v>3182</v>
      </c>
      <c r="H153" s="485" t="s">
        <v>3432</v>
      </c>
      <c r="I153" s="481" t="s">
        <v>2764</v>
      </c>
      <c r="J153" s="481" t="s">
        <v>3079</v>
      </c>
      <c r="K153" s="481" t="s">
        <v>3079</v>
      </c>
    </row>
    <row r="154" spans="1:11" ht="60">
      <c r="A154" s="481" t="s">
        <v>123</v>
      </c>
      <c r="B154" s="481" t="s">
        <v>4340</v>
      </c>
      <c r="C154" s="479">
        <v>0.40277777777777773</v>
      </c>
      <c r="D154" s="481" t="s">
        <v>4340</v>
      </c>
      <c r="E154" s="479">
        <v>0.45833333333333331</v>
      </c>
      <c r="F154" s="481" t="s">
        <v>4341</v>
      </c>
      <c r="G154" s="481" t="s">
        <v>63</v>
      </c>
      <c r="H154" s="485" t="s">
        <v>3447</v>
      </c>
      <c r="I154" s="481" t="s">
        <v>2118</v>
      </c>
      <c r="J154" s="481" t="s">
        <v>45</v>
      </c>
      <c r="K154" s="481" t="s">
        <v>3079</v>
      </c>
    </row>
    <row r="155" spans="1:11" ht="36">
      <c r="A155" s="481" t="s">
        <v>123</v>
      </c>
      <c r="B155" s="481" t="s">
        <v>4342</v>
      </c>
      <c r="C155" s="479">
        <v>0.68055555555555547</v>
      </c>
      <c r="D155" s="481" t="s">
        <v>4343</v>
      </c>
      <c r="E155" s="479">
        <v>0.625</v>
      </c>
      <c r="F155" s="481" t="s">
        <v>4344</v>
      </c>
      <c r="G155" s="481" t="s">
        <v>674</v>
      </c>
      <c r="H155" s="485" t="s">
        <v>3401</v>
      </c>
      <c r="I155" s="481" t="s">
        <v>100</v>
      </c>
      <c r="J155" s="481" t="s">
        <v>3079</v>
      </c>
      <c r="K155" s="481" t="s">
        <v>3079</v>
      </c>
    </row>
    <row r="156" spans="1:11" ht="48">
      <c r="A156" s="481" t="s">
        <v>123</v>
      </c>
      <c r="B156" s="481" t="s">
        <v>4342</v>
      </c>
      <c r="C156" s="479">
        <v>0.53263888888888888</v>
      </c>
      <c r="D156" s="481" t="s">
        <v>4342</v>
      </c>
      <c r="E156" s="479">
        <v>0.57847222222222217</v>
      </c>
      <c r="F156" s="481" t="s">
        <v>3636</v>
      </c>
      <c r="G156" s="481" t="s">
        <v>1352</v>
      </c>
      <c r="H156" s="485" t="s">
        <v>3432</v>
      </c>
      <c r="I156" s="481" t="s">
        <v>2764</v>
      </c>
      <c r="J156" s="481" t="s">
        <v>3079</v>
      </c>
      <c r="K156" s="481" t="s">
        <v>3079</v>
      </c>
    </row>
    <row r="157" spans="1:11" ht="24">
      <c r="A157" s="481" t="s">
        <v>123</v>
      </c>
      <c r="B157" s="481" t="s">
        <v>4345</v>
      </c>
      <c r="C157" s="479">
        <v>0.66666666666666663</v>
      </c>
      <c r="D157" s="481" t="s">
        <v>4346</v>
      </c>
      <c r="E157" s="479">
        <v>0.10208333333333335</v>
      </c>
      <c r="F157" s="481" t="s">
        <v>3318</v>
      </c>
      <c r="G157" s="481" t="s">
        <v>63</v>
      </c>
      <c r="H157" s="485" t="s">
        <v>3496</v>
      </c>
      <c r="I157" s="481" t="s">
        <v>22</v>
      </c>
      <c r="J157" s="481" t="s">
        <v>4347</v>
      </c>
      <c r="K157" s="481" t="s">
        <v>4348</v>
      </c>
    </row>
    <row r="158" spans="1:11" ht="60">
      <c r="A158" s="481" t="s">
        <v>123</v>
      </c>
      <c r="B158" s="481" t="s">
        <v>4343</v>
      </c>
      <c r="C158" s="479">
        <v>0.60555555555555551</v>
      </c>
      <c r="D158" s="481" t="s">
        <v>4343</v>
      </c>
      <c r="E158" s="479">
        <v>0.69097222222222221</v>
      </c>
      <c r="F158" s="481" t="s">
        <v>4349</v>
      </c>
      <c r="G158" s="481" t="s">
        <v>3392</v>
      </c>
      <c r="H158" s="485" t="s">
        <v>3456</v>
      </c>
      <c r="I158" s="481" t="s">
        <v>2483</v>
      </c>
      <c r="J158" s="481" t="s">
        <v>3079</v>
      </c>
      <c r="K158" s="481" t="s">
        <v>3079</v>
      </c>
    </row>
    <row r="159" spans="1:11" ht="60">
      <c r="A159" s="481" t="s">
        <v>123</v>
      </c>
      <c r="B159" s="481" t="s">
        <v>4350</v>
      </c>
      <c r="C159" s="479">
        <v>0.43611111111111112</v>
      </c>
      <c r="D159" s="481" t="s">
        <v>4350</v>
      </c>
      <c r="E159" s="479">
        <v>0.4368055555555555</v>
      </c>
      <c r="F159" s="481" t="s">
        <v>2937</v>
      </c>
      <c r="G159" s="481" t="s">
        <v>124</v>
      </c>
      <c r="H159" s="485" t="s">
        <v>3447</v>
      </c>
      <c r="I159" s="481" t="s">
        <v>100</v>
      </c>
      <c r="J159" s="481" t="s">
        <v>3079</v>
      </c>
      <c r="K159" s="481" t="s">
        <v>3079</v>
      </c>
    </row>
    <row r="160" spans="1:11" ht="60">
      <c r="A160" s="481" t="s">
        <v>26</v>
      </c>
      <c r="B160" s="481" t="s">
        <v>4351</v>
      </c>
      <c r="C160" s="479">
        <v>0.80972222222222223</v>
      </c>
      <c r="D160" s="481" t="s">
        <v>4351</v>
      </c>
      <c r="E160" s="479">
        <v>0.8222222222222223</v>
      </c>
      <c r="F160" s="481" t="s">
        <v>3290</v>
      </c>
      <c r="G160" s="481" t="s">
        <v>3182</v>
      </c>
      <c r="H160" s="485" t="s">
        <v>3456</v>
      </c>
      <c r="I160" s="481" t="s">
        <v>2483</v>
      </c>
      <c r="J160" s="481" t="s">
        <v>3593</v>
      </c>
      <c r="K160" s="481" t="s">
        <v>4352</v>
      </c>
    </row>
    <row r="161" spans="1:11" ht="36">
      <c r="A161" s="481" t="s">
        <v>26</v>
      </c>
      <c r="B161" s="481" t="s">
        <v>4353</v>
      </c>
      <c r="C161" s="479">
        <v>0.85416666666666663</v>
      </c>
      <c r="D161" s="481" t="s">
        <v>45</v>
      </c>
      <c r="E161" s="479" t="s">
        <v>45</v>
      </c>
      <c r="F161" s="481" t="s">
        <v>2894</v>
      </c>
      <c r="G161" s="481" t="s">
        <v>124</v>
      </c>
      <c r="H161" s="485" t="s">
        <v>3699</v>
      </c>
      <c r="I161" s="481" t="s">
        <v>1138</v>
      </c>
      <c r="J161" s="481" t="s">
        <v>3079</v>
      </c>
      <c r="K161" s="481" t="s">
        <v>3079</v>
      </c>
    </row>
    <row r="162" spans="1:11" ht="60">
      <c r="A162" s="481" t="s">
        <v>26</v>
      </c>
      <c r="B162" s="481" t="s">
        <v>4354</v>
      </c>
      <c r="C162" s="479">
        <v>0.5180555555555556</v>
      </c>
      <c r="D162" s="481" t="s">
        <v>45</v>
      </c>
      <c r="E162" s="479" t="s">
        <v>45</v>
      </c>
      <c r="F162" s="481" t="s">
        <v>4355</v>
      </c>
      <c r="G162" s="481" t="s">
        <v>61</v>
      </c>
      <c r="H162" s="485" t="s">
        <v>3447</v>
      </c>
      <c r="I162" s="481" t="s">
        <v>2118</v>
      </c>
      <c r="J162" s="481" t="s">
        <v>3079</v>
      </c>
      <c r="K162" s="481" t="s">
        <v>3079</v>
      </c>
    </row>
    <row r="163" spans="1:11" ht="48">
      <c r="A163" s="481" t="s">
        <v>26</v>
      </c>
      <c r="B163" s="481" t="s">
        <v>4354</v>
      </c>
      <c r="C163" s="479">
        <v>0.78125</v>
      </c>
      <c r="D163" s="481" t="s">
        <v>4354</v>
      </c>
      <c r="E163" s="479">
        <v>0.8208333333333333</v>
      </c>
      <c r="F163" s="481" t="s">
        <v>3962</v>
      </c>
      <c r="G163" s="481" t="s">
        <v>3182</v>
      </c>
      <c r="H163" s="485" t="s">
        <v>3432</v>
      </c>
      <c r="I163" s="481" t="s">
        <v>2764</v>
      </c>
      <c r="J163" s="481" t="s">
        <v>3079</v>
      </c>
      <c r="K163" s="481" t="s">
        <v>3079</v>
      </c>
    </row>
    <row r="164" spans="1:11" ht="60">
      <c r="A164" s="481" t="s">
        <v>26</v>
      </c>
      <c r="B164" s="481" t="s">
        <v>4356</v>
      </c>
      <c r="C164" s="479">
        <v>0.48472222222222222</v>
      </c>
      <c r="D164" s="481" t="s">
        <v>4356</v>
      </c>
      <c r="E164" s="479">
        <v>0.76666666666666661</v>
      </c>
      <c r="F164" s="481" t="s">
        <v>2977</v>
      </c>
      <c r="G164" s="481" t="s">
        <v>124</v>
      </c>
      <c r="H164" s="485" t="s">
        <v>3456</v>
      </c>
      <c r="I164" s="481" t="s">
        <v>2483</v>
      </c>
      <c r="J164" s="481" t="s">
        <v>3079</v>
      </c>
      <c r="K164" s="481" t="s">
        <v>3079</v>
      </c>
    </row>
    <row r="165" spans="1:11" ht="60">
      <c r="A165" s="481" t="s">
        <v>26</v>
      </c>
      <c r="B165" s="481" t="s">
        <v>4356</v>
      </c>
      <c r="C165" s="479">
        <v>0.54791666666666672</v>
      </c>
      <c r="D165" s="481" t="s">
        <v>4357</v>
      </c>
      <c r="E165" s="479">
        <v>0.34513888888888888</v>
      </c>
      <c r="F165" s="481" t="s">
        <v>2900</v>
      </c>
      <c r="G165" s="481" t="s">
        <v>124</v>
      </c>
      <c r="H165" s="485" t="s">
        <v>3456</v>
      </c>
      <c r="I165" s="481" t="s">
        <v>2483</v>
      </c>
      <c r="J165" s="481" t="s">
        <v>3079</v>
      </c>
      <c r="K165" s="481" t="s">
        <v>3079</v>
      </c>
    </row>
    <row r="166" spans="1:11" ht="60">
      <c r="A166" s="481" t="s">
        <v>26</v>
      </c>
      <c r="B166" s="481" t="s">
        <v>4356</v>
      </c>
      <c r="C166" s="479">
        <v>0.80347222222222225</v>
      </c>
      <c r="D166" s="481" t="s">
        <v>4356</v>
      </c>
      <c r="E166" s="479">
        <v>0.99236111111111114</v>
      </c>
      <c r="F166" s="481" t="s">
        <v>4358</v>
      </c>
      <c r="G166" s="481" t="s">
        <v>3182</v>
      </c>
      <c r="H166" s="485" t="s">
        <v>3456</v>
      </c>
      <c r="I166" s="481" t="s">
        <v>3003</v>
      </c>
      <c r="J166" s="481" t="s">
        <v>45</v>
      </c>
      <c r="K166" s="481" t="s">
        <v>45</v>
      </c>
    </row>
    <row r="167" spans="1:11" ht="60">
      <c r="A167" s="481" t="s">
        <v>26</v>
      </c>
      <c r="B167" s="481" t="s">
        <v>4357</v>
      </c>
      <c r="C167" s="479">
        <v>0.9194444444444444</v>
      </c>
      <c r="D167" s="481" t="s">
        <v>45</v>
      </c>
      <c r="E167" s="479" t="s">
        <v>45</v>
      </c>
      <c r="F167" s="481" t="s">
        <v>2921</v>
      </c>
      <c r="G167" s="481" t="s">
        <v>1352</v>
      </c>
      <c r="H167" s="485" t="s">
        <v>3447</v>
      </c>
      <c r="I167" s="481" t="s">
        <v>2293</v>
      </c>
      <c r="J167" s="481" t="s">
        <v>3079</v>
      </c>
      <c r="K167" s="481" t="s">
        <v>3079</v>
      </c>
    </row>
    <row r="168" spans="1:11" ht="36">
      <c r="A168" s="481" t="s">
        <v>26</v>
      </c>
      <c r="B168" s="481" t="s">
        <v>4357</v>
      </c>
      <c r="C168" s="479">
        <v>0.78125</v>
      </c>
      <c r="D168" s="481" t="s">
        <v>45</v>
      </c>
      <c r="E168" s="479" t="s">
        <v>45</v>
      </c>
      <c r="F168" s="481" t="s">
        <v>2950</v>
      </c>
      <c r="G168" s="481" t="s">
        <v>124</v>
      </c>
      <c r="H168" s="485" t="s">
        <v>3699</v>
      </c>
      <c r="I168" s="481" t="s">
        <v>1138</v>
      </c>
      <c r="J168" s="481" t="s">
        <v>3079</v>
      </c>
      <c r="K168" s="481" t="s">
        <v>3079</v>
      </c>
    </row>
    <row r="169" spans="1:11" ht="60">
      <c r="A169" s="481" t="s">
        <v>26</v>
      </c>
      <c r="B169" s="481" t="s">
        <v>4359</v>
      </c>
      <c r="C169" s="479">
        <v>0.63124999999999998</v>
      </c>
      <c r="D169" s="481" t="s">
        <v>45</v>
      </c>
      <c r="E169" s="479" t="s">
        <v>45</v>
      </c>
      <c r="F169" s="481" t="s">
        <v>4360</v>
      </c>
      <c r="G169" s="481" t="s">
        <v>124</v>
      </c>
      <c r="H169" s="485" t="s">
        <v>3447</v>
      </c>
      <c r="I169" s="481" t="s">
        <v>2118</v>
      </c>
      <c r="J169" s="481" t="s">
        <v>3079</v>
      </c>
      <c r="K169" s="481" t="s">
        <v>3079</v>
      </c>
    </row>
    <row r="170" spans="1:11" ht="24">
      <c r="A170" s="481" t="s">
        <v>26</v>
      </c>
      <c r="B170" s="481" t="s">
        <v>4361</v>
      </c>
      <c r="C170" s="479">
        <v>0.97916666666666663</v>
      </c>
      <c r="D170" s="481" t="s">
        <v>4362</v>
      </c>
      <c r="E170" s="479">
        <v>0.27083333333333331</v>
      </c>
      <c r="F170" s="481" t="s">
        <v>4363</v>
      </c>
      <c r="G170" s="481" t="s">
        <v>3392</v>
      </c>
      <c r="H170" s="485" t="s">
        <v>3496</v>
      </c>
      <c r="I170" s="481" t="s">
        <v>22</v>
      </c>
      <c r="J170" s="481" t="s">
        <v>45</v>
      </c>
      <c r="K170" s="481" t="s">
        <v>3825</v>
      </c>
    </row>
    <row r="171" spans="1:11" ht="24">
      <c r="A171" s="481" t="s">
        <v>26</v>
      </c>
      <c r="B171" s="481" t="s">
        <v>4361</v>
      </c>
      <c r="C171" s="479">
        <v>0.89583333333333337</v>
      </c>
      <c r="D171" s="481" t="s">
        <v>45</v>
      </c>
      <c r="E171" s="479" t="s">
        <v>45</v>
      </c>
      <c r="F171" s="481" t="s">
        <v>3738</v>
      </c>
      <c r="G171" s="481" t="s">
        <v>3392</v>
      </c>
      <c r="H171" s="485" t="s">
        <v>3496</v>
      </c>
      <c r="I171" s="481" t="s">
        <v>22</v>
      </c>
      <c r="J171" s="481" t="s">
        <v>45</v>
      </c>
      <c r="K171" s="481" t="s">
        <v>4364</v>
      </c>
    </row>
    <row r="172" spans="1:11" ht="36">
      <c r="A172" s="481" t="s">
        <v>26</v>
      </c>
      <c r="B172" s="481" t="s">
        <v>4361</v>
      </c>
      <c r="C172" s="479">
        <v>0.20486111111111113</v>
      </c>
      <c r="D172" s="481" t="s">
        <v>45</v>
      </c>
      <c r="E172" s="479" t="s">
        <v>45</v>
      </c>
      <c r="F172" s="481" t="s">
        <v>2950</v>
      </c>
      <c r="G172" s="481" t="s">
        <v>124</v>
      </c>
      <c r="H172" s="485" t="s">
        <v>3699</v>
      </c>
      <c r="I172" s="481" t="s">
        <v>1138</v>
      </c>
      <c r="J172" s="481" t="s">
        <v>3079</v>
      </c>
      <c r="K172" s="481" t="s">
        <v>3079</v>
      </c>
    </row>
    <row r="173" spans="1:11" ht="36">
      <c r="A173" s="481" t="s">
        <v>26</v>
      </c>
      <c r="B173" s="481" t="s">
        <v>4362</v>
      </c>
      <c r="C173" s="479">
        <v>0.1875</v>
      </c>
      <c r="D173" s="481" t="s">
        <v>4365</v>
      </c>
      <c r="E173" s="479">
        <v>0.20833333333333334</v>
      </c>
      <c r="F173" s="481" t="s">
        <v>4366</v>
      </c>
      <c r="G173" s="481" t="s">
        <v>1352</v>
      </c>
      <c r="H173" s="485" t="s">
        <v>3496</v>
      </c>
      <c r="I173" s="481" t="s">
        <v>22</v>
      </c>
      <c r="J173" s="481" t="s">
        <v>45</v>
      </c>
      <c r="K173" s="481" t="s">
        <v>4367</v>
      </c>
    </row>
    <row r="174" spans="1:11" ht="36">
      <c r="A174" s="481" t="s">
        <v>26</v>
      </c>
      <c r="B174" s="481" t="s">
        <v>4362</v>
      </c>
      <c r="C174" s="479">
        <v>0.58888888888888891</v>
      </c>
      <c r="D174" s="481" t="s">
        <v>4362</v>
      </c>
      <c r="E174" s="479">
        <v>0.86388888888888893</v>
      </c>
      <c r="F174" s="481" t="s">
        <v>3840</v>
      </c>
      <c r="G174" s="481" t="s">
        <v>124</v>
      </c>
      <c r="H174" s="485" t="s">
        <v>3401</v>
      </c>
      <c r="I174" s="481" t="s">
        <v>2293</v>
      </c>
      <c r="J174" s="481" t="s">
        <v>4368</v>
      </c>
      <c r="K174" s="481" t="s">
        <v>3412</v>
      </c>
    </row>
    <row r="175" spans="1:11" ht="60">
      <c r="A175" s="481" t="s">
        <v>26</v>
      </c>
      <c r="B175" s="481" t="s">
        <v>4365</v>
      </c>
      <c r="C175" s="479">
        <v>0.6875</v>
      </c>
      <c r="D175" s="481" t="s">
        <v>4365</v>
      </c>
      <c r="E175" s="479">
        <v>0.68819444444444444</v>
      </c>
      <c r="F175" s="481" t="s">
        <v>4341</v>
      </c>
      <c r="G175" s="481" t="s">
        <v>63</v>
      </c>
      <c r="H175" s="485" t="s">
        <v>3447</v>
      </c>
      <c r="I175" s="481" t="s">
        <v>2118</v>
      </c>
      <c r="J175" s="481" t="s">
        <v>3079</v>
      </c>
      <c r="K175" s="481" t="s">
        <v>3079</v>
      </c>
    </row>
    <row r="176" spans="1:11" ht="48">
      <c r="A176" s="481" t="s">
        <v>26</v>
      </c>
      <c r="B176" s="481" t="s">
        <v>4369</v>
      </c>
      <c r="C176" s="479">
        <v>0.59444444444444444</v>
      </c>
      <c r="D176" s="481" t="s">
        <v>4369</v>
      </c>
      <c r="E176" s="479">
        <v>0.62013888888888891</v>
      </c>
      <c r="F176" s="481" t="s">
        <v>2950</v>
      </c>
      <c r="G176" s="481" t="s">
        <v>124</v>
      </c>
      <c r="H176" s="485" t="s">
        <v>3432</v>
      </c>
      <c r="I176" s="481" t="s">
        <v>2764</v>
      </c>
      <c r="J176" s="481" t="s">
        <v>3079</v>
      </c>
      <c r="K176" s="481" t="s">
        <v>3079</v>
      </c>
    </row>
    <row r="177" spans="1:11" ht="60">
      <c r="A177" s="481" t="s">
        <v>26</v>
      </c>
      <c r="B177" s="481" t="s">
        <v>4370</v>
      </c>
      <c r="C177" s="479">
        <v>0.45833333333333331</v>
      </c>
      <c r="D177" s="481" t="s">
        <v>4370</v>
      </c>
      <c r="E177" s="479">
        <v>0.47222222222222227</v>
      </c>
      <c r="F177" s="481" t="s">
        <v>4341</v>
      </c>
      <c r="G177" s="481" t="s">
        <v>63</v>
      </c>
      <c r="H177" s="485" t="s">
        <v>3447</v>
      </c>
      <c r="I177" s="481" t="s">
        <v>2118</v>
      </c>
      <c r="J177" s="481" t="s">
        <v>45</v>
      </c>
      <c r="K177" s="481" t="s">
        <v>3079</v>
      </c>
    </row>
    <row r="178" spans="1:11" ht="48">
      <c r="A178" s="481" t="s">
        <v>26</v>
      </c>
      <c r="B178" s="481" t="s">
        <v>4371</v>
      </c>
      <c r="C178" s="479">
        <v>0.36736111111111108</v>
      </c>
      <c r="D178" s="481" t="s">
        <v>4371</v>
      </c>
      <c r="E178" s="479">
        <v>0.46249999999999997</v>
      </c>
      <c r="F178" s="481" t="s">
        <v>3831</v>
      </c>
      <c r="G178" s="481" t="s">
        <v>674</v>
      </c>
      <c r="H178" s="485" t="s">
        <v>3432</v>
      </c>
      <c r="I178" s="481" t="s">
        <v>2764</v>
      </c>
      <c r="J178" s="481" t="s">
        <v>4372</v>
      </c>
      <c r="K178" s="481" t="s">
        <v>3079</v>
      </c>
    </row>
    <row r="179" spans="1:11" ht="36">
      <c r="A179" s="481" t="s">
        <v>26</v>
      </c>
      <c r="B179" s="481" t="s">
        <v>4373</v>
      </c>
      <c r="C179" s="479">
        <v>0.95833333333333337</v>
      </c>
      <c r="D179" s="481" t="s">
        <v>4373</v>
      </c>
      <c r="E179" s="479">
        <v>0.97916666666666663</v>
      </c>
      <c r="F179" s="481" t="s">
        <v>3738</v>
      </c>
      <c r="G179" s="481" t="s">
        <v>3392</v>
      </c>
      <c r="H179" s="485" t="s">
        <v>3401</v>
      </c>
      <c r="I179" s="481" t="s">
        <v>100</v>
      </c>
      <c r="J179" s="481" t="s">
        <v>3079</v>
      </c>
      <c r="K179" s="481" t="s">
        <v>3079</v>
      </c>
    </row>
    <row r="180" spans="1:11" ht="60">
      <c r="A180" s="481" t="s">
        <v>26</v>
      </c>
      <c r="B180" s="481" t="s">
        <v>4373</v>
      </c>
      <c r="C180" s="479">
        <v>0.80833333333333324</v>
      </c>
      <c r="D180" s="481" t="s">
        <v>45</v>
      </c>
      <c r="E180" s="479" t="s">
        <v>45</v>
      </c>
      <c r="F180" s="481" t="s">
        <v>2868</v>
      </c>
      <c r="G180" s="481" t="s">
        <v>61</v>
      </c>
      <c r="H180" s="485" t="s">
        <v>3447</v>
      </c>
      <c r="I180" s="481" t="s">
        <v>2118</v>
      </c>
      <c r="J180" s="481" t="s">
        <v>3079</v>
      </c>
      <c r="K180" s="481" t="s">
        <v>3079</v>
      </c>
    </row>
    <row r="181" spans="1:11" ht="24">
      <c r="A181" s="481" t="s">
        <v>26</v>
      </c>
      <c r="B181" s="481" t="s">
        <v>4374</v>
      </c>
      <c r="C181" s="479">
        <v>0.60416666666666663</v>
      </c>
      <c r="D181" s="481" t="s">
        <v>4375</v>
      </c>
      <c r="E181" s="479">
        <v>0.78333333333333333</v>
      </c>
      <c r="F181" s="481" t="s">
        <v>3352</v>
      </c>
      <c r="G181" s="481" t="s">
        <v>3182</v>
      </c>
      <c r="H181" s="485" t="s">
        <v>3496</v>
      </c>
      <c r="I181" s="481" t="s">
        <v>22</v>
      </c>
      <c r="J181" s="481" t="s">
        <v>45</v>
      </c>
      <c r="K181" s="481" t="s">
        <v>4376</v>
      </c>
    </row>
    <row r="182" spans="1:11" ht="36">
      <c r="A182" s="481" t="s">
        <v>26</v>
      </c>
      <c r="B182" s="481" t="s">
        <v>4374</v>
      </c>
      <c r="C182" s="479">
        <v>0.4375</v>
      </c>
      <c r="D182" s="481" t="s">
        <v>45</v>
      </c>
      <c r="E182" s="479" t="s">
        <v>45</v>
      </c>
      <c r="F182" s="481" t="s">
        <v>4377</v>
      </c>
      <c r="G182" s="481" t="s">
        <v>61</v>
      </c>
      <c r="H182" s="485" t="s">
        <v>3699</v>
      </c>
      <c r="I182" s="481" t="s">
        <v>1138</v>
      </c>
      <c r="J182" s="481" t="s">
        <v>3238</v>
      </c>
      <c r="K182" s="481"/>
    </row>
    <row r="183" spans="1:11" ht="36">
      <c r="A183" s="481" t="s">
        <v>26</v>
      </c>
      <c r="B183" s="481" t="s">
        <v>4378</v>
      </c>
      <c r="C183" s="479">
        <v>3.9583333333333331E-2</v>
      </c>
      <c r="D183" s="481" t="s">
        <v>4378</v>
      </c>
      <c r="E183" s="479">
        <v>0.10694444444444444</v>
      </c>
      <c r="F183" s="481" t="s">
        <v>3636</v>
      </c>
      <c r="G183" s="481" t="s">
        <v>1352</v>
      </c>
      <c r="H183" s="485" t="s">
        <v>3401</v>
      </c>
      <c r="I183" s="481" t="s">
        <v>2118</v>
      </c>
      <c r="J183" s="481" t="s">
        <v>4379</v>
      </c>
      <c r="K183" s="481" t="s">
        <v>4380</v>
      </c>
    </row>
    <row r="184" spans="1:11" ht="36">
      <c r="A184" s="481" t="s">
        <v>26</v>
      </c>
      <c r="B184" s="481" t="s">
        <v>4375</v>
      </c>
      <c r="C184" s="479">
        <v>0.49513888888888885</v>
      </c>
      <c r="D184" s="481" t="s">
        <v>4375</v>
      </c>
      <c r="E184" s="479">
        <v>0.54166666666666663</v>
      </c>
      <c r="F184" s="481" t="s">
        <v>3948</v>
      </c>
      <c r="G184" s="481" t="s">
        <v>124</v>
      </c>
      <c r="H184" s="485" t="s">
        <v>3401</v>
      </c>
      <c r="I184" s="481" t="s">
        <v>100</v>
      </c>
      <c r="J184" s="481" t="s">
        <v>4181</v>
      </c>
      <c r="K184" s="481" t="s">
        <v>4381</v>
      </c>
    </row>
    <row r="185" spans="1:11" ht="60">
      <c r="A185" s="481" t="s">
        <v>26</v>
      </c>
      <c r="B185" s="481" t="s">
        <v>4382</v>
      </c>
      <c r="C185" s="479">
        <v>0.47916666666666669</v>
      </c>
      <c r="D185" s="481" t="s">
        <v>4382</v>
      </c>
      <c r="E185" s="479">
        <v>0.59652777777777777</v>
      </c>
      <c r="F185" s="481" t="s">
        <v>4383</v>
      </c>
      <c r="G185" s="481" t="s">
        <v>3182</v>
      </c>
      <c r="H185" s="485" t="s">
        <v>3456</v>
      </c>
      <c r="I185" s="481" t="s">
        <v>2483</v>
      </c>
      <c r="J185" s="481" t="s">
        <v>3079</v>
      </c>
      <c r="K185" s="481" t="s">
        <v>3079</v>
      </c>
    </row>
    <row r="186" spans="1:11" ht="60">
      <c r="A186" s="481" t="s">
        <v>26</v>
      </c>
      <c r="B186" s="481" t="s">
        <v>4384</v>
      </c>
      <c r="C186" s="479">
        <v>0.35069444444444442</v>
      </c>
      <c r="D186" s="481" t="s">
        <v>45</v>
      </c>
      <c r="E186" s="479" t="s">
        <v>45</v>
      </c>
      <c r="F186" s="481" t="s">
        <v>4385</v>
      </c>
      <c r="G186" s="481" t="s">
        <v>61</v>
      </c>
      <c r="H186" s="485" t="s">
        <v>3447</v>
      </c>
      <c r="I186" s="481" t="s">
        <v>2118</v>
      </c>
      <c r="J186" s="481" t="s">
        <v>3079</v>
      </c>
      <c r="K186" s="481" t="s">
        <v>3079</v>
      </c>
    </row>
    <row r="187" spans="1:11" ht="48">
      <c r="A187" s="481" t="s">
        <v>26</v>
      </c>
      <c r="B187" s="481" t="s">
        <v>4386</v>
      </c>
      <c r="C187" s="479">
        <v>0.875</v>
      </c>
      <c r="D187" s="481" t="s">
        <v>4387</v>
      </c>
      <c r="E187" s="479">
        <v>0.66666666666666663</v>
      </c>
      <c r="F187" s="481" t="s">
        <v>4388</v>
      </c>
      <c r="G187" s="481" t="s">
        <v>1352</v>
      </c>
      <c r="H187" s="485" t="s">
        <v>3496</v>
      </c>
      <c r="I187" s="481" t="s">
        <v>22</v>
      </c>
      <c r="J187" s="481" t="s">
        <v>4389</v>
      </c>
      <c r="K187" s="481" t="s">
        <v>4390</v>
      </c>
    </row>
    <row r="188" spans="1:11" ht="48">
      <c r="A188" s="481" t="s">
        <v>26</v>
      </c>
      <c r="B188" s="481" t="s">
        <v>4386</v>
      </c>
      <c r="C188" s="479">
        <v>0.83194444444444438</v>
      </c>
      <c r="D188" s="481" t="s">
        <v>4391</v>
      </c>
      <c r="E188" s="479">
        <v>0.79166666666666663</v>
      </c>
      <c r="F188" s="481" t="s">
        <v>4392</v>
      </c>
      <c r="G188" s="481" t="s">
        <v>1352</v>
      </c>
      <c r="H188" s="485" t="s">
        <v>3496</v>
      </c>
      <c r="I188" s="481" t="s">
        <v>22</v>
      </c>
      <c r="J188" s="481" t="s">
        <v>45</v>
      </c>
      <c r="K188" s="481" t="s">
        <v>4393</v>
      </c>
    </row>
    <row r="189" spans="1:11" ht="36">
      <c r="A189" s="481" t="s">
        <v>26</v>
      </c>
      <c r="B189" s="481" t="s">
        <v>4394</v>
      </c>
      <c r="C189" s="479">
        <v>0.625</v>
      </c>
      <c r="D189" s="481" t="s">
        <v>4394</v>
      </c>
      <c r="E189" s="479">
        <v>0.95833333333333337</v>
      </c>
      <c r="F189" s="481" t="s">
        <v>4395</v>
      </c>
      <c r="G189" s="481" t="s">
        <v>3182</v>
      </c>
      <c r="H189" s="485" t="s">
        <v>3492</v>
      </c>
      <c r="I189" s="481" t="s">
        <v>2764</v>
      </c>
      <c r="J189" s="481" t="s">
        <v>3079</v>
      </c>
      <c r="K189" s="481" t="s">
        <v>3079</v>
      </c>
    </row>
    <row r="190" spans="1:11" ht="60">
      <c r="A190" s="481" t="s">
        <v>26</v>
      </c>
      <c r="B190" s="481" t="s">
        <v>4396</v>
      </c>
      <c r="C190" s="479">
        <v>0.74583333333333324</v>
      </c>
      <c r="D190" s="481" t="s">
        <v>4396</v>
      </c>
      <c r="E190" s="479">
        <v>0.84583333333333333</v>
      </c>
      <c r="F190" s="481" t="s">
        <v>3935</v>
      </c>
      <c r="G190" s="481" t="s">
        <v>674</v>
      </c>
      <c r="H190" s="485" t="s">
        <v>3456</v>
      </c>
      <c r="I190" s="481" t="s">
        <v>2483</v>
      </c>
      <c r="J190" s="481" t="s">
        <v>3079</v>
      </c>
      <c r="K190" s="481" t="s">
        <v>3079</v>
      </c>
    </row>
    <row r="191" spans="1:11" ht="36">
      <c r="A191" s="481" t="s">
        <v>32</v>
      </c>
      <c r="B191" s="481" t="s">
        <v>4397</v>
      </c>
      <c r="C191" s="479">
        <v>0.4680555555555555</v>
      </c>
      <c r="D191" s="481" t="s">
        <v>4398</v>
      </c>
      <c r="E191" s="479">
        <v>0.8930555555555556</v>
      </c>
      <c r="F191" s="481" t="s">
        <v>4399</v>
      </c>
      <c r="G191" s="481" t="s">
        <v>1352</v>
      </c>
      <c r="H191" s="485" t="s">
        <v>3523</v>
      </c>
      <c r="I191" s="481" t="s">
        <v>22</v>
      </c>
      <c r="J191" s="481" t="s">
        <v>45</v>
      </c>
      <c r="K191" s="481" t="s">
        <v>45</v>
      </c>
    </row>
    <row r="192" spans="1:11" ht="48">
      <c r="A192" s="481" t="s">
        <v>32</v>
      </c>
      <c r="B192" s="481" t="s">
        <v>4397</v>
      </c>
      <c r="C192" s="479">
        <v>0.3444444444444445</v>
      </c>
      <c r="D192" s="481" t="s">
        <v>4397</v>
      </c>
      <c r="E192" s="479">
        <v>0.38541666666666669</v>
      </c>
      <c r="F192" s="481" t="s">
        <v>4400</v>
      </c>
      <c r="G192" s="481" t="s">
        <v>124</v>
      </c>
      <c r="H192" s="485" t="s">
        <v>3432</v>
      </c>
      <c r="I192" s="481" t="s">
        <v>2764</v>
      </c>
      <c r="J192" s="481" t="s">
        <v>3079</v>
      </c>
      <c r="K192" s="481" t="s">
        <v>3079</v>
      </c>
    </row>
    <row r="193" spans="1:11" ht="60">
      <c r="A193" s="481" t="s">
        <v>32</v>
      </c>
      <c r="B193" s="481" t="s">
        <v>4397</v>
      </c>
      <c r="C193" s="479">
        <v>0</v>
      </c>
      <c r="D193" s="481" t="s">
        <v>4397</v>
      </c>
      <c r="E193" s="479">
        <v>6.9444444444444447E-4</v>
      </c>
      <c r="F193" s="481" t="s">
        <v>4401</v>
      </c>
      <c r="G193" s="481" t="s">
        <v>1352</v>
      </c>
      <c r="H193" s="485" t="s">
        <v>4088</v>
      </c>
      <c r="I193" s="481" t="s">
        <v>22</v>
      </c>
      <c r="J193" s="481" t="s">
        <v>45</v>
      </c>
      <c r="K193" s="481" t="s">
        <v>45</v>
      </c>
    </row>
    <row r="194" spans="1:11" ht="60">
      <c r="A194" s="481" t="s">
        <v>32</v>
      </c>
      <c r="B194" s="481" t="s">
        <v>4402</v>
      </c>
      <c r="C194" s="479">
        <v>0.82152777777777775</v>
      </c>
      <c r="D194" s="481" t="s">
        <v>4402</v>
      </c>
      <c r="E194" s="479">
        <v>0.93541666666666667</v>
      </c>
      <c r="F194" s="481" t="s">
        <v>4403</v>
      </c>
      <c r="G194" s="481" t="s">
        <v>63</v>
      </c>
      <c r="H194" s="485" t="s">
        <v>3456</v>
      </c>
      <c r="I194" s="481" t="s">
        <v>2483</v>
      </c>
      <c r="J194" s="481" t="s">
        <v>3079</v>
      </c>
      <c r="K194" s="481" t="s">
        <v>3079</v>
      </c>
    </row>
    <row r="195" spans="1:11" ht="36">
      <c r="A195" s="481" t="s">
        <v>32</v>
      </c>
      <c r="B195" s="481" t="s">
        <v>4404</v>
      </c>
      <c r="C195" s="479">
        <v>0.33333333333333331</v>
      </c>
      <c r="D195" s="481" t="s">
        <v>4404</v>
      </c>
      <c r="E195" s="479">
        <v>0.54166666666666663</v>
      </c>
      <c r="F195" s="481" t="s">
        <v>4405</v>
      </c>
      <c r="G195" s="481" t="s">
        <v>1352</v>
      </c>
      <c r="H195" s="485" t="s">
        <v>3401</v>
      </c>
      <c r="I195" s="481" t="s">
        <v>100</v>
      </c>
      <c r="J195" s="481" t="s">
        <v>3079</v>
      </c>
      <c r="K195" s="481" t="s">
        <v>3079</v>
      </c>
    </row>
    <row r="196" spans="1:11" ht="24">
      <c r="A196" s="481" t="s">
        <v>32</v>
      </c>
      <c r="B196" s="481" t="s">
        <v>4404</v>
      </c>
      <c r="C196" s="479">
        <v>0.96875</v>
      </c>
      <c r="D196" s="481" t="s">
        <v>4406</v>
      </c>
      <c r="E196" s="479">
        <v>0.29166666666666669</v>
      </c>
      <c r="F196" s="481" t="s">
        <v>2832</v>
      </c>
      <c r="G196" s="481" t="s">
        <v>63</v>
      </c>
      <c r="H196" s="485" t="s">
        <v>3496</v>
      </c>
      <c r="I196" s="481" t="s">
        <v>22</v>
      </c>
      <c r="J196" s="481" t="s">
        <v>45</v>
      </c>
      <c r="K196" s="481" t="s">
        <v>3862</v>
      </c>
    </row>
    <row r="197" spans="1:11" ht="36">
      <c r="A197" s="481" t="s">
        <v>32</v>
      </c>
      <c r="B197" s="481" t="s">
        <v>4404</v>
      </c>
      <c r="C197" s="479">
        <v>0.95972222222222225</v>
      </c>
      <c r="D197" s="481" t="s">
        <v>45</v>
      </c>
      <c r="E197" s="479" t="s">
        <v>45</v>
      </c>
      <c r="F197" s="481" t="s">
        <v>2931</v>
      </c>
      <c r="G197" s="481" t="s">
        <v>63</v>
      </c>
      <c r="H197" s="485" t="s">
        <v>4407</v>
      </c>
      <c r="I197" s="481" t="s">
        <v>22</v>
      </c>
      <c r="J197" s="481" t="s">
        <v>45</v>
      </c>
      <c r="K197" s="481" t="s">
        <v>45</v>
      </c>
    </row>
    <row r="198" spans="1:11" ht="48">
      <c r="A198" s="481" t="s">
        <v>32</v>
      </c>
      <c r="B198" s="481" t="s">
        <v>4408</v>
      </c>
      <c r="C198" s="479">
        <v>0.5</v>
      </c>
      <c r="D198" s="481" t="s">
        <v>4409</v>
      </c>
      <c r="E198" s="479">
        <v>0.25</v>
      </c>
      <c r="F198" s="481" t="s">
        <v>4410</v>
      </c>
      <c r="G198" s="481" t="s">
        <v>61</v>
      </c>
      <c r="H198" s="485" t="s">
        <v>3496</v>
      </c>
      <c r="I198" s="481" t="s">
        <v>22</v>
      </c>
      <c r="J198" s="481" t="s">
        <v>45</v>
      </c>
      <c r="K198" s="481" t="s">
        <v>3083</v>
      </c>
    </row>
    <row r="199" spans="1:11" ht="24">
      <c r="A199" s="481" t="s">
        <v>32</v>
      </c>
      <c r="B199" s="481" t="s">
        <v>4408</v>
      </c>
      <c r="C199" s="479">
        <v>0.54166666666666663</v>
      </c>
      <c r="D199" s="481" t="s">
        <v>4408</v>
      </c>
      <c r="E199" s="479">
        <v>0.99930555555555556</v>
      </c>
      <c r="F199" s="481" t="s">
        <v>4411</v>
      </c>
      <c r="G199" s="481" t="s">
        <v>61</v>
      </c>
      <c r="H199" s="485" t="s">
        <v>3496</v>
      </c>
      <c r="I199" s="481" t="s">
        <v>22</v>
      </c>
      <c r="J199" s="481" t="s">
        <v>4412</v>
      </c>
      <c r="K199" s="481" t="s">
        <v>3254</v>
      </c>
    </row>
    <row r="200" spans="1:11" ht="24">
      <c r="A200" s="481" t="s">
        <v>32</v>
      </c>
      <c r="B200" s="481" t="s">
        <v>4408</v>
      </c>
      <c r="C200" s="479">
        <v>0.47222222222222227</v>
      </c>
      <c r="D200" s="481" t="s">
        <v>4409</v>
      </c>
      <c r="E200" s="479">
        <v>0.4548611111111111</v>
      </c>
      <c r="F200" s="481" t="s">
        <v>2833</v>
      </c>
      <c r="G200" s="481" t="s">
        <v>3182</v>
      </c>
      <c r="H200" s="485" t="s">
        <v>3496</v>
      </c>
      <c r="I200" s="481" t="s">
        <v>22</v>
      </c>
      <c r="J200" s="481" t="s">
        <v>3925</v>
      </c>
      <c r="K200" s="481" t="s">
        <v>4413</v>
      </c>
    </row>
    <row r="201" spans="1:11" ht="24">
      <c r="A201" s="481" t="s">
        <v>32</v>
      </c>
      <c r="B201" s="481" t="s">
        <v>4408</v>
      </c>
      <c r="C201" s="479">
        <v>0.375</v>
      </c>
      <c r="D201" s="481" t="s">
        <v>4414</v>
      </c>
      <c r="E201" s="479">
        <v>0.75</v>
      </c>
      <c r="F201" s="481" t="s">
        <v>2830</v>
      </c>
      <c r="G201" s="481" t="s">
        <v>3182</v>
      </c>
      <c r="H201" s="485" t="s">
        <v>3496</v>
      </c>
      <c r="I201" s="481" t="s">
        <v>22</v>
      </c>
      <c r="J201" s="481" t="s">
        <v>45</v>
      </c>
      <c r="K201" s="481" t="s">
        <v>3507</v>
      </c>
    </row>
    <row r="202" spans="1:11" ht="24">
      <c r="A202" s="481" t="s">
        <v>32</v>
      </c>
      <c r="B202" s="481" t="s">
        <v>4408</v>
      </c>
      <c r="C202" s="479">
        <v>0.58333333333333337</v>
      </c>
      <c r="D202" s="481" t="s">
        <v>4415</v>
      </c>
      <c r="E202" s="479">
        <v>0.5</v>
      </c>
      <c r="F202" s="481" t="s">
        <v>4416</v>
      </c>
      <c r="G202" s="481" t="s">
        <v>61</v>
      </c>
      <c r="H202" s="485" t="s">
        <v>3496</v>
      </c>
      <c r="I202" s="481" t="s">
        <v>22</v>
      </c>
      <c r="J202" s="481" t="s">
        <v>45</v>
      </c>
      <c r="K202" s="481" t="s">
        <v>4417</v>
      </c>
    </row>
    <row r="203" spans="1:11" ht="24">
      <c r="A203" s="481" t="s">
        <v>32</v>
      </c>
      <c r="B203" s="481" t="s">
        <v>4408</v>
      </c>
      <c r="C203" s="479">
        <v>0.19513888888888889</v>
      </c>
      <c r="D203" s="481" t="s">
        <v>4414</v>
      </c>
      <c r="E203" s="479">
        <v>0.68472222222222223</v>
      </c>
      <c r="F203" s="481" t="s">
        <v>3370</v>
      </c>
      <c r="G203" s="481" t="s">
        <v>63</v>
      </c>
      <c r="H203" s="485" t="s">
        <v>3496</v>
      </c>
      <c r="I203" s="481" t="s">
        <v>22</v>
      </c>
      <c r="J203" s="481" t="s">
        <v>45</v>
      </c>
      <c r="K203" s="481" t="s">
        <v>4418</v>
      </c>
    </row>
    <row r="204" spans="1:11" ht="24">
      <c r="A204" s="481" t="s">
        <v>32</v>
      </c>
      <c r="B204" s="481" t="s">
        <v>4408</v>
      </c>
      <c r="C204" s="479">
        <v>0.51250000000000007</v>
      </c>
      <c r="D204" s="481" t="s">
        <v>4415</v>
      </c>
      <c r="E204" s="479">
        <v>0.72986111111111107</v>
      </c>
      <c r="F204" s="481" t="s">
        <v>2833</v>
      </c>
      <c r="G204" s="481" t="s">
        <v>3182</v>
      </c>
      <c r="H204" s="485" t="s">
        <v>3496</v>
      </c>
      <c r="I204" s="481" t="s">
        <v>22</v>
      </c>
      <c r="J204" s="481" t="s">
        <v>45</v>
      </c>
      <c r="K204" s="481" t="s">
        <v>4419</v>
      </c>
    </row>
    <row r="205" spans="1:11" ht="24">
      <c r="A205" s="481" t="s">
        <v>32</v>
      </c>
      <c r="B205" s="481" t="s">
        <v>4408</v>
      </c>
      <c r="C205" s="479">
        <v>0.60763888888888895</v>
      </c>
      <c r="D205" s="481" t="s">
        <v>4398</v>
      </c>
      <c r="E205" s="479">
        <v>0.45833333333333331</v>
      </c>
      <c r="F205" s="481" t="s">
        <v>3764</v>
      </c>
      <c r="G205" s="481" t="s">
        <v>61</v>
      </c>
      <c r="H205" s="485" t="s">
        <v>3496</v>
      </c>
      <c r="I205" s="481" t="s">
        <v>22</v>
      </c>
      <c r="J205" s="481" t="s">
        <v>45</v>
      </c>
      <c r="K205" s="481" t="s">
        <v>4420</v>
      </c>
    </row>
    <row r="206" spans="1:11" ht="36">
      <c r="A206" s="481" t="s">
        <v>32</v>
      </c>
      <c r="B206" s="481" t="s">
        <v>4408</v>
      </c>
      <c r="C206" s="479">
        <v>0.63541666666666663</v>
      </c>
      <c r="D206" s="481" t="s">
        <v>4409</v>
      </c>
      <c r="E206" s="479">
        <v>0.43541666666666662</v>
      </c>
      <c r="F206" s="481" t="s">
        <v>3178</v>
      </c>
      <c r="G206" s="481" t="s">
        <v>61</v>
      </c>
      <c r="H206" s="485" t="s">
        <v>3496</v>
      </c>
      <c r="I206" s="481" t="s">
        <v>22</v>
      </c>
      <c r="J206" s="481" t="s">
        <v>3989</v>
      </c>
      <c r="K206" s="481" t="s">
        <v>4421</v>
      </c>
    </row>
    <row r="207" spans="1:11" ht="60">
      <c r="A207" s="481" t="s">
        <v>32</v>
      </c>
      <c r="B207" s="481" t="s">
        <v>4408</v>
      </c>
      <c r="C207" s="479">
        <v>0.56319444444444444</v>
      </c>
      <c r="D207" s="481" t="s">
        <v>45</v>
      </c>
      <c r="E207" s="479" t="s">
        <v>45</v>
      </c>
      <c r="F207" s="481" t="s">
        <v>4422</v>
      </c>
      <c r="G207" s="481" t="s">
        <v>61</v>
      </c>
      <c r="H207" s="485" t="s">
        <v>3496</v>
      </c>
      <c r="I207" s="481" t="s">
        <v>22</v>
      </c>
      <c r="J207" s="481" t="s">
        <v>45</v>
      </c>
      <c r="K207" s="481" t="s">
        <v>4423</v>
      </c>
    </row>
    <row r="208" spans="1:11" ht="96">
      <c r="A208" s="481" t="s">
        <v>32</v>
      </c>
      <c r="B208" s="481" t="s">
        <v>4408</v>
      </c>
      <c r="C208" s="479">
        <v>0.25069444444444444</v>
      </c>
      <c r="D208" s="481" t="s">
        <v>4406</v>
      </c>
      <c r="E208" s="479">
        <v>0.64583333333333337</v>
      </c>
      <c r="F208" s="481" t="s">
        <v>4424</v>
      </c>
      <c r="G208" s="481" t="s">
        <v>63</v>
      </c>
      <c r="H208" s="485" t="s">
        <v>3496</v>
      </c>
      <c r="I208" s="481" t="s">
        <v>22</v>
      </c>
      <c r="J208" s="481" t="s">
        <v>4425</v>
      </c>
      <c r="K208" s="481" t="s">
        <v>4426</v>
      </c>
    </row>
    <row r="209" spans="1:11" ht="48">
      <c r="A209" s="481" t="s">
        <v>32</v>
      </c>
      <c r="B209" s="481" t="s">
        <v>4408</v>
      </c>
      <c r="C209" s="479">
        <v>0.5</v>
      </c>
      <c r="D209" s="481" t="s">
        <v>45</v>
      </c>
      <c r="E209" s="479" t="s">
        <v>45</v>
      </c>
      <c r="F209" s="481" t="s">
        <v>4282</v>
      </c>
      <c r="G209" s="481" t="s">
        <v>3182</v>
      </c>
      <c r="H209" s="485" t="s">
        <v>3496</v>
      </c>
      <c r="I209" s="481" t="s">
        <v>22</v>
      </c>
      <c r="J209" s="481" t="s">
        <v>45</v>
      </c>
      <c r="K209" s="481" t="s">
        <v>4427</v>
      </c>
    </row>
    <row r="210" spans="1:11" ht="24">
      <c r="A210" s="481" t="s">
        <v>32</v>
      </c>
      <c r="B210" s="481" t="s">
        <v>4408</v>
      </c>
      <c r="C210" s="479">
        <v>0.4375</v>
      </c>
      <c r="D210" s="481" t="s">
        <v>45</v>
      </c>
      <c r="E210" s="479" t="s">
        <v>45</v>
      </c>
      <c r="F210" s="481" t="s">
        <v>2833</v>
      </c>
      <c r="G210" s="481" t="s">
        <v>3182</v>
      </c>
      <c r="H210" s="485" t="s">
        <v>3496</v>
      </c>
      <c r="I210" s="481" t="s">
        <v>22</v>
      </c>
      <c r="J210" s="481" t="s">
        <v>45</v>
      </c>
      <c r="K210" s="481" t="s">
        <v>3385</v>
      </c>
    </row>
    <row r="211" spans="1:11" ht="24">
      <c r="A211" s="481" t="s">
        <v>32</v>
      </c>
      <c r="B211" s="481" t="s">
        <v>4408</v>
      </c>
      <c r="C211" s="479">
        <v>0.60763888888888895</v>
      </c>
      <c r="D211" s="481" t="s">
        <v>45</v>
      </c>
      <c r="E211" s="479" t="s">
        <v>45</v>
      </c>
      <c r="F211" s="481" t="s">
        <v>2868</v>
      </c>
      <c r="G211" s="481" t="s">
        <v>61</v>
      </c>
      <c r="H211" s="485" t="s">
        <v>3496</v>
      </c>
      <c r="I211" s="481" t="s">
        <v>22</v>
      </c>
      <c r="J211" s="481" t="s">
        <v>45</v>
      </c>
      <c r="K211" s="481" t="s">
        <v>4420</v>
      </c>
    </row>
    <row r="212" spans="1:11" ht="60">
      <c r="A212" s="481" t="s">
        <v>32</v>
      </c>
      <c r="B212" s="481" t="s">
        <v>4414</v>
      </c>
      <c r="C212" s="479">
        <v>0.74861111111111101</v>
      </c>
      <c r="D212" s="481" t="s">
        <v>4414</v>
      </c>
      <c r="E212" s="479">
        <v>0.87013888888888891</v>
      </c>
      <c r="F212" s="481" t="s">
        <v>4428</v>
      </c>
      <c r="G212" s="481" t="s">
        <v>1352</v>
      </c>
      <c r="H212" s="485" t="s">
        <v>3456</v>
      </c>
      <c r="I212" s="481" t="s">
        <v>2483</v>
      </c>
      <c r="J212" s="481" t="s">
        <v>4429</v>
      </c>
      <c r="K212" s="481" t="s">
        <v>4430</v>
      </c>
    </row>
    <row r="213" spans="1:11" ht="36">
      <c r="A213" s="481" t="s">
        <v>32</v>
      </c>
      <c r="B213" s="481" t="s">
        <v>4409</v>
      </c>
      <c r="C213" s="479">
        <v>0.21736111111111112</v>
      </c>
      <c r="D213" s="481" t="s">
        <v>45</v>
      </c>
      <c r="E213" s="479" t="s">
        <v>45</v>
      </c>
      <c r="F213" s="481" t="s">
        <v>4431</v>
      </c>
      <c r="G213" s="481" t="s">
        <v>61</v>
      </c>
      <c r="H213" s="485" t="s">
        <v>3955</v>
      </c>
      <c r="I213" s="481" t="s">
        <v>22</v>
      </c>
      <c r="J213" s="481" t="s">
        <v>3243</v>
      </c>
      <c r="K213" s="481" t="s">
        <v>4432</v>
      </c>
    </row>
    <row r="214" spans="1:11" ht="144">
      <c r="A214" s="481" t="s">
        <v>32</v>
      </c>
      <c r="B214" s="481" t="s">
        <v>4398</v>
      </c>
      <c r="C214" s="479">
        <v>0.45833333333333331</v>
      </c>
      <c r="D214" s="481" t="s">
        <v>4398</v>
      </c>
      <c r="E214" s="479">
        <v>0.66666666666666663</v>
      </c>
      <c r="F214" s="481" t="s">
        <v>4433</v>
      </c>
      <c r="G214" s="481" t="s">
        <v>674</v>
      </c>
      <c r="H214" s="485" t="s">
        <v>4434</v>
      </c>
      <c r="I214" s="481" t="s">
        <v>22</v>
      </c>
      <c r="J214" s="481" t="s">
        <v>4435</v>
      </c>
      <c r="K214" s="481" t="s">
        <v>45</v>
      </c>
    </row>
    <row r="215" spans="1:11" ht="24">
      <c r="A215" s="481" t="s">
        <v>32</v>
      </c>
      <c r="B215" s="481" t="s">
        <v>4398</v>
      </c>
      <c r="C215" s="479">
        <v>0.66666666666666663</v>
      </c>
      <c r="D215" s="481" t="s">
        <v>4436</v>
      </c>
      <c r="E215" s="479">
        <v>0.625</v>
      </c>
      <c r="F215" s="481" t="s">
        <v>4437</v>
      </c>
      <c r="G215" s="481" t="s">
        <v>63</v>
      </c>
      <c r="H215" s="485" t="s">
        <v>3496</v>
      </c>
      <c r="I215" s="481" t="s">
        <v>22</v>
      </c>
      <c r="J215" s="481" t="s">
        <v>45</v>
      </c>
      <c r="K215" s="481" t="s">
        <v>4438</v>
      </c>
    </row>
    <row r="216" spans="1:11" ht="36">
      <c r="A216" s="481" t="s">
        <v>32</v>
      </c>
      <c r="B216" s="481" t="s">
        <v>4398</v>
      </c>
      <c r="C216" s="479">
        <v>0.53402777777777777</v>
      </c>
      <c r="D216" s="481" t="s">
        <v>45</v>
      </c>
      <c r="E216" s="479" t="s">
        <v>45</v>
      </c>
      <c r="F216" s="481" t="s">
        <v>4439</v>
      </c>
      <c r="G216" s="481" t="s">
        <v>674</v>
      </c>
      <c r="H216" s="485" t="s">
        <v>4407</v>
      </c>
      <c r="I216" s="481" t="s">
        <v>22</v>
      </c>
      <c r="J216" s="481" t="s">
        <v>45</v>
      </c>
      <c r="K216" s="481" t="s">
        <v>45</v>
      </c>
    </row>
    <row r="217" spans="1:11" ht="24">
      <c r="A217" s="481" t="s">
        <v>32</v>
      </c>
      <c r="B217" s="481" t="s">
        <v>4398</v>
      </c>
      <c r="C217" s="479">
        <v>0.94374999999999998</v>
      </c>
      <c r="D217" s="481" t="s">
        <v>4436</v>
      </c>
      <c r="E217" s="479">
        <v>0.65833333333333333</v>
      </c>
      <c r="F217" s="481" t="s">
        <v>3606</v>
      </c>
      <c r="G217" s="481" t="s">
        <v>3182</v>
      </c>
      <c r="H217" s="485" t="s">
        <v>3496</v>
      </c>
      <c r="I217" s="481" t="s">
        <v>22</v>
      </c>
      <c r="J217" s="481" t="s">
        <v>45</v>
      </c>
      <c r="K217" s="481" t="s">
        <v>4440</v>
      </c>
    </row>
    <row r="218" spans="1:11" ht="72">
      <c r="A218" s="481" t="s">
        <v>32</v>
      </c>
      <c r="B218" s="481" t="s">
        <v>4398</v>
      </c>
      <c r="C218" s="479">
        <v>0.60416666666666663</v>
      </c>
      <c r="D218" s="481" t="s">
        <v>45</v>
      </c>
      <c r="E218" s="479" t="s">
        <v>45</v>
      </c>
      <c r="F218" s="481" t="s">
        <v>4441</v>
      </c>
      <c r="G218" s="481" t="s">
        <v>63</v>
      </c>
      <c r="H218" s="485" t="s">
        <v>3496</v>
      </c>
      <c r="I218" s="481" t="s">
        <v>22</v>
      </c>
      <c r="J218" s="481" t="s">
        <v>45</v>
      </c>
      <c r="K218" s="481" t="s">
        <v>4442</v>
      </c>
    </row>
    <row r="219" spans="1:11" ht="48">
      <c r="A219" s="481" t="s">
        <v>32</v>
      </c>
      <c r="B219" s="481" t="s">
        <v>4398</v>
      </c>
      <c r="C219" s="479">
        <v>0.93402777777777779</v>
      </c>
      <c r="D219" s="481" t="s">
        <v>4398</v>
      </c>
      <c r="E219" s="479">
        <v>0.95972222222222225</v>
      </c>
      <c r="F219" s="481" t="s">
        <v>4443</v>
      </c>
      <c r="G219" s="481" t="s">
        <v>61</v>
      </c>
      <c r="H219" s="485" t="s">
        <v>3432</v>
      </c>
      <c r="I219" s="481" t="s">
        <v>2764</v>
      </c>
      <c r="J219" s="481" t="s">
        <v>3079</v>
      </c>
      <c r="K219" s="481" t="s">
        <v>3079</v>
      </c>
    </row>
    <row r="220" spans="1:11" ht="36">
      <c r="A220" s="481" t="s">
        <v>32</v>
      </c>
      <c r="B220" s="481" t="s">
        <v>4398</v>
      </c>
      <c r="C220" s="479">
        <v>0.52638888888888891</v>
      </c>
      <c r="D220" s="481" t="s">
        <v>45</v>
      </c>
      <c r="E220" s="479" t="s">
        <v>45</v>
      </c>
      <c r="F220" s="481" t="s">
        <v>4439</v>
      </c>
      <c r="G220" s="481" t="s">
        <v>674</v>
      </c>
      <c r="H220" s="485" t="s">
        <v>3955</v>
      </c>
      <c r="I220" s="481" t="s">
        <v>22</v>
      </c>
      <c r="J220" s="481" t="s">
        <v>4444</v>
      </c>
      <c r="K220" s="481" t="s">
        <v>3342</v>
      </c>
    </row>
    <row r="221" spans="1:11" ht="60">
      <c r="A221" s="481" t="s">
        <v>32</v>
      </c>
      <c r="B221" s="481" t="s">
        <v>4398</v>
      </c>
      <c r="C221" s="479">
        <v>0.41666666666666669</v>
      </c>
      <c r="D221" s="481" t="s">
        <v>45</v>
      </c>
      <c r="E221" s="479" t="s">
        <v>45</v>
      </c>
      <c r="F221" s="481" t="s">
        <v>4445</v>
      </c>
      <c r="G221" s="481" t="s">
        <v>674</v>
      </c>
      <c r="H221" s="485" t="s">
        <v>3496</v>
      </c>
      <c r="I221" s="481" t="s">
        <v>22</v>
      </c>
      <c r="J221" s="481" t="s">
        <v>4446</v>
      </c>
      <c r="K221" s="481" t="s">
        <v>3360</v>
      </c>
    </row>
    <row r="222" spans="1:11" ht="36">
      <c r="A222" s="481" t="s">
        <v>32</v>
      </c>
      <c r="B222" s="481" t="s">
        <v>4436</v>
      </c>
      <c r="C222" s="479">
        <v>0.57708333333333328</v>
      </c>
      <c r="D222" s="481" t="s">
        <v>4436</v>
      </c>
      <c r="E222" s="479">
        <v>0.68541666666666667</v>
      </c>
      <c r="F222" s="481" t="s">
        <v>4447</v>
      </c>
      <c r="G222" s="481" t="s">
        <v>1352</v>
      </c>
      <c r="H222" s="485" t="s">
        <v>3795</v>
      </c>
      <c r="I222" s="481" t="s">
        <v>2764</v>
      </c>
      <c r="J222" s="481" t="s">
        <v>4448</v>
      </c>
      <c r="K222" s="481" t="s">
        <v>4449</v>
      </c>
    </row>
    <row r="223" spans="1:11" ht="36">
      <c r="A223" s="481" t="s">
        <v>32</v>
      </c>
      <c r="B223" s="481" t="s">
        <v>4450</v>
      </c>
      <c r="C223" s="479">
        <v>0.77500000000000002</v>
      </c>
      <c r="D223" s="481" t="s">
        <v>4450</v>
      </c>
      <c r="E223" s="479">
        <v>0.86249999999999993</v>
      </c>
      <c r="F223" s="481" t="s">
        <v>2950</v>
      </c>
      <c r="G223" s="481" t="s">
        <v>124</v>
      </c>
      <c r="H223" s="485" t="s">
        <v>3795</v>
      </c>
      <c r="I223" s="481" t="s">
        <v>2764</v>
      </c>
      <c r="J223" s="481" t="s">
        <v>4451</v>
      </c>
      <c r="K223" s="481" t="s">
        <v>4452</v>
      </c>
    </row>
    <row r="224" spans="1:11" ht="60">
      <c r="A224" s="481" t="s">
        <v>32</v>
      </c>
      <c r="B224" s="481" t="s">
        <v>4450</v>
      </c>
      <c r="C224" s="479">
        <v>0.69374999999999998</v>
      </c>
      <c r="D224" s="481" t="s">
        <v>4450</v>
      </c>
      <c r="E224" s="479">
        <v>0.73749999999999993</v>
      </c>
      <c r="F224" s="481" t="s">
        <v>4453</v>
      </c>
      <c r="G224" s="481" t="s">
        <v>63</v>
      </c>
      <c r="H224" s="485" t="s">
        <v>3456</v>
      </c>
      <c r="I224" s="481" t="s">
        <v>2483</v>
      </c>
      <c r="J224" s="481" t="s">
        <v>4454</v>
      </c>
      <c r="K224" s="481" t="s">
        <v>4455</v>
      </c>
    </row>
    <row r="225" spans="1:11" ht="36">
      <c r="A225" s="481" t="s">
        <v>32</v>
      </c>
      <c r="B225" s="481" t="s">
        <v>4450</v>
      </c>
      <c r="C225" s="479">
        <v>0.71875</v>
      </c>
      <c r="D225" s="481" t="s">
        <v>4456</v>
      </c>
      <c r="E225" s="479">
        <v>0.875</v>
      </c>
      <c r="F225" s="481" t="s">
        <v>2950</v>
      </c>
      <c r="G225" s="481" t="s">
        <v>124</v>
      </c>
      <c r="H225" s="485" t="s">
        <v>3795</v>
      </c>
      <c r="I225" s="481" t="s">
        <v>22</v>
      </c>
      <c r="J225" s="481" t="s">
        <v>4457</v>
      </c>
      <c r="K225" s="481" t="s">
        <v>45</v>
      </c>
    </row>
    <row r="226" spans="1:11" ht="72">
      <c r="A226" s="481" t="s">
        <v>32</v>
      </c>
      <c r="B226" s="481" t="s">
        <v>4450</v>
      </c>
      <c r="C226" s="479">
        <v>0.78125</v>
      </c>
      <c r="D226" s="481" t="s">
        <v>4450</v>
      </c>
      <c r="E226" s="479">
        <v>0.8833333333333333</v>
      </c>
      <c r="F226" s="481" t="s">
        <v>4458</v>
      </c>
      <c r="G226" s="481" t="s">
        <v>124</v>
      </c>
      <c r="H226" s="485" t="s">
        <v>3795</v>
      </c>
      <c r="I226" s="481" t="s">
        <v>2764</v>
      </c>
      <c r="J226" s="481" t="s">
        <v>4459</v>
      </c>
      <c r="K226" s="481" t="s">
        <v>3724</v>
      </c>
    </row>
    <row r="227" spans="1:11" ht="36">
      <c r="A227" s="481" t="s">
        <v>32</v>
      </c>
      <c r="B227" s="481" t="s">
        <v>4450</v>
      </c>
      <c r="C227" s="479">
        <v>0.83333333333333337</v>
      </c>
      <c r="D227" s="481" t="s">
        <v>4460</v>
      </c>
      <c r="E227" s="479">
        <v>0.70833333333333337</v>
      </c>
      <c r="F227" s="481" t="s">
        <v>4461</v>
      </c>
      <c r="G227" s="481" t="s">
        <v>674</v>
      </c>
      <c r="H227" s="485" t="s">
        <v>3496</v>
      </c>
      <c r="I227" s="481" t="s">
        <v>22</v>
      </c>
      <c r="J227" s="481" t="s">
        <v>45</v>
      </c>
      <c r="K227" s="481" t="s">
        <v>3282</v>
      </c>
    </row>
    <row r="228" spans="1:11" ht="36">
      <c r="A228" s="481" t="s">
        <v>32</v>
      </c>
      <c r="B228" s="481" t="s">
        <v>4456</v>
      </c>
      <c r="C228" s="479">
        <v>0.76736111111111116</v>
      </c>
      <c r="D228" s="481" t="s">
        <v>4456</v>
      </c>
      <c r="E228" s="479">
        <v>0.8222222222222223</v>
      </c>
      <c r="F228" s="481" t="s">
        <v>2950</v>
      </c>
      <c r="G228" s="481" t="s">
        <v>124</v>
      </c>
      <c r="H228" s="485" t="s">
        <v>3795</v>
      </c>
      <c r="I228" s="481" t="s">
        <v>2764</v>
      </c>
      <c r="J228" s="481" t="s">
        <v>4462</v>
      </c>
      <c r="K228" s="481" t="s">
        <v>4452</v>
      </c>
    </row>
    <row r="229" spans="1:11" ht="36">
      <c r="A229" s="481" t="s">
        <v>32</v>
      </c>
      <c r="B229" s="481" t="s">
        <v>4456</v>
      </c>
      <c r="C229" s="479">
        <v>0.62013888888888891</v>
      </c>
      <c r="D229" s="481" t="s">
        <v>4456</v>
      </c>
      <c r="E229" s="479">
        <v>0.83333333333333337</v>
      </c>
      <c r="F229" s="481" t="s">
        <v>2950</v>
      </c>
      <c r="G229" s="481" t="s">
        <v>124</v>
      </c>
      <c r="H229" s="485" t="s">
        <v>3795</v>
      </c>
      <c r="I229" s="481" t="s">
        <v>22</v>
      </c>
      <c r="J229" s="481" t="s">
        <v>4463</v>
      </c>
      <c r="K229" s="481" t="s">
        <v>45</v>
      </c>
    </row>
    <row r="230" spans="1:11" ht="60">
      <c r="A230" s="481" t="s">
        <v>32</v>
      </c>
      <c r="B230" s="481" t="s">
        <v>4456</v>
      </c>
      <c r="C230" s="479">
        <v>0.625</v>
      </c>
      <c r="D230" s="481" t="s">
        <v>4456</v>
      </c>
      <c r="E230" s="479">
        <v>0.82291666666666663</v>
      </c>
      <c r="F230" s="481" t="s">
        <v>4464</v>
      </c>
      <c r="G230" s="481" t="s">
        <v>124</v>
      </c>
      <c r="H230" s="485" t="s">
        <v>3795</v>
      </c>
      <c r="I230" s="481" t="s">
        <v>2764</v>
      </c>
      <c r="J230" s="481" t="s">
        <v>3144</v>
      </c>
      <c r="K230" s="481" t="s">
        <v>3385</v>
      </c>
    </row>
    <row r="231" spans="1:11" ht="48">
      <c r="A231" s="481" t="s">
        <v>32</v>
      </c>
      <c r="B231" s="481" t="s">
        <v>4456</v>
      </c>
      <c r="C231" s="479">
        <v>0.70833333333333337</v>
      </c>
      <c r="D231" s="481" t="s">
        <v>45</v>
      </c>
      <c r="E231" s="479" t="s">
        <v>45</v>
      </c>
      <c r="F231" s="481" t="s">
        <v>2813</v>
      </c>
      <c r="G231" s="481" t="s">
        <v>124</v>
      </c>
      <c r="H231" s="485" t="s">
        <v>3508</v>
      </c>
      <c r="I231" s="481" t="s">
        <v>100</v>
      </c>
      <c r="J231" s="481" t="s">
        <v>3079</v>
      </c>
      <c r="K231" s="481" t="s">
        <v>3688</v>
      </c>
    </row>
    <row r="232" spans="1:11" ht="60">
      <c r="A232" s="481" t="s">
        <v>32</v>
      </c>
      <c r="B232" s="481" t="s">
        <v>4456</v>
      </c>
      <c r="C232" s="479">
        <v>0.7368055555555556</v>
      </c>
      <c r="D232" s="481" t="s">
        <v>4456</v>
      </c>
      <c r="E232" s="479">
        <v>0.78333333333333333</v>
      </c>
      <c r="F232" s="481" t="s">
        <v>3223</v>
      </c>
      <c r="G232" s="481" t="s">
        <v>61</v>
      </c>
      <c r="H232" s="485" t="s">
        <v>3447</v>
      </c>
      <c r="I232" s="481" t="s">
        <v>2118</v>
      </c>
      <c r="J232" s="481" t="s">
        <v>3079</v>
      </c>
      <c r="K232" s="481" t="s">
        <v>3079</v>
      </c>
    </row>
    <row r="233" spans="1:11" ht="84">
      <c r="A233" s="481" t="s">
        <v>32</v>
      </c>
      <c r="B233" s="481" t="s">
        <v>4460</v>
      </c>
      <c r="C233" s="479">
        <v>0.83333333333333337</v>
      </c>
      <c r="D233" s="481" t="s">
        <v>4465</v>
      </c>
      <c r="E233" s="479">
        <v>0.875</v>
      </c>
      <c r="F233" s="481" t="s">
        <v>4466</v>
      </c>
      <c r="G233" s="481" t="s">
        <v>1352</v>
      </c>
      <c r="H233" s="485" t="s">
        <v>3496</v>
      </c>
      <c r="I233" s="481" t="s">
        <v>22</v>
      </c>
      <c r="J233" s="481" t="s">
        <v>45</v>
      </c>
      <c r="K233" s="481" t="s">
        <v>3360</v>
      </c>
    </row>
    <row r="234" spans="1:11" ht="24">
      <c r="A234" s="481" t="s">
        <v>32</v>
      </c>
      <c r="B234" s="481" t="s">
        <v>4460</v>
      </c>
      <c r="C234" s="479">
        <v>0.15555555555555556</v>
      </c>
      <c r="D234" s="481" t="s">
        <v>4467</v>
      </c>
      <c r="E234" s="479">
        <v>0.59583333333333333</v>
      </c>
      <c r="F234" s="481" t="s">
        <v>2950</v>
      </c>
      <c r="G234" s="481" t="s">
        <v>124</v>
      </c>
      <c r="H234" s="485" t="s">
        <v>3496</v>
      </c>
      <c r="I234" s="481" t="s">
        <v>22</v>
      </c>
      <c r="J234" s="481" t="s">
        <v>4468</v>
      </c>
      <c r="K234" s="481" t="s">
        <v>4469</v>
      </c>
    </row>
    <row r="235" spans="1:11" ht="36">
      <c r="A235" s="481" t="s">
        <v>32</v>
      </c>
      <c r="B235" s="481" t="s">
        <v>4460</v>
      </c>
      <c r="C235" s="479">
        <v>0.72916666666666663</v>
      </c>
      <c r="D235" s="481" t="s">
        <v>4460</v>
      </c>
      <c r="E235" s="479">
        <v>0.79861111111111116</v>
      </c>
      <c r="F235" s="481" t="s">
        <v>2950</v>
      </c>
      <c r="G235" s="481" t="s">
        <v>124</v>
      </c>
      <c r="H235" s="485" t="s">
        <v>3523</v>
      </c>
      <c r="I235" s="481" t="s">
        <v>22</v>
      </c>
      <c r="J235" s="481" t="s">
        <v>4470</v>
      </c>
      <c r="K235" s="481" t="s">
        <v>45</v>
      </c>
    </row>
    <row r="236" spans="1:11" ht="60">
      <c r="A236" s="481" t="s">
        <v>32</v>
      </c>
      <c r="B236" s="481" t="s">
        <v>4467</v>
      </c>
      <c r="C236" s="479">
        <v>0.34791666666666665</v>
      </c>
      <c r="D236" s="481" t="s">
        <v>4467</v>
      </c>
      <c r="E236" s="479">
        <v>0.3756944444444445</v>
      </c>
      <c r="F236" s="481" t="s">
        <v>4471</v>
      </c>
      <c r="G236" s="481" t="s">
        <v>124</v>
      </c>
      <c r="H236" s="485" t="s">
        <v>4116</v>
      </c>
      <c r="I236" s="481" t="s">
        <v>22</v>
      </c>
      <c r="J236" s="481" t="s">
        <v>3110</v>
      </c>
      <c r="K236" s="481" t="s">
        <v>3110</v>
      </c>
    </row>
    <row r="237" spans="1:11" ht="36">
      <c r="A237" s="481" t="s">
        <v>32</v>
      </c>
      <c r="B237" s="481" t="s">
        <v>4467</v>
      </c>
      <c r="C237" s="479">
        <v>0.62847222222222221</v>
      </c>
      <c r="D237" s="481" t="s">
        <v>4467</v>
      </c>
      <c r="E237" s="479">
        <v>0.89166666666666661</v>
      </c>
      <c r="F237" s="481" t="s">
        <v>2950</v>
      </c>
      <c r="G237" s="481" t="s">
        <v>124</v>
      </c>
      <c r="H237" s="485" t="s">
        <v>3523</v>
      </c>
      <c r="I237" s="481" t="s">
        <v>22</v>
      </c>
      <c r="J237" s="481" t="s">
        <v>4472</v>
      </c>
      <c r="K237" s="481" t="s">
        <v>45</v>
      </c>
    </row>
    <row r="238" spans="1:11" ht="84">
      <c r="A238" s="481" t="s">
        <v>32</v>
      </c>
      <c r="B238" s="481" t="s">
        <v>4465</v>
      </c>
      <c r="C238" s="479">
        <v>0.79166666666666663</v>
      </c>
      <c r="D238" s="481" t="s">
        <v>4465</v>
      </c>
      <c r="E238" s="479">
        <v>0.8125</v>
      </c>
      <c r="F238" s="481" t="s">
        <v>4473</v>
      </c>
      <c r="G238" s="481" t="s">
        <v>124</v>
      </c>
      <c r="H238" s="485" t="s">
        <v>3919</v>
      </c>
      <c r="I238" s="481" t="s">
        <v>4474</v>
      </c>
      <c r="J238" s="481" t="s">
        <v>3079</v>
      </c>
      <c r="K238" s="481" t="s">
        <v>3079</v>
      </c>
    </row>
    <row r="239" spans="1:11" ht="36">
      <c r="A239" s="481" t="s">
        <v>32</v>
      </c>
      <c r="B239" s="481" t="s">
        <v>4465</v>
      </c>
      <c r="C239" s="479">
        <v>0.58333333333333337</v>
      </c>
      <c r="D239" s="481" t="s">
        <v>4465</v>
      </c>
      <c r="E239" s="479">
        <v>0.875</v>
      </c>
      <c r="F239" s="481" t="s">
        <v>4475</v>
      </c>
      <c r="G239" s="481" t="s">
        <v>124</v>
      </c>
      <c r="H239" s="485" t="s">
        <v>3523</v>
      </c>
      <c r="I239" s="481" t="s">
        <v>22</v>
      </c>
      <c r="J239" s="481" t="s">
        <v>4476</v>
      </c>
      <c r="K239" s="481" t="s">
        <v>4477</v>
      </c>
    </row>
    <row r="240" spans="1:11" ht="36">
      <c r="A240" s="481" t="s">
        <v>32</v>
      </c>
      <c r="B240" s="481" t="s">
        <v>4465</v>
      </c>
      <c r="C240" s="479">
        <v>0.91319444444444453</v>
      </c>
      <c r="D240" s="481" t="s">
        <v>4465</v>
      </c>
      <c r="E240" s="479">
        <v>0.92361111111111116</v>
      </c>
      <c r="F240" s="481" t="s">
        <v>2922</v>
      </c>
      <c r="G240" s="481" t="s">
        <v>124</v>
      </c>
      <c r="H240" s="485" t="s">
        <v>3492</v>
      </c>
      <c r="I240" s="481" t="s">
        <v>2764</v>
      </c>
      <c r="J240" s="481" t="s">
        <v>3079</v>
      </c>
      <c r="K240" s="481" t="s">
        <v>3079</v>
      </c>
    </row>
    <row r="241" spans="1:11" ht="36">
      <c r="A241" s="481" t="s">
        <v>32</v>
      </c>
      <c r="B241" s="481" t="s">
        <v>4465</v>
      </c>
      <c r="C241" s="479">
        <v>0.5625</v>
      </c>
      <c r="D241" s="481" t="s">
        <v>4465</v>
      </c>
      <c r="E241" s="479">
        <v>0.85416666666666663</v>
      </c>
      <c r="F241" s="481" t="s">
        <v>2950</v>
      </c>
      <c r="G241" s="481" t="s">
        <v>124</v>
      </c>
      <c r="H241" s="485" t="s">
        <v>3523</v>
      </c>
      <c r="I241" s="481" t="s">
        <v>22</v>
      </c>
      <c r="J241" s="481" t="s">
        <v>4478</v>
      </c>
      <c r="K241" s="481" t="s">
        <v>45</v>
      </c>
    </row>
    <row r="242" spans="1:11" ht="60">
      <c r="A242" s="481" t="s">
        <v>32</v>
      </c>
      <c r="B242" s="481" t="s">
        <v>4465</v>
      </c>
      <c r="C242" s="479">
        <v>0.61388888888888882</v>
      </c>
      <c r="D242" s="481" t="s">
        <v>4465</v>
      </c>
      <c r="E242" s="479">
        <v>0.63472222222222219</v>
      </c>
      <c r="F242" s="481" t="s">
        <v>4479</v>
      </c>
      <c r="G242" s="481" t="s">
        <v>1352</v>
      </c>
      <c r="H242" s="485" t="s">
        <v>3456</v>
      </c>
      <c r="I242" s="481" t="s">
        <v>2483</v>
      </c>
      <c r="J242" s="481" t="s">
        <v>4480</v>
      </c>
      <c r="K242" s="481" t="s">
        <v>4481</v>
      </c>
    </row>
    <row r="243" spans="1:11" ht="36">
      <c r="A243" s="481" t="s">
        <v>32</v>
      </c>
      <c r="B243" s="481" t="s">
        <v>4465</v>
      </c>
      <c r="C243" s="479">
        <v>0.60416666666666663</v>
      </c>
      <c r="D243" s="481" t="s">
        <v>45</v>
      </c>
      <c r="E243" s="479" t="s">
        <v>45</v>
      </c>
      <c r="F243" s="481" t="s">
        <v>3786</v>
      </c>
      <c r="G243" s="481" t="s">
        <v>124</v>
      </c>
      <c r="H243" s="485" t="s">
        <v>3523</v>
      </c>
      <c r="I243" s="481" t="s">
        <v>22</v>
      </c>
      <c r="J243" s="481" t="s">
        <v>3079</v>
      </c>
      <c r="K243" s="481" t="s">
        <v>45</v>
      </c>
    </row>
    <row r="244" spans="1:11" ht="60">
      <c r="A244" s="481" t="s">
        <v>32</v>
      </c>
      <c r="B244" s="481" t="s">
        <v>4482</v>
      </c>
      <c r="C244" s="479">
        <v>6.0416666666666667E-2</v>
      </c>
      <c r="D244" s="481" t="s">
        <v>4482</v>
      </c>
      <c r="E244" s="479">
        <v>0.12708333333333333</v>
      </c>
      <c r="F244" s="481" t="s">
        <v>4483</v>
      </c>
      <c r="G244" s="481" t="s">
        <v>3182</v>
      </c>
      <c r="H244" s="485" t="s">
        <v>3456</v>
      </c>
      <c r="I244" s="481" t="s">
        <v>2483</v>
      </c>
      <c r="J244" s="481" t="s">
        <v>4120</v>
      </c>
      <c r="K244" s="481" t="s">
        <v>4484</v>
      </c>
    </row>
    <row r="245" spans="1:11" ht="36">
      <c r="A245" s="481" t="s">
        <v>32</v>
      </c>
      <c r="B245" s="481" t="s">
        <v>4482</v>
      </c>
      <c r="C245" s="479">
        <v>0.58333333333333337</v>
      </c>
      <c r="D245" s="481" t="s">
        <v>4482</v>
      </c>
      <c r="E245" s="479">
        <v>0.875</v>
      </c>
      <c r="F245" s="481" t="s">
        <v>3469</v>
      </c>
      <c r="G245" s="481" t="s">
        <v>124</v>
      </c>
      <c r="H245" s="485" t="s">
        <v>3523</v>
      </c>
      <c r="I245" s="481" t="s">
        <v>22</v>
      </c>
      <c r="J245" s="481" t="s">
        <v>4485</v>
      </c>
      <c r="K245" s="481" t="s">
        <v>3079</v>
      </c>
    </row>
    <row r="246" spans="1:11" ht="36">
      <c r="A246" s="481" t="s">
        <v>32</v>
      </c>
      <c r="B246" s="481" t="s">
        <v>4482</v>
      </c>
      <c r="C246" s="479">
        <v>0.58333333333333337</v>
      </c>
      <c r="D246" s="481" t="s">
        <v>4482</v>
      </c>
      <c r="E246" s="479">
        <v>0.875</v>
      </c>
      <c r="F246" s="481" t="s">
        <v>4475</v>
      </c>
      <c r="G246" s="481" t="s">
        <v>124</v>
      </c>
      <c r="H246" s="485" t="s">
        <v>3523</v>
      </c>
      <c r="I246" s="481" t="s">
        <v>22</v>
      </c>
      <c r="J246" s="481" t="s">
        <v>4155</v>
      </c>
      <c r="K246" s="481" t="s">
        <v>4477</v>
      </c>
    </row>
    <row r="247" spans="1:11" ht="36">
      <c r="A247" s="481" t="s">
        <v>32</v>
      </c>
      <c r="B247" s="481" t="s">
        <v>4482</v>
      </c>
      <c r="C247" s="479">
        <v>0.5</v>
      </c>
      <c r="D247" s="481" t="s">
        <v>4482</v>
      </c>
      <c r="E247" s="479">
        <v>0.875</v>
      </c>
      <c r="F247" s="481" t="s">
        <v>2950</v>
      </c>
      <c r="G247" s="481" t="s">
        <v>124</v>
      </c>
      <c r="H247" s="485" t="s">
        <v>3523</v>
      </c>
      <c r="I247" s="481" t="s">
        <v>22</v>
      </c>
      <c r="J247" s="481" t="s">
        <v>45</v>
      </c>
      <c r="K247" s="481" t="s">
        <v>45</v>
      </c>
    </row>
    <row r="248" spans="1:11" ht="48">
      <c r="A248" s="481" t="s">
        <v>32</v>
      </c>
      <c r="B248" s="481" t="s">
        <v>4486</v>
      </c>
      <c r="C248" s="479">
        <v>2.0833333333333333E-3</v>
      </c>
      <c r="D248" s="481" t="s">
        <v>4486</v>
      </c>
      <c r="E248" s="479">
        <v>0.58680555555555558</v>
      </c>
      <c r="F248" s="481" t="s">
        <v>2967</v>
      </c>
      <c r="G248" s="481" t="s">
        <v>61</v>
      </c>
      <c r="H248" s="485" t="s">
        <v>3432</v>
      </c>
      <c r="I248" s="481" t="s">
        <v>2764</v>
      </c>
      <c r="J248" s="481" t="s">
        <v>3079</v>
      </c>
      <c r="K248" s="481" t="s">
        <v>3079</v>
      </c>
    </row>
    <row r="249" spans="1:11" ht="36">
      <c r="A249" s="481" t="s">
        <v>32</v>
      </c>
      <c r="B249" s="481" t="s">
        <v>4486</v>
      </c>
      <c r="C249" s="479">
        <v>0.38680555555555557</v>
      </c>
      <c r="D249" s="481" t="s">
        <v>4486</v>
      </c>
      <c r="E249" s="479">
        <v>0.5708333333333333</v>
      </c>
      <c r="F249" s="481" t="s">
        <v>4487</v>
      </c>
      <c r="G249" s="481" t="s">
        <v>63</v>
      </c>
      <c r="H249" s="485" t="s">
        <v>3401</v>
      </c>
      <c r="I249" s="481" t="s">
        <v>100</v>
      </c>
      <c r="J249" s="481" t="s">
        <v>3079</v>
      </c>
      <c r="K249" s="481" t="s">
        <v>3079</v>
      </c>
    </row>
    <row r="250" spans="1:11" ht="60">
      <c r="A250" s="481" t="s">
        <v>32</v>
      </c>
      <c r="B250" s="481" t="s">
        <v>4486</v>
      </c>
      <c r="C250" s="479">
        <v>0.64513888888888882</v>
      </c>
      <c r="D250" s="481" t="s">
        <v>4486</v>
      </c>
      <c r="E250" s="479">
        <v>0.65208333333333335</v>
      </c>
      <c r="F250" s="481" t="s">
        <v>4488</v>
      </c>
      <c r="G250" s="481" t="s">
        <v>674</v>
      </c>
      <c r="H250" s="485" t="s">
        <v>3456</v>
      </c>
      <c r="I250" s="481" t="s">
        <v>2483</v>
      </c>
      <c r="J250" s="481" t="s">
        <v>3925</v>
      </c>
      <c r="K250" s="481" t="s">
        <v>45</v>
      </c>
    </row>
    <row r="251" spans="1:11" ht="36">
      <c r="A251" s="481" t="s">
        <v>32</v>
      </c>
      <c r="B251" s="481" t="s">
        <v>4489</v>
      </c>
      <c r="C251" s="479">
        <v>0.92499999999999993</v>
      </c>
      <c r="D251" s="481" t="s">
        <v>4489</v>
      </c>
      <c r="E251" s="479">
        <v>0.92708333333333337</v>
      </c>
      <c r="F251" s="481" t="s">
        <v>4490</v>
      </c>
      <c r="G251" s="481" t="s">
        <v>3182</v>
      </c>
      <c r="H251" s="485" t="s">
        <v>3401</v>
      </c>
      <c r="I251" s="481" t="s">
        <v>2118</v>
      </c>
      <c r="J251" s="481" t="s">
        <v>3079</v>
      </c>
      <c r="K251" s="481" t="s">
        <v>3079</v>
      </c>
    </row>
    <row r="252" spans="1:11" ht="36">
      <c r="A252" s="481" t="s">
        <v>32</v>
      </c>
      <c r="B252" s="481" t="s">
        <v>4489</v>
      </c>
      <c r="C252" s="479">
        <v>0.4375</v>
      </c>
      <c r="D252" s="481" t="s">
        <v>45</v>
      </c>
      <c r="E252" s="479" t="s">
        <v>45</v>
      </c>
      <c r="F252" s="481" t="s">
        <v>4491</v>
      </c>
      <c r="G252" s="481" t="s">
        <v>1352</v>
      </c>
      <c r="H252" s="485" t="s">
        <v>3523</v>
      </c>
      <c r="I252" s="481" t="s">
        <v>22</v>
      </c>
      <c r="J252" s="481" t="s">
        <v>45</v>
      </c>
      <c r="K252" s="481" t="s">
        <v>45</v>
      </c>
    </row>
    <row r="253" spans="1:11" ht="60">
      <c r="A253" s="481" t="s">
        <v>32</v>
      </c>
      <c r="B253" s="481" t="s">
        <v>4492</v>
      </c>
      <c r="C253" s="479">
        <v>0.95833333333333337</v>
      </c>
      <c r="D253" s="481" t="s">
        <v>4492</v>
      </c>
      <c r="E253" s="479">
        <v>0.99930555555555556</v>
      </c>
      <c r="F253" s="481" t="s">
        <v>4493</v>
      </c>
      <c r="G253" s="481" t="s">
        <v>1352</v>
      </c>
      <c r="H253" s="485" t="s">
        <v>3447</v>
      </c>
      <c r="I253" s="481" t="s">
        <v>4474</v>
      </c>
      <c r="J253" s="481" t="s">
        <v>3079</v>
      </c>
      <c r="K253" s="481" t="s">
        <v>3079</v>
      </c>
    </row>
    <row r="254" spans="1:11" ht="84">
      <c r="A254" s="481" t="s">
        <v>32</v>
      </c>
      <c r="B254" s="481" t="s">
        <v>4494</v>
      </c>
      <c r="C254" s="479">
        <v>0.11319444444444444</v>
      </c>
      <c r="D254" s="481" t="s">
        <v>4494</v>
      </c>
      <c r="E254" s="479">
        <v>0.3215277777777778</v>
      </c>
      <c r="F254" s="481" t="s">
        <v>3746</v>
      </c>
      <c r="G254" s="481" t="s">
        <v>124</v>
      </c>
      <c r="H254" s="485" t="s">
        <v>3919</v>
      </c>
      <c r="I254" s="481" t="s">
        <v>100</v>
      </c>
      <c r="J254" s="481" t="s">
        <v>3079</v>
      </c>
      <c r="K254" s="481" t="s">
        <v>3079</v>
      </c>
    </row>
    <row r="255" spans="1:11" ht="24">
      <c r="A255" s="481" t="s">
        <v>32</v>
      </c>
      <c r="B255" s="481" t="s">
        <v>4495</v>
      </c>
      <c r="C255" s="479">
        <v>0.20833333333333334</v>
      </c>
      <c r="D255" s="481" t="s">
        <v>4496</v>
      </c>
      <c r="E255" s="479">
        <v>0.5</v>
      </c>
      <c r="F255" s="481" t="s">
        <v>2866</v>
      </c>
      <c r="G255" s="481" t="s">
        <v>63</v>
      </c>
      <c r="H255" s="485" t="s">
        <v>3496</v>
      </c>
      <c r="I255" s="481" t="s">
        <v>22</v>
      </c>
      <c r="J255" s="481" t="s">
        <v>3144</v>
      </c>
      <c r="K255" s="481" t="s">
        <v>3285</v>
      </c>
    </row>
    <row r="256" spans="1:11" ht="36">
      <c r="A256" s="481" t="s">
        <v>32</v>
      </c>
      <c r="B256" s="481" t="s">
        <v>4495</v>
      </c>
      <c r="C256" s="479">
        <v>0.29166666666666669</v>
      </c>
      <c r="D256" s="481" t="s">
        <v>4497</v>
      </c>
      <c r="E256" s="479">
        <v>0.79166666666666663</v>
      </c>
      <c r="F256" s="481" t="s">
        <v>3444</v>
      </c>
      <c r="G256" s="481" t="s">
        <v>63</v>
      </c>
      <c r="H256" s="485" t="s">
        <v>4498</v>
      </c>
      <c r="I256" s="481" t="s">
        <v>22</v>
      </c>
      <c r="J256" s="481" t="s">
        <v>4499</v>
      </c>
      <c r="K256" s="481" t="s">
        <v>45</v>
      </c>
    </row>
    <row r="257" spans="1:11" ht="36">
      <c r="A257" s="481" t="s">
        <v>32</v>
      </c>
      <c r="B257" s="481" t="s">
        <v>4495</v>
      </c>
      <c r="C257" s="479">
        <v>0.53055555555555556</v>
      </c>
      <c r="D257" s="481" t="s">
        <v>4495</v>
      </c>
      <c r="E257" s="479">
        <v>0.95833333333333337</v>
      </c>
      <c r="F257" s="481" t="s">
        <v>2921</v>
      </c>
      <c r="G257" s="481" t="s">
        <v>1352</v>
      </c>
      <c r="H257" s="485" t="s">
        <v>3523</v>
      </c>
      <c r="I257" s="481" t="s">
        <v>22</v>
      </c>
      <c r="J257" s="481" t="s">
        <v>45</v>
      </c>
      <c r="K257" s="481" t="s">
        <v>45</v>
      </c>
    </row>
    <row r="258" spans="1:11" ht="36">
      <c r="A258" s="481" t="s">
        <v>32</v>
      </c>
      <c r="B258" s="481" t="s">
        <v>4495</v>
      </c>
      <c r="C258" s="479">
        <v>0.50416666666666665</v>
      </c>
      <c r="D258" s="481" t="s">
        <v>4495</v>
      </c>
      <c r="E258" s="479">
        <v>0.9506944444444444</v>
      </c>
      <c r="F258" s="481" t="s">
        <v>2921</v>
      </c>
      <c r="G258" s="481" t="s">
        <v>1352</v>
      </c>
      <c r="H258" s="485" t="s">
        <v>3795</v>
      </c>
      <c r="I258" s="481" t="s">
        <v>22</v>
      </c>
      <c r="J258" s="481" t="s">
        <v>4500</v>
      </c>
      <c r="K258" s="481" t="s">
        <v>45</v>
      </c>
    </row>
    <row r="259" spans="1:11" ht="24">
      <c r="A259" s="481" t="s">
        <v>32</v>
      </c>
      <c r="B259" s="481" t="s">
        <v>4495</v>
      </c>
      <c r="C259" s="479">
        <v>0.31944444444444448</v>
      </c>
      <c r="D259" s="481" t="s">
        <v>4501</v>
      </c>
      <c r="E259" s="479">
        <v>0.31944444444444448</v>
      </c>
      <c r="F259" s="481" t="s">
        <v>3812</v>
      </c>
      <c r="G259" s="481" t="s">
        <v>63</v>
      </c>
      <c r="H259" s="485" t="s">
        <v>3496</v>
      </c>
      <c r="I259" s="481" t="s">
        <v>22</v>
      </c>
      <c r="J259" s="481" t="s">
        <v>45</v>
      </c>
      <c r="K259" s="481" t="s">
        <v>4143</v>
      </c>
    </row>
    <row r="260" spans="1:11" ht="24">
      <c r="A260" s="481" t="s">
        <v>32</v>
      </c>
      <c r="B260" s="481" t="s">
        <v>4495</v>
      </c>
      <c r="C260" s="479">
        <v>5.2083333333333336E-2</v>
      </c>
      <c r="D260" s="481" t="s">
        <v>45</v>
      </c>
      <c r="E260" s="479" t="s">
        <v>45</v>
      </c>
      <c r="F260" s="481" t="s">
        <v>4502</v>
      </c>
      <c r="G260" s="481" t="s">
        <v>1352</v>
      </c>
      <c r="H260" s="485" t="s">
        <v>3496</v>
      </c>
      <c r="I260" s="481" t="s">
        <v>22</v>
      </c>
      <c r="J260" s="481" t="s">
        <v>45</v>
      </c>
      <c r="K260" s="481" t="s">
        <v>4503</v>
      </c>
    </row>
    <row r="261" spans="1:11" ht="24">
      <c r="A261" s="481" t="s">
        <v>32</v>
      </c>
      <c r="B261" s="481" t="s">
        <v>4495</v>
      </c>
      <c r="C261" s="479">
        <v>0.31944444444444448</v>
      </c>
      <c r="D261" s="481" t="s">
        <v>4501</v>
      </c>
      <c r="E261" s="479">
        <v>0.14791666666666667</v>
      </c>
      <c r="F261" s="481" t="s">
        <v>3812</v>
      </c>
      <c r="G261" s="481" t="s">
        <v>63</v>
      </c>
      <c r="H261" s="485" t="s">
        <v>3496</v>
      </c>
      <c r="I261" s="481" t="s">
        <v>22</v>
      </c>
      <c r="J261" s="481" t="s">
        <v>45</v>
      </c>
      <c r="K261" s="481" t="s">
        <v>4504</v>
      </c>
    </row>
    <row r="262" spans="1:11" ht="36">
      <c r="A262" s="481" t="s">
        <v>32</v>
      </c>
      <c r="B262" s="481" t="s">
        <v>4495</v>
      </c>
      <c r="C262" s="479">
        <v>0.50138888888888888</v>
      </c>
      <c r="D262" s="481" t="s">
        <v>4495</v>
      </c>
      <c r="E262" s="479">
        <v>0.95416666666666661</v>
      </c>
      <c r="F262" s="481" t="s">
        <v>2921</v>
      </c>
      <c r="G262" s="481" t="s">
        <v>1352</v>
      </c>
      <c r="H262" s="485" t="s">
        <v>3795</v>
      </c>
      <c r="I262" s="481" t="s">
        <v>22</v>
      </c>
      <c r="J262" s="481" t="s">
        <v>4505</v>
      </c>
      <c r="K262" s="481" t="s">
        <v>45</v>
      </c>
    </row>
    <row r="263" spans="1:11" ht="96">
      <c r="A263" s="481" t="s">
        <v>32</v>
      </c>
      <c r="B263" s="481" t="s">
        <v>4495</v>
      </c>
      <c r="C263" s="479">
        <v>0.52013888888888882</v>
      </c>
      <c r="D263" s="481" t="s">
        <v>4495</v>
      </c>
      <c r="E263" s="479">
        <v>0.54097222222222219</v>
      </c>
      <c r="F263" s="481" t="s">
        <v>4506</v>
      </c>
      <c r="G263" s="481" t="s">
        <v>674</v>
      </c>
      <c r="H263" s="485" t="s">
        <v>3432</v>
      </c>
      <c r="I263" s="481" t="s">
        <v>2764</v>
      </c>
      <c r="J263" s="481" t="s">
        <v>3079</v>
      </c>
      <c r="K263" s="481" t="s">
        <v>3079</v>
      </c>
    </row>
    <row r="264" spans="1:11" ht="36">
      <c r="A264" s="481" t="s">
        <v>32</v>
      </c>
      <c r="B264" s="481" t="s">
        <v>4495</v>
      </c>
      <c r="C264" s="479">
        <v>0.71597222222222223</v>
      </c>
      <c r="D264" s="481" t="s">
        <v>4507</v>
      </c>
      <c r="E264" s="479">
        <v>0.41666666666666669</v>
      </c>
      <c r="F264" s="481" t="s">
        <v>3178</v>
      </c>
      <c r="G264" s="481" t="s">
        <v>61</v>
      </c>
      <c r="H264" s="485" t="s">
        <v>3496</v>
      </c>
      <c r="I264" s="481" t="s">
        <v>22</v>
      </c>
      <c r="J264" s="481" t="s">
        <v>3124</v>
      </c>
      <c r="K264" s="481" t="s">
        <v>4508</v>
      </c>
    </row>
    <row r="265" spans="1:11" ht="36">
      <c r="A265" s="481" t="s">
        <v>32</v>
      </c>
      <c r="B265" s="481" t="s">
        <v>4495</v>
      </c>
      <c r="C265" s="479">
        <v>0.55833333333333335</v>
      </c>
      <c r="D265" s="481" t="s">
        <v>45</v>
      </c>
      <c r="E265" s="479" t="s">
        <v>45</v>
      </c>
      <c r="F265" s="481" t="s">
        <v>4509</v>
      </c>
      <c r="G265" s="481" t="s">
        <v>1352</v>
      </c>
      <c r="H265" s="485" t="s">
        <v>3795</v>
      </c>
      <c r="I265" s="481" t="s">
        <v>22</v>
      </c>
      <c r="J265" s="481" t="s">
        <v>4510</v>
      </c>
      <c r="K265" s="481" t="s">
        <v>45</v>
      </c>
    </row>
    <row r="266" spans="1:11" ht="36">
      <c r="A266" s="481" t="s">
        <v>32</v>
      </c>
      <c r="B266" s="481" t="s">
        <v>4495</v>
      </c>
      <c r="C266" s="479">
        <v>0.50416666666666665</v>
      </c>
      <c r="D266" s="481" t="s">
        <v>45</v>
      </c>
      <c r="E266" s="479" t="s">
        <v>45</v>
      </c>
      <c r="F266" s="481" t="s">
        <v>2921</v>
      </c>
      <c r="G266" s="481" t="s">
        <v>1352</v>
      </c>
      <c r="H266" s="485" t="s">
        <v>3795</v>
      </c>
      <c r="I266" s="481" t="s">
        <v>22</v>
      </c>
      <c r="J266" s="481" t="s">
        <v>3425</v>
      </c>
      <c r="K266" s="481" t="s">
        <v>45</v>
      </c>
    </row>
    <row r="267" spans="1:11" ht="60">
      <c r="A267" s="481" t="s">
        <v>32</v>
      </c>
      <c r="B267" s="481" t="s">
        <v>4495</v>
      </c>
      <c r="C267" s="479">
        <v>0.25</v>
      </c>
      <c r="D267" s="481" t="s">
        <v>4495</v>
      </c>
      <c r="E267" s="479">
        <v>0.25347222222222221</v>
      </c>
      <c r="F267" s="481" t="s">
        <v>4490</v>
      </c>
      <c r="G267" s="481" t="s">
        <v>3182</v>
      </c>
      <c r="H267" s="485" t="s">
        <v>3447</v>
      </c>
      <c r="I267" s="481" t="s">
        <v>2118</v>
      </c>
      <c r="J267" s="481" t="s">
        <v>4511</v>
      </c>
      <c r="K267" s="481" t="s">
        <v>45</v>
      </c>
    </row>
    <row r="268" spans="1:11" ht="60">
      <c r="A268" s="481" t="s">
        <v>32</v>
      </c>
      <c r="B268" s="481" t="s">
        <v>4495</v>
      </c>
      <c r="C268" s="479">
        <v>0.13472222222222222</v>
      </c>
      <c r="D268" s="481" t="s">
        <v>45</v>
      </c>
      <c r="E268" s="479" t="s">
        <v>45</v>
      </c>
      <c r="F268" s="481" t="s">
        <v>4512</v>
      </c>
      <c r="G268" s="481" t="s">
        <v>63</v>
      </c>
      <c r="H268" s="485" t="s">
        <v>3496</v>
      </c>
      <c r="I268" s="481" t="s">
        <v>22</v>
      </c>
      <c r="J268" s="481" t="s">
        <v>45</v>
      </c>
      <c r="K268" s="481" t="s">
        <v>45</v>
      </c>
    </row>
    <row r="269" spans="1:11" ht="60">
      <c r="A269" s="481" t="s">
        <v>32</v>
      </c>
      <c r="B269" s="481" t="s">
        <v>4507</v>
      </c>
      <c r="C269" s="479">
        <v>0.68541666666666667</v>
      </c>
      <c r="D269" s="481" t="s">
        <v>4507</v>
      </c>
      <c r="E269" s="479">
        <v>0.80972222222222223</v>
      </c>
      <c r="F269" s="481" t="s">
        <v>4513</v>
      </c>
      <c r="G269" s="481" t="s">
        <v>124</v>
      </c>
      <c r="H269" s="485" t="s">
        <v>3441</v>
      </c>
      <c r="I269" s="481" t="s">
        <v>22</v>
      </c>
      <c r="J269" s="481" t="s">
        <v>3079</v>
      </c>
      <c r="K269" s="481" t="s">
        <v>3079</v>
      </c>
    </row>
    <row r="270" spans="1:11" ht="48">
      <c r="A270" s="481" t="s">
        <v>32</v>
      </c>
      <c r="B270" s="481" t="s">
        <v>4507</v>
      </c>
      <c r="C270" s="479">
        <v>1.7361111111111112E-2</v>
      </c>
      <c r="D270" s="481" t="s">
        <v>4507</v>
      </c>
      <c r="E270" s="479">
        <v>4.1666666666666664E-2</v>
      </c>
      <c r="F270" s="481" t="s">
        <v>2967</v>
      </c>
      <c r="G270" s="481" t="s">
        <v>61</v>
      </c>
      <c r="H270" s="485" t="s">
        <v>3432</v>
      </c>
      <c r="I270" s="481" t="s">
        <v>2764</v>
      </c>
      <c r="J270" s="481" t="s">
        <v>3079</v>
      </c>
      <c r="K270" s="481" t="s">
        <v>3079</v>
      </c>
    </row>
    <row r="271" spans="1:11" ht="48">
      <c r="A271" s="481" t="s">
        <v>32</v>
      </c>
      <c r="B271" s="481" t="s">
        <v>4514</v>
      </c>
      <c r="C271" s="479">
        <v>0.14930555555555555</v>
      </c>
      <c r="D271" s="481" t="s">
        <v>4514</v>
      </c>
      <c r="E271" s="479">
        <v>0.23958333333333334</v>
      </c>
      <c r="F271" s="481" t="s">
        <v>2921</v>
      </c>
      <c r="G271" s="481" t="s">
        <v>1352</v>
      </c>
      <c r="H271" s="485" t="s">
        <v>3432</v>
      </c>
      <c r="I271" s="481" t="s">
        <v>22</v>
      </c>
      <c r="J271" s="481" t="s">
        <v>45</v>
      </c>
      <c r="K271" s="481" t="s">
        <v>45</v>
      </c>
    </row>
    <row r="272" spans="1:11" ht="36">
      <c r="A272" s="481" t="s">
        <v>32</v>
      </c>
      <c r="B272" s="481" t="s">
        <v>4501</v>
      </c>
      <c r="C272" s="479">
        <v>0.375</v>
      </c>
      <c r="D272" s="481" t="s">
        <v>4501</v>
      </c>
      <c r="E272" s="479">
        <v>0.66180555555555554</v>
      </c>
      <c r="F272" s="481" t="s">
        <v>2853</v>
      </c>
      <c r="G272" s="481" t="s">
        <v>124</v>
      </c>
      <c r="H272" s="485" t="s">
        <v>3401</v>
      </c>
      <c r="I272" s="481" t="s">
        <v>100</v>
      </c>
      <c r="J272" s="481" t="s">
        <v>3079</v>
      </c>
      <c r="K272" s="481" t="s">
        <v>3079</v>
      </c>
    </row>
    <row r="273" spans="1:11" ht="60">
      <c r="A273" s="481" t="s">
        <v>219</v>
      </c>
      <c r="B273" s="481" t="s">
        <v>4515</v>
      </c>
      <c r="C273" s="479">
        <v>0.5444444444444444</v>
      </c>
      <c r="D273" s="481" t="s">
        <v>4515</v>
      </c>
      <c r="E273" s="479">
        <v>0.54513888888888895</v>
      </c>
      <c r="F273" s="481" t="s">
        <v>2977</v>
      </c>
      <c r="G273" s="481" t="s">
        <v>124</v>
      </c>
      <c r="H273" s="485" t="s">
        <v>3447</v>
      </c>
      <c r="I273" s="481" t="s">
        <v>2118</v>
      </c>
      <c r="J273" s="481" t="s">
        <v>3079</v>
      </c>
      <c r="K273" s="481" t="s">
        <v>3079</v>
      </c>
    </row>
    <row r="274" spans="1:11" ht="60">
      <c r="A274" s="481" t="s">
        <v>219</v>
      </c>
      <c r="B274" s="481" t="s">
        <v>4496</v>
      </c>
      <c r="C274" s="479">
        <v>0.57361111111111118</v>
      </c>
      <c r="D274" s="481" t="s">
        <v>4496</v>
      </c>
      <c r="E274" s="479">
        <v>0.94930555555555562</v>
      </c>
      <c r="F274" s="481" t="s">
        <v>2853</v>
      </c>
      <c r="G274" s="481" t="s">
        <v>124</v>
      </c>
      <c r="H274" s="485" t="s">
        <v>3456</v>
      </c>
      <c r="I274" s="481" t="s">
        <v>2483</v>
      </c>
      <c r="J274" s="481" t="s">
        <v>45</v>
      </c>
      <c r="K274" s="481" t="s">
        <v>45</v>
      </c>
    </row>
    <row r="275" spans="1:11" ht="36">
      <c r="A275" s="481" t="s">
        <v>219</v>
      </c>
      <c r="B275" s="481" t="s">
        <v>4516</v>
      </c>
      <c r="C275" s="479">
        <v>4.6527777777777779E-2</v>
      </c>
      <c r="D275" s="481" t="s">
        <v>4516</v>
      </c>
      <c r="E275" s="479">
        <v>6.7361111111111108E-2</v>
      </c>
      <c r="F275" s="481" t="s">
        <v>3455</v>
      </c>
      <c r="G275" s="481" t="s">
        <v>301</v>
      </c>
      <c r="H275" s="485" t="s">
        <v>3492</v>
      </c>
      <c r="I275" s="481" t="s">
        <v>2764</v>
      </c>
      <c r="J275" s="481" t="s">
        <v>3079</v>
      </c>
      <c r="K275" s="481" t="s">
        <v>3079</v>
      </c>
    </row>
    <row r="276" spans="1:11" ht="36">
      <c r="A276" s="481" t="s">
        <v>219</v>
      </c>
      <c r="B276" s="481" t="s">
        <v>4517</v>
      </c>
      <c r="C276" s="479">
        <v>0.72222222222222221</v>
      </c>
      <c r="D276" s="481" t="s">
        <v>4517</v>
      </c>
      <c r="E276" s="479">
        <v>0.85902777777777783</v>
      </c>
      <c r="F276" s="481" t="s">
        <v>2950</v>
      </c>
      <c r="G276" s="481" t="s">
        <v>124</v>
      </c>
      <c r="H276" s="485" t="s">
        <v>3523</v>
      </c>
      <c r="I276" s="481" t="s">
        <v>22</v>
      </c>
      <c r="J276" s="481" t="s">
        <v>4518</v>
      </c>
      <c r="K276" s="481" t="s">
        <v>45</v>
      </c>
    </row>
    <row r="277" spans="1:11" ht="36">
      <c r="A277" s="481" t="s">
        <v>219</v>
      </c>
      <c r="B277" s="481" t="s">
        <v>4517</v>
      </c>
      <c r="C277" s="479">
        <v>0.72569444444444453</v>
      </c>
      <c r="D277" s="481" t="s">
        <v>4517</v>
      </c>
      <c r="E277" s="479">
        <v>0.87152777777777779</v>
      </c>
      <c r="F277" s="481" t="s">
        <v>2922</v>
      </c>
      <c r="G277" s="481" t="s">
        <v>124</v>
      </c>
      <c r="H277" s="485" t="s">
        <v>3795</v>
      </c>
      <c r="I277" s="481" t="s">
        <v>22</v>
      </c>
      <c r="J277" s="481" t="s">
        <v>3124</v>
      </c>
      <c r="K277" s="481" t="s">
        <v>3145</v>
      </c>
    </row>
    <row r="278" spans="1:11" ht="36">
      <c r="A278" s="481" t="s">
        <v>219</v>
      </c>
      <c r="B278" s="481" t="s">
        <v>4519</v>
      </c>
      <c r="C278" s="479">
        <v>0.66666666666666663</v>
      </c>
      <c r="D278" s="481" t="s">
        <v>4519</v>
      </c>
      <c r="E278" s="479">
        <v>0.875</v>
      </c>
      <c r="F278" s="481" t="s">
        <v>4475</v>
      </c>
      <c r="G278" s="481" t="s">
        <v>124</v>
      </c>
      <c r="H278" s="485" t="s">
        <v>3523</v>
      </c>
      <c r="I278" s="481" t="s">
        <v>22</v>
      </c>
      <c r="J278" s="481" t="s">
        <v>4520</v>
      </c>
      <c r="K278" s="481" t="s">
        <v>4477</v>
      </c>
    </row>
    <row r="279" spans="1:11" ht="36">
      <c r="A279" s="481" t="s">
        <v>219</v>
      </c>
      <c r="B279" s="481" t="s">
        <v>4519</v>
      </c>
      <c r="C279" s="479">
        <v>0.6875</v>
      </c>
      <c r="D279" s="481" t="s">
        <v>4519</v>
      </c>
      <c r="E279" s="479">
        <v>0.87847222222222221</v>
      </c>
      <c r="F279" s="481" t="s">
        <v>2950</v>
      </c>
      <c r="G279" s="481" t="s">
        <v>124</v>
      </c>
      <c r="H279" s="485" t="s">
        <v>3523</v>
      </c>
      <c r="I279" s="481" t="s">
        <v>2764</v>
      </c>
      <c r="J279" s="481" t="s">
        <v>4521</v>
      </c>
      <c r="K279" s="481" t="s">
        <v>45</v>
      </c>
    </row>
    <row r="280" spans="1:11" ht="60">
      <c r="A280" s="481" t="s">
        <v>219</v>
      </c>
      <c r="B280" s="481" t="s">
        <v>4519</v>
      </c>
      <c r="C280" s="479">
        <v>0.73333333333333339</v>
      </c>
      <c r="D280" s="481" t="s">
        <v>4519</v>
      </c>
      <c r="E280" s="479">
        <v>0.81041666666666667</v>
      </c>
      <c r="F280" s="481" t="s">
        <v>4522</v>
      </c>
      <c r="G280" s="481" t="s">
        <v>124</v>
      </c>
      <c r="H280" s="485" t="s">
        <v>3441</v>
      </c>
      <c r="I280" s="481" t="s">
        <v>2764</v>
      </c>
      <c r="J280" s="481" t="s">
        <v>3079</v>
      </c>
      <c r="K280" s="481" t="s">
        <v>3079</v>
      </c>
    </row>
    <row r="281" spans="1:11" ht="24">
      <c r="A281" s="481" t="s">
        <v>219</v>
      </c>
      <c r="B281" s="481" t="s">
        <v>4519</v>
      </c>
      <c r="C281" s="479">
        <v>0.70833333333333337</v>
      </c>
      <c r="D281" s="481" t="s">
        <v>4523</v>
      </c>
      <c r="E281" s="479">
        <v>0.125</v>
      </c>
      <c r="F281" s="481" t="s">
        <v>2977</v>
      </c>
      <c r="G281" s="481" t="s">
        <v>124</v>
      </c>
      <c r="H281" s="485" t="s">
        <v>3496</v>
      </c>
      <c r="I281" s="481" t="s">
        <v>22</v>
      </c>
      <c r="J281" s="481" t="s">
        <v>45</v>
      </c>
      <c r="K281" s="481" t="s">
        <v>3376</v>
      </c>
    </row>
    <row r="282" spans="1:11" ht="24">
      <c r="A282" s="481" t="s">
        <v>219</v>
      </c>
      <c r="B282" s="481" t="s">
        <v>4523</v>
      </c>
      <c r="C282" s="479">
        <v>0.94444444444444453</v>
      </c>
      <c r="D282" s="481" t="s">
        <v>4524</v>
      </c>
      <c r="E282" s="479">
        <v>0.72499999999999998</v>
      </c>
      <c r="F282" s="481" t="s">
        <v>2950</v>
      </c>
      <c r="G282" s="481" t="s">
        <v>124</v>
      </c>
      <c r="H282" s="485" t="s">
        <v>3496</v>
      </c>
      <c r="I282" s="481" t="s">
        <v>2483</v>
      </c>
      <c r="J282" s="481" t="s">
        <v>4525</v>
      </c>
      <c r="K282" s="481" t="s">
        <v>4526</v>
      </c>
    </row>
    <row r="283" spans="1:11" ht="24">
      <c r="A283" s="481" t="s">
        <v>219</v>
      </c>
      <c r="B283" s="481" t="s">
        <v>4523</v>
      </c>
      <c r="C283" s="479">
        <v>0.75</v>
      </c>
      <c r="D283" s="481" t="s">
        <v>4527</v>
      </c>
      <c r="E283" s="479">
        <v>0.75</v>
      </c>
      <c r="F283" s="481" t="s">
        <v>4528</v>
      </c>
      <c r="G283" s="481" t="s">
        <v>124</v>
      </c>
      <c r="H283" s="485" t="s">
        <v>3496</v>
      </c>
      <c r="I283" s="481" t="s">
        <v>22</v>
      </c>
      <c r="J283" s="481" t="s">
        <v>45</v>
      </c>
      <c r="K283" s="481" t="s">
        <v>4529</v>
      </c>
    </row>
    <row r="284" spans="1:11" ht="36">
      <c r="A284" s="481" t="s">
        <v>219</v>
      </c>
      <c r="B284" s="481" t="s">
        <v>4523</v>
      </c>
      <c r="C284" s="479">
        <v>0.3840277777777778</v>
      </c>
      <c r="D284" s="481" t="s">
        <v>4527</v>
      </c>
      <c r="E284" s="479">
        <v>0.25</v>
      </c>
      <c r="F284" s="481" t="s">
        <v>2853</v>
      </c>
      <c r="G284" s="481" t="s">
        <v>124</v>
      </c>
      <c r="H284" s="485" t="s">
        <v>4498</v>
      </c>
      <c r="I284" s="481" t="s">
        <v>3461</v>
      </c>
      <c r="J284" s="481" t="s">
        <v>3323</v>
      </c>
      <c r="K284" s="481" t="s">
        <v>4530</v>
      </c>
    </row>
    <row r="285" spans="1:11" ht="48">
      <c r="A285" s="481" t="s">
        <v>219</v>
      </c>
      <c r="B285" s="481" t="s">
        <v>4523</v>
      </c>
      <c r="C285" s="479">
        <v>0.79513888888888884</v>
      </c>
      <c r="D285" s="481" t="s">
        <v>4527</v>
      </c>
      <c r="E285" s="479">
        <v>0.91666666666666663</v>
      </c>
      <c r="F285" s="481" t="s">
        <v>4531</v>
      </c>
      <c r="G285" s="481" t="s">
        <v>124</v>
      </c>
      <c r="H285" s="485" t="s">
        <v>3496</v>
      </c>
      <c r="I285" s="481" t="s">
        <v>22</v>
      </c>
      <c r="J285" s="481" t="s">
        <v>4532</v>
      </c>
      <c r="K285" s="481" t="s">
        <v>4533</v>
      </c>
    </row>
    <row r="286" spans="1:11" ht="48">
      <c r="A286" s="481" t="s">
        <v>219</v>
      </c>
      <c r="B286" s="481" t="s">
        <v>4527</v>
      </c>
      <c r="C286" s="479">
        <v>0.40972222222222227</v>
      </c>
      <c r="D286" s="481" t="s">
        <v>4527</v>
      </c>
      <c r="E286" s="479">
        <v>0.45555555555555555</v>
      </c>
      <c r="F286" s="481" t="s">
        <v>4534</v>
      </c>
      <c r="G286" s="481" t="s">
        <v>3182</v>
      </c>
      <c r="H286" s="485" t="s">
        <v>3432</v>
      </c>
      <c r="I286" s="481" t="s">
        <v>2764</v>
      </c>
      <c r="J286" s="481" t="s">
        <v>4535</v>
      </c>
      <c r="K286" s="481" t="s">
        <v>3079</v>
      </c>
    </row>
    <row r="287" spans="1:11" ht="60">
      <c r="A287" s="481" t="s">
        <v>219</v>
      </c>
      <c r="B287" s="481" t="s">
        <v>4524</v>
      </c>
      <c r="C287" s="479">
        <v>0.9277777777777777</v>
      </c>
      <c r="D287" s="481" t="s">
        <v>4536</v>
      </c>
      <c r="E287" s="479">
        <v>0.34513888888888888</v>
      </c>
      <c r="F287" s="481" t="s">
        <v>4062</v>
      </c>
      <c r="G287" s="481" t="s">
        <v>674</v>
      </c>
      <c r="H287" s="485" t="s">
        <v>3447</v>
      </c>
      <c r="I287" s="481" t="s">
        <v>2118</v>
      </c>
      <c r="J287" s="481" t="s">
        <v>3079</v>
      </c>
      <c r="K287" s="481" t="s">
        <v>3079</v>
      </c>
    </row>
    <row r="288" spans="1:11" ht="60">
      <c r="A288" s="481" t="s">
        <v>219</v>
      </c>
      <c r="B288" s="481" t="s">
        <v>4524</v>
      </c>
      <c r="C288" s="479">
        <v>0.47361111111111115</v>
      </c>
      <c r="D288" s="481" t="s">
        <v>4524</v>
      </c>
      <c r="E288" s="479">
        <v>0.5444444444444444</v>
      </c>
      <c r="F288" s="481" t="s">
        <v>4537</v>
      </c>
      <c r="G288" s="481" t="s">
        <v>124</v>
      </c>
      <c r="H288" s="485" t="s">
        <v>3456</v>
      </c>
      <c r="I288" s="481" t="s">
        <v>3461</v>
      </c>
      <c r="J288" s="481" t="s">
        <v>3079</v>
      </c>
      <c r="K288" s="481" t="s">
        <v>3079</v>
      </c>
    </row>
    <row r="289" spans="1:11" ht="36">
      <c r="A289" s="481" t="s">
        <v>219</v>
      </c>
      <c r="B289" s="481" t="s">
        <v>4538</v>
      </c>
      <c r="C289" s="479">
        <v>0.91666666666666663</v>
      </c>
      <c r="D289" s="481" t="s">
        <v>4539</v>
      </c>
      <c r="E289" s="479">
        <v>0.625</v>
      </c>
      <c r="F289" s="481" t="s">
        <v>4540</v>
      </c>
      <c r="G289" s="481" t="s">
        <v>63</v>
      </c>
      <c r="H289" s="485" t="s">
        <v>3496</v>
      </c>
      <c r="I289" s="481" t="s">
        <v>3003</v>
      </c>
      <c r="J289" s="481" t="s">
        <v>4541</v>
      </c>
      <c r="K289" s="481" t="s">
        <v>4542</v>
      </c>
    </row>
    <row r="290" spans="1:11" ht="48">
      <c r="A290" s="481" t="s">
        <v>219</v>
      </c>
      <c r="B290" s="481" t="s">
        <v>4538</v>
      </c>
      <c r="C290" s="479">
        <v>0.62777777777777777</v>
      </c>
      <c r="D290" s="481" t="s">
        <v>4538</v>
      </c>
      <c r="E290" s="479">
        <v>0.65069444444444446</v>
      </c>
      <c r="F290" s="481" t="s">
        <v>4142</v>
      </c>
      <c r="G290" s="481" t="s">
        <v>674</v>
      </c>
      <c r="H290" s="485" t="s">
        <v>3432</v>
      </c>
      <c r="I290" s="481" t="s">
        <v>2764</v>
      </c>
      <c r="J290" s="481" t="s">
        <v>3079</v>
      </c>
      <c r="K290" s="481" t="s">
        <v>3079</v>
      </c>
    </row>
    <row r="291" spans="1:11" ht="36">
      <c r="A291" s="481" t="s">
        <v>219</v>
      </c>
      <c r="B291" s="481" t="s">
        <v>4543</v>
      </c>
      <c r="C291" s="479">
        <v>0.29166666666666669</v>
      </c>
      <c r="D291" s="481" t="s">
        <v>4544</v>
      </c>
      <c r="E291" s="479">
        <v>0.25</v>
      </c>
      <c r="F291" s="481" t="s">
        <v>4545</v>
      </c>
      <c r="G291" s="481" t="s">
        <v>301</v>
      </c>
      <c r="H291" s="485" t="s">
        <v>3492</v>
      </c>
      <c r="I291" s="481" t="s">
        <v>2764</v>
      </c>
      <c r="J291" s="481" t="s">
        <v>3079</v>
      </c>
      <c r="K291" s="481" t="s">
        <v>3079</v>
      </c>
    </row>
    <row r="292" spans="1:11" ht="24">
      <c r="A292" s="481" t="s">
        <v>219</v>
      </c>
      <c r="B292" s="481" t="s">
        <v>4543</v>
      </c>
      <c r="C292" s="479">
        <v>0.125</v>
      </c>
      <c r="D292" s="481" t="s">
        <v>4546</v>
      </c>
      <c r="E292" s="479">
        <v>0.33333333333333331</v>
      </c>
      <c r="F292" s="481" t="s">
        <v>4547</v>
      </c>
      <c r="G292" s="481" t="s">
        <v>63</v>
      </c>
      <c r="H292" s="485" t="s">
        <v>3496</v>
      </c>
      <c r="I292" s="481" t="s">
        <v>22</v>
      </c>
      <c r="J292" s="481" t="s">
        <v>3079</v>
      </c>
      <c r="K292" s="481" t="s">
        <v>4548</v>
      </c>
    </row>
    <row r="293" spans="1:11" ht="36">
      <c r="A293" s="481" t="s">
        <v>219</v>
      </c>
      <c r="B293" s="481" t="s">
        <v>4543</v>
      </c>
      <c r="C293" s="479">
        <v>8.9583333333333334E-2</v>
      </c>
      <c r="D293" s="481" t="s">
        <v>4543</v>
      </c>
      <c r="E293" s="479">
        <v>9.7222222222222224E-2</v>
      </c>
      <c r="F293" s="481" t="s">
        <v>4549</v>
      </c>
      <c r="G293" s="481" t="s">
        <v>61</v>
      </c>
      <c r="H293" s="485" t="s">
        <v>3401</v>
      </c>
      <c r="I293" s="481" t="s">
        <v>100</v>
      </c>
      <c r="J293" s="481" t="s">
        <v>3079</v>
      </c>
      <c r="K293" s="481" t="s">
        <v>3079</v>
      </c>
    </row>
    <row r="294" spans="1:11" ht="36">
      <c r="A294" s="481" t="s">
        <v>219</v>
      </c>
      <c r="B294" s="481" t="s">
        <v>4539</v>
      </c>
      <c r="C294" s="479">
        <v>0.8340277777777777</v>
      </c>
      <c r="D294" s="481" t="s">
        <v>4546</v>
      </c>
      <c r="E294" s="479">
        <v>0.65555555555555556</v>
      </c>
      <c r="F294" s="481" t="s">
        <v>4550</v>
      </c>
      <c r="G294" s="481" t="s">
        <v>3392</v>
      </c>
      <c r="H294" s="485" t="s">
        <v>3401</v>
      </c>
      <c r="I294" s="481" t="s">
        <v>2293</v>
      </c>
      <c r="J294" s="481" t="s">
        <v>3079</v>
      </c>
      <c r="K294" s="481" t="s">
        <v>45</v>
      </c>
    </row>
    <row r="295" spans="1:11" ht="60">
      <c r="A295" s="481" t="s">
        <v>219</v>
      </c>
      <c r="B295" s="481" t="s">
        <v>4551</v>
      </c>
      <c r="C295" s="479">
        <v>0.41805555555555557</v>
      </c>
      <c r="D295" s="481" t="s">
        <v>4551</v>
      </c>
      <c r="E295" s="479">
        <v>0.54027777777777775</v>
      </c>
      <c r="F295" s="481" t="s">
        <v>2950</v>
      </c>
      <c r="G295" s="481" t="s">
        <v>124</v>
      </c>
      <c r="H295" s="485" t="s">
        <v>4116</v>
      </c>
      <c r="I295" s="481" t="s">
        <v>2764</v>
      </c>
      <c r="J295" s="481" t="s">
        <v>3688</v>
      </c>
      <c r="K295" s="481" t="s">
        <v>4552</v>
      </c>
    </row>
    <row r="296" spans="1:11" ht="36">
      <c r="A296" s="481" t="s">
        <v>219</v>
      </c>
      <c r="B296" s="481" t="s">
        <v>4553</v>
      </c>
      <c r="C296" s="479">
        <v>0.5</v>
      </c>
      <c r="D296" s="481" t="s">
        <v>4553</v>
      </c>
      <c r="E296" s="479">
        <v>0.54166666666666663</v>
      </c>
      <c r="F296" s="481" t="s">
        <v>2833</v>
      </c>
      <c r="G296" s="481" t="s">
        <v>3182</v>
      </c>
      <c r="H296" s="485" t="s">
        <v>3401</v>
      </c>
      <c r="I296" s="481" t="s">
        <v>100</v>
      </c>
      <c r="J296" s="481" t="s">
        <v>3079</v>
      </c>
      <c r="K296" s="481" t="s">
        <v>3079</v>
      </c>
    </row>
    <row r="297" spans="1:11" ht="60">
      <c r="A297" s="481" t="s">
        <v>219</v>
      </c>
      <c r="B297" s="481" t="s">
        <v>4554</v>
      </c>
      <c r="C297" s="479">
        <v>0.22013888888888888</v>
      </c>
      <c r="D297" s="481" t="s">
        <v>4554</v>
      </c>
      <c r="E297" s="479">
        <v>0.23680555555555557</v>
      </c>
      <c r="F297" s="481" t="s">
        <v>2817</v>
      </c>
      <c r="G297" s="481" t="s">
        <v>124</v>
      </c>
      <c r="H297" s="485" t="s">
        <v>3447</v>
      </c>
      <c r="I297" s="481" t="s">
        <v>2293</v>
      </c>
      <c r="J297" s="481" t="s">
        <v>3904</v>
      </c>
      <c r="K297" s="481" t="s">
        <v>4555</v>
      </c>
    </row>
    <row r="298" spans="1:11" ht="24">
      <c r="A298" s="481" t="s">
        <v>219</v>
      </c>
      <c r="B298" s="481" t="s">
        <v>4556</v>
      </c>
      <c r="C298" s="479">
        <v>0.76874999999999993</v>
      </c>
      <c r="D298" s="481" t="s">
        <v>4557</v>
      </c>
      <c r="E298" s="479">
        <v>0.63680555555555551</v>
      </c>
      <c r="F298" s="481" t="s">
        <v>2950</v>
      </c>
      <c r="G298" s="481" t="s">
        <v>124</v>
      </c>
      <c r="H298" s="485" t="s">
        <v>3496</v>
      </c>
      <c r="I298" s="481" t="s">
        <v>3461</v>
      </c>
      <c r="J298" s="481" t="s">
        <v>3126</v>
      </c>
      <c r="K298" s="481" t="s">
        <v>4558</v>
      </c>
    </row>
    <row r="299" spans="1:11" ht="36">
      <c r="A299" s="481" t="s">
        <v>219</v>
      </c>
      <c r="B299" s="481" t="s">
        <v>4559</v>
      </c>
      <c r="C299" s="479">
        <v>0.24652777777777779</v>
      </c>
      <c r="D299" s="481" t="s">
        <v>4559</v>
      </c>
      <c r="E299" s="479">
        <v>0.97916666666666663</v>
      </c>
      <c r="F299" s="481" t="s">
        <v>4560</v>
      </c>
      <c r="G299" s="481" t="s">
        <v>61</v>
      </c>
      <c r="H299" s="485" t="s">
        <v>3496</v>
      </c>
      <c r="I299" s="481" t="s">
        <v>22</v>
      </c>
      <c r="J299" s="481" t="s">
        <v>45</v>
      </c>
      <c r="K299" s="481" t="s">
        <v>4561</v>
      </c>
    </row>
    <row r="300" spans="1:11" ht="60">
      <c r="A300" s="481" t="s">
        <v>35</v>
      </c>
      <c r="B300" s="481" t="s">
        <v>4562</v>
      </c>
      <c r="C300" s="479">
        <v>0.8125</v>
      </c>
      <c r="D300" s="481" t="s">
        <v>4563</v>
      </c>
      <c r="E300" s="479">
        <v>0.27083333333333331</v>
      </c>
      <c r="F300" s="481" t="s">
        <v>3482</v>
      </c>
      <c r="G300" s="481" t="s">
        <v>63</v>
      </c>
      <c r="H300" s="485" t="s">
        <v>3447</v>
      </c>
      <c r="I300" s="481" t="s">
        <v>2118</v>
      </c>
      <c r="J300" s="481" t="s">
        <v>3079</v>
      </c>
      <c r="K300" s="481" t="s">
        <v>3079</v>
      </c>
    </row>
    <row r="301" spans="1:11" ht="60">
      <c r="A301" s="481" t="s">
        <v>35</v>
      </c>
      <c r="B301" s="481" t="s">
        <v>4564</v>
      </c>
      <c r="C301" s="479">
        <v>0.57291666666666663</v>
      </c>
      <c r="D301" s="481" t="s">
        <v>4564</v>
      </c>
      <c r="E301" s="479">
        <v>0.58263888888888882</v>
      </c>
      <c r="F301" s="481" t="s">
        <v>4565</v>
      </c>
      <c r="G301" s="481" t="s">
        <v>63</v>
      </c>
      <c r="H301" s="485" t="s">
        <v>3456</v>
      </c>
      <c r="I301" s="481" t="s">
        <v>2483</v>
      </c>
      <c r="J301" s="481" t="s">
        <v>4566</v>
      </c>
      <c r="K301" s="481" t="s">
        <v>4567</v>
      </c>
    </row>
    <row r="302" spans="1:11" ht="24">
      <c r="A302" s="481" t="s">
        <v>35</v>
      </c>
      <c r="B302" s="481" t="s">
        <v>4564</v>
      </c>
      <c r="C302" s="479">
        <v>0.66666666666666663</v>
      </c>
      <c r="D302" s="481" t="s">
        <v>45</v>
      </c>
      <c r="E302" s="479" t="s">
        <v>45</v>
      </c>
      <c r="F302" s="481" t="s">
        <v>4443</v>
      </c>
      <c r="G302" s="481" t="s">
        <v>61</v>
      </c>
      <c r="H302" s="485" t="s">
        <v>3496</v>
      </c>
      <c r="I302" s="481" t="s">
        <v>22</v>
      </c>
      <c r="J302" s="481" t="s">
        <v>45</v>
      </c>
      <c r="K302" s="481" t="s">
        <v>4155</v>
      </c>
    </row>
    <row r="303" spans="1:11" ht="36">
      <c r="A303" s="481" t="s">
        <v>35</v>
      </c>
      <c r="B303" s="481" t="s">
        <v>4564</v>
      </c>
      <c r="C303" s="479">
        <v>0.78472222222222221</v>
      </c>
      <c r="D303" s="481" t="s">
        <v>4568</v>
      </c>
      <c r="E303" s="479">
        <v>0.625</v>
      </c>
      <c r="F303" s="481" t="s">
        <v>3309</v>
      </c>
      <c r="G303" s="481" t="s">
        <v>61</v>
      </c>
      <c r="H303" s="485" t="s">
        <v>3496</v>
      </c>
      <c r="I303" s="481" t="s">
        <v>22</v>
      </c>
      <c r="J303" s="481" t="s">
        <v>45</v>
      </c>
      <c r="K303" s="481" t="s">
        <v>4569</v>
      </c>
    </row>
    <row r="304" spans="1:11" ht="60">
      <c r="A304" s="481" t="s">
        <v>35</v>
      </c>
      <c r="B304" s="481" t="s">
        <v>4568</v>
      </c>
      <c r="C304" s="479">
        <v>0.44722222222222219</v>
      </c>
      <c r="D304" s="481" t="s">
        <v>4568</v>
      </c>
      <c r="E304" s="479">
        <v>0.93402777777777779</v>
      </c>
      <c r="F304" s="481" t="s">
        <v>2900</v>
      </c>
      <c r="G304" s="481" t="s">
        <v>124</v>
      </c>
      <c r="H304" s="485" t="s">
        <v>3456</v>
      </c>
      <c r="I304" s="481" t="s">
        <v>2483</v>
      </c>
      <c r="J304" s="481" t="s">
        <v>3079</v>
      </c>
      <c r="K304" s="481" t="s">
        <v>3079</v>
      </c>
    </row>
    <row r="305" spans="1:11" ht="24">
      <c r="A305" s="481" t="s">
        <v>35</v>
      </c>
      <c r="B305" s="481" t="s">
        <v>4568</v>
      </c>
      <c r="C305" s="479">
        <v>0.83333333333333337</v>
      </c>
      <c r="D305" s="481" t="s">
        <v>4570</v>
      </c>
      <c r="E305" s="479">
        <v>0.29166666666666669</v>
      </c>
      <c r="F305" s="481" t="s">
        <v>2866</v>
      </c>
      <c r="G305" s="481" t="s">
        <v>63</v>
      </c>
      <c r="H305" s="485" t="s">
        <v>3496</v>
      </c>
      <c r="I305" s="481" t="s">
        <v>22</v>
      </c>
      <c r="J305" s="481" t="s">
        <v>3144</v>
      </c>
      <c r="K305" s="481" t="s">
        <v>3285</v>
      </c>
    </row>
    <row r="306" spans="1:11" ht="96">
      <c r="A306" s="481" t="s">
        <v>35</v>
      </c>
      <c r="B306" s="481" t="s">
        <v>4568</v>
      </c>
      <c r="C306" s="479">
        <v>0.82638888888888884</v>
      </c>
      <c r="D306" s="481" t="s">
        <v>4571</v>
      </c>
      <c r="E306" s="479">
        <v>0.63124999999999998</v>
      </c>
      <c r="F306" s="481" t="s">
        <v>4572</v>
      </c>
      <c r="G306" s="481" t="s">
        <v>63</v>
      </c>
      <c r="H306" s="485" t="s">
        <v>3496</v>
      </c>
      <c r="I306" s="481" t="s">
        <v>22</v>
      </c>
      <c r="J306" s="481" t="s">
        <v>45</v>
      </c>
      <c r="K306" s="481" t="s">
        <v>4573</v>
      </c>
    </row>
    <row r="307" spans="1:11" ht="24">
      <c r="A307" s="481" t="s">
        <v>35</v>
      </c>
      <c r="B307" s="481" t="s">
        <v>4568</v>
      </c>
      <c r="C307" s="479">
        <v>0.72916666666666663</v>
      </c>
      <c r="D307" s="481" t="s">
        <v>4574</v>
      </c>
      <c r="E307" s="479">
        <v>0.75</v>
      </c>
      <c r="F307" s="481" t="s">
        <v>4575</v>
      </c>
      <c r="G307" s="481" t="s">
        <v>63</v>
      </c>
      <c r="H307" s="485" t="s">
        <v>3496</v>
      </c>
      <c r="I307" s="481" t="s">
        <v>22</v>
      </c>
      <c r="J307" s="481" t="s">
        <v>45</v>
      </c>
      <c r="K307" s="481" t="s">
        <v>4576</v>
      </c>
    </row>
    <row r="308" spans="1:11" ht="24">
      <c r="A308" s="481" t="s">
        <v>35</v>
      </c>
      <c r="B308" s="481" t="s">
        <v>4568</v>
      </c>
      <c r="C308" s="479">
        <v>0.83333333333333337</v>
      </c>
      <c r="D308" s="481" t="s">
        <v>4574</v>
      </c>
      <c r="E308" s="479">
        <v>0.25</v>
      </c>
      <c r="F308" s="481" t="s">
        <v>4577</v>
      </c>
      <c r="G308" s="481" t="s">
        <v>63</v>
      </c>
      <c r="H308" s="485" t="s">
        <v>3496</v>
      </c>
      <c r="I308" s="481" t="s">
        <v>22</v>
      </c>
      <c r="J308" s="481" t="s">
        <v>45</v>
      </c>
      <c r="K308" s="481" t="s">
        <v>3285</v>
      </c>
    </row>
    <row r="309" spans="1:11" ht="60">
      <c r="A309" s="481" t="s">
        <v>35</v>
      </c>
      <c r="B309" s="481" t="s">
        <v>4574</v>
      </c>
      <c r="C309" s="479">
        <v>0.96527777777777779</v>
      </c>
      <c r="D309" s="481" t="s">
        <v>4574</v>
      </c>
      <c r="E309" s="479">
        <v>0.96875</v>
      </c>
      <c r="F309" s="481" t="s">
        <v>4513</v>
      </c>
      <c r="G309" s="481" t="s">
        <v>124</v>
      </c>
      <c r="H309" s="485" t="s">
        <v>3456</v>
      </c>
      <c r="I309" s="481" t="s">
        <v>2483</v>
      </c>
      <c r="J309" s="481" t="s">
        <v>3079</v>
      </c>
      <c r="K309" s="481" t="s">
        <v>3079</v>
      </c>
    </row>
    <row r="310" spans="1:11" ht="36">
      <c r="A310" s="481" t="s">
        <v>35</v>
      </c>
      <c r="B310" s="481" t="s">
        <v>4574</v>
      </c>
      <c r="C310" s="479">
        <v>0.33680555555555558</v>
      </c>
      <c r="D310" s="481" t="s">
        <v>4574</v>
      </c>
      <c r="E310" s="479">
        <v>0.5</v>
      </c>
      <c r="F310" s="481" t="s">
        <v>4164</v>
      </c>
      <c r="G310" s="481" t="s">
        <v>124</v>
      </c>
      <c r="H310" s="485" t="s">
        <v>3492</v>
      </c>
      <c r="I310" s="481" t="s">
        <v>2764</v>
      </c>
      <c r="J310" s="481" t="s">
        <v>3079</v>
      </c>
      <c r="K310" s="481" t="s">
        <v>3079</v>
      </c>
    </row>
    <row r="311" spans="1:11" ht="48">
      <c r="A311" s="481" t="s">
        <v>35</v>
      </c>
      <c r="B311" s="481" t="s">
        <v>4574</v>
      </c>
      <c r="C311" s="479">
        <v>9.8611111111111108E-2</v>
      </c>
      <c r="D311" s="481" t="s">
        <v>4574</v>
      </c>
      <c r="E311" s="479">
        <v>0.20833333333333334</v>
      </c>
      <c r="F311" s="481" t="s">
        <v>4577</v>
      </c>
      <c r="G311" s="481" t="s">
        <v>63</v>
      </c>
      <c r="H311" s="485" t="s">
        <v>3432</v>
      </c>
      <c r="I311" s="481" t="s">
        <v>22</v>
      </c>
      <c r="J311" s="481" t="s">
        <v>45</v>
      </c>
      <c r="K311" s="481" t="s">
        <v>45</v>
      </c>
    </row>
    <row r="312" spans="1:11" ht="60">
      <c r="A312" s="481" t="s">
        <v>35</v>
      </c>
      <c r="B312" s="481" t="s">
        <v>4578</v>
      </c>
      <c r="C312" s="479">
        <v>0.17083333333333331</v>
      </c>
      <c r="D312" s="481" t="s">
        <v>4578</v>
      </c>
      <c r="E312" s="479">
        <v>0.17152777777777775</v>
      </c>
      <c r="F312" s="481" t="s">
        <v>4579</v>
      </c>
      <c r="G312" s="481" t="s">
        <v>301</v>
      </c>
      <c r="H312" s="485" t="s">
        <v>3456</v>
      </c>
      <c r="I312" s="481" t="s">
        <v>2483</v>
      </c>
      <c r="J312" s="481" t="s">
        <v>3079</v>
      </c>
      <c r="K312" s="481" t="s">
        <v>3079</v>
      </c>
    </row>
    <row r="313" spans="1:11" ht="48">
      <c r="A313" s="481" t="s">
        <v>35</v>
      </c>
      <c r="B313" s="481" t="s">
        <v>4580</v>
      </c>
      <c r="C313" s="479">
        <v>0.55138888888888882</v>
      </c>
      <c r="D313" s="481" t="s">
        <v>4581</v>
      </c>
      <c r="E313" s="479">
        <v>0.58333333333333337</v>
      </c>
      <c r="F313" s="481" t="s">
        <v>4582</v>
      </c>
      <c r="G313" s="481" t="s">
        <v>124</v>
      </c>
      <c r="H313" s="485" t="s">
        <v>3496</v>
      </c>
      <c r="I313" s="481" t="s">
        <v>22</v>
      </c>
      <c r="J313" s="481" t="s">
        <v>45</v>
      </c>
      <c r="K313" s="481" t="s">
        <v>4583</v>
      </c>
    </row>
    <row r="314" spans="1:11" ht="60">
      <c r="A314" s="481" t="s">
        <v>35</v>
      </c>
      <c r="B314" s="481" t="s">
        <v>4581</v>
      </c>
      <c r="C314" s="479">
        <v>0.7680555555555556</v>
      </c>
      <c r="D314" s="481" t="s">
        <v>4570</v>
      </c>
      <c r="E314" s="479">
        <v>0.5493055555555556</v>
      </c>
      <c r="F314" s="481" t="s">
        <v>3846</v>
      </c>
      <c r="G314" s="481" t="s">
        <v>1352</v>
      </c>
      <c r="H314" s="485" t="s">
        <v>3456</v>
      </c>
      <c r="I314" s="481" t="s">
        <v>2483</v>
      </c>
      <c r="J314" s="481" t="s">
        <v>4103</v>
      </c>
      <c r="K314" s="481" t="s">
        <v>45</v>
      </c>
    </row>
    <row r="315" spans="1:11" ht="36">
      <c r="A315" s="481" t="s">
        <v>35</v>
      </c>
      <c r="B315" s="481" t="s">
        <v>4570</v>
      </c>
      <c r="C315" s="479">
        <v>0.98819444444444438</v>
      </c>
      <c r="D315" s="481" t="s">
        <v>45</v>
      </c>
      <c r="E315" s="479" t="s">
        <v>45</v>
      </c>
      <c r="F315" s="481" t="s">
        <v>3329</v>
      </c>
      <c r="G315" s="481" t="s">
        <v>124</v>
      </c>
      <c r="H315" s="485" t="s">
        <v>3401</v>
      </c>
      <c r="I315" s="481" t="s">
        <v>100</v>
      </c>
      <c r="J315" s="481" t="s">
        <v>3079</v>
      </c>
      <c r="K315" s="481" t="s">
        <v>3079</v>
      </c>
    </row>
    <row r="316" spans="1:11" ht="36">
      <c r="A316" s="481" t="s">
        <v>35</v>
      </c>
      <c r="B316" s="481" t="s">
        <v>4570</v>
      </c>
      <c r="C316" s="479">
        <v>0.70138888888888884</v>
      </c>
      <c r="D316" s="481" t="s">
        <v>45</v>
      </c>
      <c r="E316" s="479" t="s">
        <v>45</v>
      </c>
      <c r="F316" s="481" t="s">
        <v>3352</v>
      </c>
      <c r="G316" s="481" t="s">
        <v>3182</v>
      </c>
      <c r="H316" s="485" t="s">
        <v>3492</v>
      </c>
      <c r="I316" s="481" t="s">
        <v>2764</v>
      </c>
      <c r="J316" s="481" t="s">
        <v>3079</v>
      </c>
      <c r="K316" s="481" t="s">
        <v>3079</v>
      </c>
    </row>
    <row r="317" spans="1:11" ht="36">
      <c r="A317" s="481" t="s">
        <v>35</v>
      </c>
      <c r="B317" s="481" t="s">
        <v>4584</v>
      </c>
      <c r="C317" s="479">
        <v>0.58333333333333337</v>
      </c>
      <c r="D317" s="481" t="s">
        <v>4584</v>
      </c>
      <c r="E317" s="479">
        <v>0.66666666666666663</v>
      </c>
      <c r="F317" s="481" t="s">
        <v>3399</v>
      </c>
      <c r="G317" s="481" t="s">
        <v>63</v>
      </c>
      <c r="H317" s="485" t="s">
        <v>3401</v>
      </c>
      <c r="I317" s="481" t="s">
        <v>100</v>
      </c>
      <c r="J317" s="481" t="s">
        <v>4585</v>
      </c>
      <c r="K317" s="481" t="s">
        <v>3079</v>
      </c>
    </row>
    <row r="318" spans="1:11" ht="60">
      <c r="A318" s="481" t="s">
        <v>35</v>
      </c>
      <c r="B318" s="481" t="s">
        <v>4586</v>
      </c>
      <c r="C318" s="479">
        <v>0.78333333333333333</v>
      </c>
      <c r="D318" s="481" t="s">
        <v>4586</v>
      </c>
      <c r="E318" s="479">
        <v>0.78402777777777777</v>
      </c>
      <c r="F318" s="481" t="s">
        <v>4587</v>
      </c>
      <c r="G318" s="481" t="s">
        <v>63</v>
      </c>
      <c r="H318" s="485" t="s">
        <v>3456</v>
      </c>
      <c r="I318" s="481" t="s">
        <v>2483</v>
      </c>
      <c r="J318" s="481" t="s">
        <v>3079</v>
      </c>
      <c r="K318" s="481" t="s">
        <v>3079</v>
      </c>
    </row>
    <row r="319" spans="1:11" ht="60">
      <c r="A319" s="481" t="s">
        <v>35</v>
      </c>
      <c r="B319" s="481" t="s">
        <v>4588</v>
      </c>
      <c r="C319" s="479">
        <v>0.33333333333333331</v>
      </c>
      <c r="D319" s="481" t="s">
        <v>4588</v>
      </c>
      <c r="E319" s="479">
        <v>0.33402777777777781</v>
      </c>
      <c r="F319" s="481" t="s">
        <v>4537</v>
      </c>
      <c r="G319" s="481" t="s">
        <v>124</v>
      </c>
      <c r="H319" s="485" t="s">
        <v>3447</v>
      </c>
      <c r="I319" s="481" t="s">
        <v>2118</v>
      </c>
      <c r="J319" s="481" t="s">
        <v>3079</v>
      </c>
      <c r="K319" s="481" t="s">
        <v>3079</v>
      </c>
    </row>
    <row r="320" spans="1:11" ht="36">
      <c r="A320" s="481" t="s">
        <v>35</v>
      </c>
      <c r="B320" s="481" t="s">
        <v>4588</v>
      </c>
      <c r="C320" s="479">
        <v>0.95000000000000007</v>
      </c>
      <c r="D320" s="481" t="s">
        <v>4588</v>
      </c>
      <c r="E320" s="479">
        <v>0.9819444444444444</v>
      </c>
      <c r="F320" s="481" t="s">
        <v>3455</v>
      </c>
      <c r="G320" s="481" t="s">
        <v>301</v>
      </c>
      <c r="H320" s="485" t="s">
        <v>3492</v>
      </c>
      <c r="I320" s="481" t="s">
        <v>2764</v>
      </c>
      <c r="J320" s="481" t="s">
        <v>3079</v>
      </c>
      <c r="K320" s="481" t="s">
        <v>3079</v>
      </c>
    </row>
    <row r="321" spans="1:11" ht="60">
      <c r="A321" s="481" t="s">
        <v>35</v>
      </c>
      <c r="B321" s="481" t="s">
        <v>4589</v>
      </c>
      <c r="C321" s="479">
        <v>0.65416666666666667</v>
      </c>
      <c r="D321" s="481" t="s">
        <v>4589</v>
      </c>
      <c r="E321" s="479">
        <v>0.96597222222222223</v>
      </c>
      <c r="F321" s="481" t="s">
        <v>2895</v>
      </c>
      <c r="G321" s="481" t="s">
        <v>3182</v>
      </c>
      <c r="H321" s="485" t="s">
        <v>3456</v>
      </c>
      <c r="I321" s="481" t="s">
        <v>2483</v>
      </c>
      <c r="J321" s="481" t="s">
        <v>45</v>
      </c>
      <c r="K321" s="481" t="s">
        <v>45</v>
      </c>
    </row>
    <row r="322" spans="1:11" ht="24">
      <c r="A322" s="481" t="s">
        <v>35</v>
      </c>
      <c r="B322" s="481" t="s">
        <v>4589</v>
      </c>
      <c r="C322" s="479">
        <v>0.65694444444444444</v>
      </c>
      <c r="D322" s="481" t="s">
        <v>4589</v>
      </c>
      <c r="E322" s="479">
        <v>0.9604166666666667</v>
      </c>
      <c r="F322" s="481" t="s">
        <v>2809</v>
      </c>
      <c r="G322" s="481" t="s">
        <v>1352</v>
      </c>
      <c r="H322" s="485" t="s">
        <v>3496</v>
      </c>
      <c r="I322" s="481" t="s">
        <v>22</v>
      </c>
      <c r="J322" s="481" t="s">
        <v>45</v>
      </c>
      <c r="K322" s="481" t="s">
        <v>4590</v>
      </c>
    </row>
    <row r="323" spans="1:11" ht="60">
      <c r="A323" s="481" t="s">
        <v>35</v>
      </c>
      <c r="B323" s="481" t="s">
        <v>4591</v>
      </c>
      <c r="C323" s="479">
        <v>0.84236111111111101</v>
      </c>
      <c r="D323" s="481" t="s">
        <v>4591</v>
      </c>
      <c r="E323" s="479">
        <v>0.95277777777777783</v>
      </c>
      <c r="F323" s="481" t="s">
        <v>4314</v>
      </c>
      <c r="G323" s="481" t="s">
        <v>674</v>
      </c>
      <c r="H323" s="485" t="s">
        <v>3456</v>
      </c>
      <c r="I323" s="481" t="s">
        <v>2483</v>
      </c>
      <c r="J323" s="481" t="s">
        <v>3109</v>
      </c>
      <c r="K323" s="481" t="s">
        <v>3542</v>
      </c>
    </row>
    <row r="324" spans="1:11" ht="24">
      <c r="A324" s="481" t="s">
        <v>35</v>
      </c>
      <c r="B324" s="481" t="s">
        <v>4592</v>
      </c>
      <c r="C324" s="479">
        <v>0.60555555555555551</v>
      </c>
      <c r="D324" s="481" t="s">
        <v>4593</v>
      </c>
      <c r="E324" s="479">
        <v>0.75</v>
      </c>
      <c r="F324" s="481" t="s">
        <v>2950</v>
      </c>
      <c r="G324" s="481" t="s">
        <v>124</v>
      </c>
      <c r="H324" s="485" t="s">
        <v>3496</v>
      </c>
      <c r="I324" s="481" t="s">
        <v>22</v>
      </c>
      <c r="J324" s="481" t="s">
        <v>4594</v>
      </c>
      <c r="K324" s="481" t="s">
        <v>4595</v>
      </c>
    </row>
    <row r="325" spans="1:11" ht="36">
      <c r="A325" s="481" t="s">
        <v>35</v>
      </c>
      <c r="B325" s="481" t="s">
        <v>4592</v>
      </c>
      <c r="C325" s="479">
        <v>0.1423611111111111</v>
      </c>
      <c r="D325" s="481" t="s">
        <v>4592</v>
      </c>
      <c r="E325" s="479">
        <v>0.15625</v>
      </c>
      <c r="F325" s="481" t="s">
        <v>4596</v>
      </c>
      <c r="G325" s="481" t="s">
        <v>674</v>
      </c>
      <c r="H325" s="485" t="s">
        <v>3401</v>
      </c>
      <c r="I325" s="481" t="s">
        <v>2118</v>
      </c>
      <c r="J325" s="481" t="s">
        <v>3079</v>
      </c>
      <c r="K325" s="481" t="s">
        <v>3079</v>
      </c>
    </row>
    <row r="326" spans="1:11" ht="48">
      <c r="A326" s="481" t="s">
        <v>35</v>
      </c>
      <c r="B326" s="481" t="s">
        <v>4597</v>
      </c>
      <c r="C326" s="479">
        <v>0.54166666666666663</v>
      </c>
      <c r="D326" s="481" t="s">
        <v>4598</v>
      </c>
      <c r="E326" s="479">
        <v>0.79166666666666663</v>
      </c>
      <c r="F326" s="481" t="s">
        <v>4599</v>
      </c>
      <c r="G326" s="481" t="s">
        <v>3392</v>
      </c>
      <c r="H326" s="485" t="s">
        <v>3496</v>
      </c>
      <c r="I326" s="481" t="s">
        <v>22</v>
      </c>
      <c r="J326" s="481" t="s">
        <v>45</v>
      </c>
      <c r="K326" s="481" t="s">
        <v>4600</v>
      </c>
    </row>
    <row r="327" spans="1:11" ht="48">
      <c r="A327" s="481" t="s">
        <v>35</v>
      </c>
      <c r="B327" s="481" t="s">
        <v>4597</v>
      </c>
      <c r="C327" s="479">
        <v>0.47500000000000003</v>
      </c>
      <c r="D327" s="481" t="s">
        <v>4593</v>
      </c>
      <c r="E327" s="479">
        <v>0.69652777777777775</v>
      </c>
      <c r="F327" s="481" t="s">
        <v>4601</v>
      </c>
      <c r="G327" s="481" t="s">
        <v>124</v>
      </c>
      <c r="H327" s="485" t="s">
        <v>3496</v>
      </c>
      <c r="I327" s="481" t="s">
        <v>22</v>
      </c>
      <c r="J327" s="481" t="s">
        <v>45</v>
      </c>
      <c r="K327" s="481" t="s">
        <v>4602</v>
      </c>
    </row>
    <row r="328" spans="1:11" ht="60">
      <c r="A328" s="481" t="s">
        <v>35</v>
      </c>
      <c r="B328" s="481" t="s">
        <v>4597</v>
      </c>
      <c r="C328" s="479">
        <v>0.39444444444444443</v>
      </c>
      <c r="D328" s="481" t="s">
        <v>4597</v>
      </c>
      <c r="E328" s="479">
        <v>0.51388888888888895</v>
      </c>
      <c r="F328" s="481" t="s">
        <v>2900</v>
      </c>
      <c r="G328" s="481" t="s">
        <v>124</v>
      </c>
      <c r="H328" s="485" t="s">
        <v>3456</v>
      </c>
      <c r="I328" s="481" t="s">
        <v>2483</v>
      </c>
      <c r="J328" s="481" t="s">
        <v>4145</v>
      </c>
      <c r="K328" s="481" t="s">
        <v>4555</v>
      </c>
    </row>
    <row r="329" spans="1:11" ht="36">
      <c r="A329" s="481" t="s">
        <v>35</v>
      </c>
      <c r="B329" s="481" t="s">
        <v>4597</v>
      </c>
      <c r="C329" s="479">
        <v>0.41666666666666669</v>
      </c>
      <c r="D329" s="481" t="s">
        <v>4597</v>
      </c>
      <c r="E329" s="479">
        <v>0.42708333333333331</v>
      </c>
      <c r="F329" s="481" t="s">
        <v>3399</v>
      </c>
      <c r="G329" s="481" t="s">
        <v>63</v>
      </c>
      <c r="H329" s="485" t="s">
        <v>3401</v>
      </c>
      <c r="I329" s="481" t="s">
        <v>100</v>
      </c>
      <c r="J329" s="481" t="s">
        <v>4603</v>
      </c>
      <c r="K329" s="481" t="s">
        <v>3079</v>
      </c>
    </row>
    <row r="330" spans="1:11" ht="24">
      <c r="A330" s="481" t="s">
        <v>35</v>
      </c>
      <c r="B330" s="481" t="s">
        <v>4593</v>
      </c>
      <c r="C330" s="479">
        <v>0.74305555555555547</v>
      </c>
      <c r="D330" s="481" t="s">
        <v>45</v>
      </c>
      <c r="E330" s="479" t="s">
        <v>45</v>
      </c>
      <c r="F330" s="481" t="s">
        <v>3738</v>
      </c>
      <c r="G330" s="481" t="s">
        <v>3392</v>
      </c>
      <c r="H330" s="485" t="s">
        <v>3496</v>
      </c>
      <c r="I330" s="481" t="s">
        <v>22</v>
      </c>
      <c r="J330" s="481" t="s">
        <v>45</v>
      </c>
      <c r="K330" s="481" t="s">
        <v>4604</v>
      </c>
    </row>
    <row r="331" spans="1:11" ht="24">
      <c r="A331" s="481" t="s">
        <v>35</v>
      </c>
      <c r="B331" s="481" t="s">
        <v>4605</v>
      </c>
      <c r="C331" s="479">
        <v>0.90069444444444446</v>
      </c>
      <c r="D331" s="481" t="s">
        <v>4606</v>
      </c>
      <c r="E331" s="479">
        <v>0.8125</v>
      </c>
      <c r="F331" s="481" t="s">
        <v>4607</v>
      </c>
      <c r="G331" s="481" t="s">
        <v>63</v>
      </c>
      <c r="H331" s="485" t="s">
        <v>3496</v>
      </c>
      <c r="I331" s="481" t="s">
        <v>22</v>
      </c>
      <c r="J331" s="481" t="s">
        <v>4608</v>
      </c>
      <c r="K331" s="481" t="s">
        <v>4609</v>
      </c>
    </row>
    <row r="332" spans="1:11" ht="24">
      <c r="A332" s="481" t="s">
        <v>35</v>
      </c>
      <c r="B332" s="481" t="s">
        <v>4605</v>
      </c>
      <c r="C332" s="479">
        <v>0.75</v>
      </c>
      <c r="D332" s="481" t="s">
        <v>4610</v>
      </c>
      <c r="E332" s="479">
        <v>5.2083333333333336E-2</v>
      </c>
      <c r="F332" s="481" t="s">
        <v>2866</v>
      </c>
      <c r="G332" s="481" t="s">
        <v>63</v>
      </c>
      <c r="H332" s="485" t="s">
        <v>3496</v>
      </c>
      <c r="I332" s="481" t="s">
        <v>22</v>
      </c>
      <c r="J332" s="481" t="s">
        <v>45</v>
      </c>
      <c r="K332" s="481" t="s">
        <v>4611</v>
      </c>
    </row>
    <row r="333" spans="1:11" ht="60">
      <c r="A333" s="481" t="s">
        <v>35</v>
      </c>
      <c r="B333" s="481" t="s">
        <v>4605</v>
      </c>
      <c r="C333" s="479">
        <v>0.49513888888888885</v>
      </c>
      <c r="D333" s="481" t="s">
        <v>4605</v>
      </c>
      <c r="E333" s="479">
        <v>0.6430555555555556</v>
      </c>
      <c r="F333" s="481" t="s">
        <v>2921</v>
      </c>
      <c r="G333" s="481" t="s">
        <v>1352</v>
      </c>
      <c r="H333" s="485" t="s">
        <v>3456</v>
      </c>
      <c r="I333" s="481" t="s">
        <v>2483</v>
      </c>
      <c r="J333" s="481" t="s">
        <v>45</v>
      </c>
      <c r="K333" s="481" t="s">
        <v>45</v>
      </c>
    </row>
    <row r="334" spans="1:11" ht="60">
      <c r="A334" s="481" t="s">
        <v>35</v>
      </c>
      <c r="B334" s="481" t="s">
        <v>4605</v>
      </c>
      <c r="C334" s="479">
        <v>0.43611111111111112</v>
      </c>
      <c r="D334" s="481" t="s">
        <v>4605</v>
      </c>
      <c r="E334" s="479">
        <v>0.4368055555555555</v>
      </c>
      <c r="F334" s="481" t="s">
        <v>2921</v>
      </c>
      <c r="G334" s="481" t="s">
        <v>1352</v>
      </c>
      <c r="H334" s="485" t="s">
        <v>4116</v>
      </c>
      <c r="I334" s="481" t="s">
        <v>22</v>
      </c>
      <c r="J334" s="481" t="s">
        <v>45</v>
      </c>
      <c r="K334" s="481" t="s">
        <v>45</v>
      </c>
    </row>
    <row r="335" spans="1:11" ht="24">
      <c r="A335" s="481" t="s">
        <v>35</v>
      </c>
      <c r="B335" s="481" t="s">
        <v>4605</v>
      </c>
      <c r="C335" s="479">
        <v>0.71666666666666667</v>
      </c>
      <c r="D335" s="481" t="s">
        <v>4610</v>
      </c>
      <c r="E335" s="479">
        <v>0.6875</v>
      </c>
      <c r="F335" s="481" t="s">
        <v>4612</v>
      </c>
      <c r="G335" s="481" t="s">
        <v>63</v>
      </c>
      <c r="H335" s="485" t="s">
        <v>3496</v>
      </c>
      <c r="I335" s="481" t="s">
        <v>22</v>
      </c>
      <c r="J335" s="481" t="s">
        <v>45</v>
      </c>
      <c r="K335" s="481" t="s">
        <v>4613</v>
      </c>
    </row>
    <row r="336" spans="1:11" ht="24">
      <c r="A336" s="481" t="s">
        <v>35</v>
      </c>
      <c r="B336" s="481" t="s">
        <v>4610</v>
      </c>
      <c r="C336" s="479">
        <v>0.34375</v>
      </c>
      <c r="D336" s="481" t="s">
        <v>4614</v>
      </c>
      <c r="E336" s="479">
        <v>0.78125</v>
      </c>
      <c r="F336" s="481" t="s">
        <v>2832</v>
      </c>
      <c r="G336" s="481" t="s">
        <v>63</v>
      </c>
      <c r="H336" s="485" t="s">
        <v>3496</v>
      </c>
      <c r="I336" s="481" t="s">
        <v>22</v>
      </c>
      <c r="J336" s="481" t="s">
        <v>45</v>
      </c>
      <c r="K336" s="481" t="s">
        <v>4615</v>
      </c>
    </row>
    <row r="337" spans="1:11" ht="48">
      <c r="A337" s="481" t="s">
        <v>35</v>
      </c>
      <c r="B337" s="481" t="s">
        <v>4610</v>
      </c>
      <c r="C337" s="479">
        <v>0.49861111111111112</v>
      </c>
      <c r="D337" s="481" t="s">
        <v>4610</v>
      </c>
      <c r="E337" s="479">
        <v>0.54861111111111105</v>
      </c>
      <c r="F337" s="481" t="s">
        <v>2967</v>
      </c>
      <c r="G337" s="481" t="s">
        <v>61</v>
      </c>
      <c r="H337" s="485" t="s">
        <v>3432</v>
      </c>
      <c r="I337" s="481" t="s">
        <v>2764</v>
      </c>
      <c r="J337" s="481" t="s">
        <v>3079</v>
      </c>
      <c r="K337" s="481" t="s">
        <v>3079</v>
      </c>
    </row>
    <row r="338" spans="1:11" ht="144">
      <c r="A338" s="481" t="s">
        <v>35</v>
      </c>
      <c r="B338" s="481" t="s">
        <v>4610</v>
      </c>
      <c r="C338" s="479">
        <v>8.3333333333333329E-2</v>
      </c>
      <c r="D338" s="481" t="s">
        <v>4614</v>
      </c>
      <c r="E338" s="479">
        <v>0.375</v>
      </c>
      <c r="F338" s="481" t="s">
        <v>4616</v>
      </c>
      <c r="G338" s="481" t="s">
        <v>63</v>
      </c>
      <c r="H338" s="485" t="s">
        <v>3496</v>
      </c>
      <c r="I338" s="481" t="s">
        <v>22</v>
      </c>
      <c r="J338" s="481" t="s">
        <v>3079</v>
      </c>
      <c r="K338" s="481" t="s">
        <v>3296</v>
      </c>
    </row>
    <row r="339" spans="1:11" ht="24">
      <c r="A339" s="481" t="s">
        <v>38</v>
      </c>
      <c r="B339" s="481" t="s">
        <v>4617</v>
      </c>
      <c r="C339" s="479">
        <v>0.75</v>
      </c>
      <c r="D339" s="481" t="s">
        <v>4617</v>
      </c>
      <c r="E339" s="479">
        <v>0.75624999999999998</v>
      </c>
      <c r="F339" s="481" t="s">
        <v>2895</v>
      </c>
      <c r="G339" s="481" t="s">
        <v>3182</v>
      </c>
      <c r="H339" s="485" t="s">
        <v>3496</v>
      </c>
      <c r="I339" s="481" t="s">
        <v>22</v>
      </c>
      <c r="J339" s="481" t="s">
        <v>45</v>
      </c>
      <c r="K339" s="481" t="s">
        <v>4618</v>
      </c>
    </row>
    <row r="340" spans="1:11" ht="60">
      <c r="A340" s="481" t="s">
        <v>38</v>
      </c>
      <c r="B340" s="481" t="s">
        <v>4617</v>
      </c>
      <c r="C340" s="479">
        <v>0.52152777777777781</v>
      </c>
      <c r="D340" s="481" t="s">
        <v>4617</v>
      </c>
      <c r="E340" s="479">
        <v>0.52430555555555558</v>
      </c>
      <c r="F340" s="481" t="s">
        <v>3954</v>
      </c>
      <c r="G340" s="481" t="s">
        <v>124</v>
      </c>
      <c r="H340" s="485" t="s">
        <v>3447</v>
      </c>
      <c r="I340" s="481" t="s">
        <v>2118</v>
      </c>
      <c r="J340" s="481" t="s">
        <v>3079</v>
      </c>
      <c r="K340" s="481" t="s">
        <v>3079</v>
      </c>
    </row>
    <row r="341" spans="1:11" ht="60">
      <c r="A341" s="481" t="s">
        <v>38</v>
      </c>
      <c r="B341" s="481" t="s">
        <v>4606</v>
      </c>
      <c r="C341" s="479">
        <v>0.46666666666666662</v>
      </c>
      <c r="D341" s="481" t="s">
        <v>4606</v>
      </c>
      <c r="E341" s="479">
        <v>0.47291666666666665</v>
      </c>
      <c r="F341" s="481" t="s">
        <v>2901</v>
      </c>
      <c r="G341" s="481" t="s">
        <v>301</v>
      </c>
      <c r="H341" s="485" t="s">
        <v>3447</v>
      </c>
      <c r="I341" s="481" t="s">
        <v>2118</v>
      </c>
      <c r="J341" s="481" t="s">
        <v>3079</v>
      </c>
      <c r="K341" s="481" t="s">
        <v>3079</v>
      </c>
    </row>
    <row r="342" spans="1:11" ht="60">
      <c r="A342" s="481" t="s">
        <v>38</v>
      </c>
      <c r="B342" s="481" t="s">
        <v>4598</v>
      </c>
      <c r="C342" s="479">
        <v>0.73611111111111116</v>
      </c>
      <c r="D342" s="481" t="s">
        <v>4598</v>
      </c>
      <c r="E342" s="479">
        <v>0.92361111111111116</v>
      </c>
      <c r="F342" s="481" t="s">
        <v>2900</v>
      </c>
      <c r="G342" s="481" t="s">
        <v>124</v>
      </c>
      <c r="H342" s="485" t="s">
        <v>3456</v>
      </c>
      <c r="I342" s="481" t="s">
        <v>2483</v>
      </c>
      <c r="J342" s="481" t="s">
        <v>3079</v>
      </c>
      <c r="K342" s="481" t="s">
        <v>3079</v>
      </c>
    </row>
    <row r="343" spans="1:11" ht="36">
      <c r="A343" s="481" t="s">
        <v>38</v>
      </c>
      <c r="B343" s="481" t="s">
        <v>4619</v>
      </c>
      <c r="C343" s="479">
        <v>0.5</v>
      </c>
      <c r="D343" s="481" t="s">
        <v>4620</v>
      </c>
      <c r="E343" s="479">
        <v>0.40625</v>
      </c>
      <c r="F343" s="481" t="s">
        <v>4621</v>
      </c>
      <c r="G343" s="481" t="s">
        <v>61</v>
      </c>
      <c r="H343" s="485" t="s">
        <v>3401</v>
      </c>
      <c r="I343" s="481" t="s">
        <v>100</v>
      </c>
      <c r="J343" s="481" t="s">
        <v>3079</v>
      </c>
      <c r="K343" s="481" t="s">
        <v>3079</v>
      </c>
    </row>
    <row r="344" spans="1:11" ht="48">
      <c r="A344" s="481" t="s">
        <v>38</v>
      </c>
      <c r="B344" s="481" t="s">
        <v>4620</v>
      </c>
      <c r="C344" s="479">
        <v>0.4458333333333333</v>
      </c>
      <c r="D344" s="481" t="s">
        <v>4620</v>
      </c>
      <c r="E344" s="479">
        <v>0.53125</v>
      </c>
      <c r="F344" s="481" t="s">
        <v>3469</v>
      </c>
      <c r="G344" s="481" t="s">
        <v>124</v>
      </c>
      <c r="H344" s="485" t="s">
        <v>3432</v>
      </c>
      <c r="I344" s="481" t="s">
        <v>2764</v>
      </c>
      <c r="J344" s="481" t="s">
        <v>3079</v>
      </c>
      <c r="K344" s="481" t="s">
        <v>3079</v>
      </c>
    </row>
    <row r="345" spans="1:11" ht="36">
      <c r="A345" s="481" t="s">
        <v>38</v>
      </c>
      <c r="B345" s="481" t="s">
        <v>4622</v>
      </c>
      <c r="C345" s="479">
        <v>1.3888888888888888E-2</v>
      </c>
      <c r="D345" s="481" t="s">
        <v>4622</v>
      </c>
      <c r="E345" s="479">
        <v>0.33333333333333331</v>
      </c>
      <c r="F345" s="481" t="s">
        <v>2813</v>
      </c>
      <c r="G345" s="481" t="s">
        <v>124</v>
      </c>
      <c r="H345" s="485" t="s">
        <v>3973</v>
      </c>
      <c r="I345" s="481" t="s">
        <v>2764</v>
      </c>
      <c r="J345" s="481" t="s">
        <v>3079</v>
      </c>
      <c r="K345" s="481" t="s">
        <v>3079</v>
      </c>
    </row>
    <row r="346" spans="1:11" ht="36">
      <c r="A346" s="481" t="s">
        <v>38</v>
      </c>
      <c r="B346" s="481" t="s">
        <v>4623</v>
      </c>
      <c r="C346" s="479">
        <v>0.31944444444444448</v>
      </c>
      <c r="D346" s="481" t="s">
        <v>45</v>
      </c>
      <c r="E346" s="479" t="s">
        <v>45</v>
      </c>
      <c r="F346" s="481" t="s">
        <v>2849</v>
      </c>
      <c r="G346" s="481" t="s">
        <v>124</v>
      </c>
      <c r="H346" s="485" t="s">
        <v>3699</v>
      </c>
      <c r="I346" s="481" t="s">
        <v>1138</v>
      </c>
      <c r="J346" s="481" t="s">
        <v>3079</v>
      </c>
      <c r="K346" s="481" t="s">
        <v>3079</v>
      </c>
    </row>
    <row r="347" spans="1:11" ht="24">
      <c r="A347" s="481" t="s">
        <v>38</v>
      </c>
      <c r="B347" s="481" t="s">
        <v>4624</v>
      </c>
      <c r="C347" s="479">
        <v>0.63055555555555554</v>
      </c>
      <c r="D347" s="481" t="s">
        <v>4624</v>
      </c>
      <c r="E347" s="479">
        <v>0.9375</v>
      </c>
      <c r="F347" s="481" t="s">
        <v>2895</v>
      </c>
      <c r="G347" s="481" t="s">
        <v>3182</v>
      </c>
      <c r="H347" s="485" t="s">
        <v>3496</v>
      </c>
      <c r="I347" s="481" t="s">
        <v>22</v>
      </c>
      <c r="J347" s="481" t="s">
        <v>45</v>
      </c>
      <c r="K347" s="481" t="s">
        <v>4625</v>
      </c>
    </row>
    <row r="348" spans="1:11" ht="24">
      <c r="A348" s="481" t="s">
        <v>38</v>
      </c>
      <c r="B348" s="481" t="s">
        <v>4624</v>
      </c>
      <c r="C348" s="479">
        <v>0.61944444444444446</v>
      </c>
      <c r="D348" s="481" t="s">
        <v>4626</v>
      </c>
      <c r="E348" s="479">
        <v>0.24930555555555556</v>
      </c>
      <c r="F348" s="481" t="s">
        <v>2895</v>
      </c>
      <c r="G348" s="481" t="s">
        <v>3182</v>
      </c>
      <c r="H348" s="485" t="s">
        <v>3496</v>
      </c>
      <c r="I348" s="481" t="s">
        <v>22</v>
      </c>
      <c r="J348" s="481" t="s">
        <v>45</v>
      </c>
      <c r="K348" s="481" t="s">
        <v>4627</v>
      </c>
    </row>
    <row r="349" spans="1:11" ht="72">
      <c r="A349" s="481" t="s">
        <v>38</v>
      </c>
      <c r="B349" s="481" t="s">
        <v>4624</v>
      </c>
      <c r="C349" s="479">
        <v>0.52083333333333337</v>
      </c>
      <c r="D349" s="481" t="s">
        <v>4628</v>
      </c>
      <c r="E349" s="479">
        <v>0.4055555555555555</v>
      </c>
      <c r="F349" s="481" t="s">
        <v>4629</v>
      </c>
      <c r="G349" s="481" t="s">
        <v>3182</v>
      </c>
      <c r="H349" s="485" t="s">
        <v>3496</v>
      </c>
      <c r="I349" s="481" t="s">
        <v>22</v>
      </c>
      <c r="J349" s="481" t="s">
        <v>45</v>
      </c>
      <c r="K349" s="481" t="s">
        <v>3605</v>
      </c>
    </row>
    <row r="350" spans="1:11" ht="48">
      <c r="A350" s="481" t="s">
        <v>38</v>
      </c>
      <c r="B350" s="481" t="s">
        <v>4624</v>
      </c>
      <c r="C350" s="479">
        <v>0.65069444444444446</v>
      </c>
      <c r="D350" s="481" t="s">
        <v>4630</v>
      </c>
      <c r="E350" s="479">
        <v>0.51041666666666663</v>
      </c>
      <c r="F350" s="481" t="s">
        <v>4631</v>
      </c>
      <c r="G350" s="481" t="s">
        <v>3182</v>
      </c>
      <c r="H350" s="485" t="s">
        <v>3496</v>
      </c>
      <c r="I350" s="481" t="s">
        <v>22</v>
      </c>
      <c r="J350" s="481" t="s">
        <v>45</v>
      </c>
      <c r="K350" s="481" t="s">
        <v>4632</v>
      </c>
    </row>
    <row r="351" spans="1:11" ht="36">
      <c r="A351" s="481" t="s">
        <v>38</v>
      </c>
      <c r="B351" s="481" t="s">
        <v>4624</v>
      </c>
      <c r="C351" s="479">
        <v>0.96180555555555547</v>
      </c>
      <c r="D351" s="481" t="s">
        <v>4626</v>
      </c>
      <c r="E351" s="479">
        <v>0.20833333333333334</v>
      </c>
      <c r="F351" s="481" t="s">
        <v>3309</v>
      </c>
      <c r="G351" s="481" t="s">
        <v>61</v>
      </c>
      <c r="H351" s="485" t="s">
        <v>3496</v>
      </c>
      <c r="I351" s="481" t="s">
        <v>22</v>
      </c>
      <c r="J351" s="481" t="s">
        <v>45</v>
      </c>
      <c r="K351" s="481" t="s">
        <v>4633</v>
      </c>
    </row>
    <row r="352" spans="1:11" ht="24">
      <c r="A352" s="481" t="s">
        <v>38</v>
      </c>
      <c r="B352" s="481" t="s">
        <v>4624</v>
      </c>
      <c r="C352" s="479">
        <v>0.47916666666666669</v>
      </c>
      <c r="D352" s="481" t="s">
        <v>4626</v>
      </c>
      <c r="E352" s="479">
        <v>0.1423611111111111</v>
      </c>
      <c r="F352" s="481" t="s">
        <v>4634</v>
      </c>
      <c r="G352" s="481" t="s">
        <v>3182</v>
      </c>
      <c r="H352" s="485" t="s">
        <v>3496</v>
      </c>
      <c r="I352" s="481" t="s">
        <v>22</v>
      </c>
      <c r="J352" s="481" t="s">
        <v>45</v>
      </c>
      <c r="K352" s="481" t="s">
        <v>4413</v>
      </c>
    </row>
    <row r="353" spans="1:11" ht="48">
      <c r="A353" s="481" t="s">
        <v>38</v>
      </c>
      <c r="B353" s="481" t="s">
        <v>4628</v>
      </c>
      <c r="C353" s="479">
        <v>0.35416666666666669</v>
      </c>
      <c r="D353" s="481" t="s">
        <v>4628</v>
      </c>
      <c r="E353" s="479">
        <v>0.4513888888888889</v>
      </c>
      <c r="F353" s="481" t="s">
        <v>4635</v>
      </c>
      <c r="G353" s="481" t="s">
        <v>63</v>
      </c>
      <c r="H353" s="485" t="s">
        <v>3432</v>
      </c>
      <c r="I353" s="481" t="s">
        <v>2764</v>
      </c>
      <c r="J353" s="481" t="s">
        <v>3079</v>
      </c>
      <c r="K353" s="481" t="s">
        <v>3079</v>
      </c>
    </row>
    <row r="354" spans="1:11" ht="48">
      <c r="A354" s="481" t="s">
        <v>38</v>
      </c>
      <c r="B354" s="481" t="s">
        <v>4628</v>
      </c>
      <c r="C354" s="479">
        <v>0.43055555555555558</v>
      </c>
      <c r="D354" s="481" t="s">
        <v>4628</v>
      </c>
      <c r="E354" s="479">
        <v>0.47083333333333338</v>
      </c>
      <c r="F354" s="481" t="s">
        <v>2967</v>
      </c>
      <c r="G354" s="481" t="s">
        <v>61</v>
      </c>
      <c r="H354" s="485" t="s">
        <v>3432</v>
      </c>
      <c r="I354" s="481" t="s">
        <v>2764</v>
      </c>
      <c r="J354" s="481" t="s">
        <v>3079</v>
      </c>
      <c r="K354" s="481" t="s">
        <v>3079</v>
      </c>
    </row>
    <row r="355" spans="1:11" ht="24">
      <c r="A355" s="481" t="s">
        <v>38</v>
      </c>
      <c r="B355" s="481" t="s">
        <v>4636</v>
      </c>
      <c r="C355" s="479">
        <v>0.38194444444444442</v>
      </c>
      <c r="D355" s="481" t="s">
        <v>4636</v>
      </c>
      <c r="E355" s="479">
        <v>0.39027777777777778</v>
      </c>
      <c r="F355" s="481" t="s">
        <v>4637</v>
      </c>
      <c r="G355" s="481" t="s">
        <v>1352</v>
      </c>
      <c r="H355" s="485" t="s">
        <v>3741</v>
      </c>
      <c r="I355" s="481" t="s">
        <v>2764</v>
      </c>
      <c r="J355" s="481" t="s">
        <v>3079</v>
      </c>
      <c r="K355" s="481" t="s">
        <v>45</v>
      </c>
    </row>
    <row r="356" spans="1:11" ht="60">
      <c r="A356" s="481" t="s">
        <v>38</v>
      </c>
      <c r="B356" s="481" t="s">
        <v>4638</v>
      </c>
      <c r="C356" s="479">
        <v>0.4993055555555555</v>
      </c>
      <c r="D356" s="481" t="s">
        <v>4638</v>
      </c>
      <c r="E356" s="479">
        <v>0.54097222222222219</v>
      </c>
      <c r="F356" s="481" t="s">
        <v>2817</v>
      </c>
      <c r="G356" s="481" t="s">
        <v>124</v>
      </c>
      <c r="H356" s="485" t="s">
        <v>3447</v>
      </c>
      <c r="I356" s="481" t="s">
        <v>2293</v>
      </c>
      <c r="J356" s="481" t="s">
        <v>4379</v>
      </c>
      <c r="K356" s="481" t="s">
        <v>4639</v>
      </c>
    </row>
    <row r="357" spans="1:11" ht="48">
      <c r="A357" s="481" t="s">
        <v>38</v>
      </c>
      <c r="B357" s="481" t="s">
        <v>4640</v>
      </c>
      <c r="C357" s="479">
        <v>0.24305555555555555</v>
      </c>
      <c r="D357" s="481" t="s">
        <v>4640</v>
      </c>
      <c r="E357" s="479">
        <v>0.31041666666666667</v>
      </c>
      <c r="F357" s="481" t="s">
        <v>3917</v>
      </c>
      <c r="G357" s="481" t="s">
        <v>674</v>
      </c>
      <c r="H357" s="485" t="s">
        <v>3432</v>
      </c>
      <c r="I357" s="481" t="s">
        <v>2764</v>
      </c>
      <c r="J357" s="481" t="s">
        <v>3079</v>
      </c>
      <c r="K357" s="481" t="s">
        <v>3079</v>
      </c>
    </row>
    <row r="358" spans="1:11" ht="60">
      <c r="A358" s="481" t="s">
        <v>38</v>
      </c>
      <c r="B358" s="481" t="s">
        <v>4641</v>
      </c>
      <c r="C358" s="479">
        <v>0.60625000000000007</v>
      </c>
      <c r="D358" s="481" t="s">
        <v>4641</v>
      </c>
      <c r="E358" s="479">
        <v>0.72222222222222221</v>
      </c>
      <c r="F358" s="481" t="s">
        <v>4447</v>
      </c>
      <c r="G358" s="481" t="s">
        <v>1352</v>
      </c>
      <c r="H358" s="485" t="s">
        <v>3456</v>
      </c>
      <c r="I358" s="481" t="s">
        <v>2483</v>
      </c>
      <c r="J358" s="481" t="s">
        <v>3079</v>
      </c>
      <c r="K358" s="481" t="s">
        <v>3079</v>
      </c>
    </row>
    <row r="359" spans="1:11" ht="36">
      <c r="A359" s="481" t="s">
        <v>38</v>
      </c>
      <c r="B359" s="481" t="s">
        <v>4641</v>
      </c>
      <c r="C359" s="479">
        <v>0.68333333333333324</v>
      </c>
      <c r="D359" s="481" t="s">
        <v>4642</v>
      </c>
      <c r="E359" s="479">
        <v>0.60069444444444442</v>
      </c>
      <c r="F359" s="481" t="s">
        <v>4643</v>
      </c>
      <c r="G359" s="481" t="s">
        <v>61</v>
      </c>
      <c r="H359" s="485" t="s">
        <v>3496</v>
      </c>
      <c r="I359" s="481" t="s">
        <v>22</v>
      </c>
      <c r="J359" s="481" t="s">
        <v>45</v>
      </c>
      <c r="K359" s="481" t="s">
        <v>3990</v>
      </c>
    </row>
    <row r="360" spans="1:11" ht="24">
      <c r="A360" s="481" t="s">
        <v>47</v>
      </c>
      <c r="B360" s="481" t="s">
        <v>4642</v>
      </c>
      <c r="C360" s="479">
        <v>0.52222222222222225</v>
      </c>
      <c r="D360" s="481" t="s">
        <v>4642</v>
      </c>
      <c r="E360" s="479">
        <v>0.95138888888888884</v>
      </c>
      <c r="F360" s="481" t="s">
        <v>2895</v>
      </c>
      <c r="G360" s="481" t="s">
        <v>3182</v>
      </c>
      <c r="H360" s="485" t="s">
        <v>3496</v>
      </c>
      <c r="I360" s="481" t="s">
        <v>22</v>
      </c>
      <c r="J360" s="481" t="s">
        <v>45</v>
      </c>
      <c r="K360" s="481" t="s">
        <v>4644</v>
      </c>
    </row>
    <row r="361" spans="1:11" ht="60">
      <c r="A361" s="481" t="s">
        <v>47</v>
      </c>
      <c r="B361" s="481" t="s">
        <v>4645</v>
      </c>
      <c r="C361" s="479">
        <v>0.3756944444444445</v>
      </c>
      <c r="D361" s="481" t="s">
        <v>4645</v>
      </c>
      <c r="E361" s="479">
        <v>0.37708333333333338</v>
      </c>
      <c r="F361" s="481" t="s">
        <v>2900</v>
      </c>
      <c r="G361" s="481" t="s">
        <v>124</v>
      </c>
      <c r="H361" s="485" t="s">
        <v>3456</v>
      </c>
      <c r="I361" s="481" t="s">
        <v>2483</v>
      </c>
      <c r="J361" s="481" t="s">
        <v>4429</v>
      </c>
      <c r="K361" s="481" t="s">
        <v>3079</v>
      </c>
    </row>
    <row r="362" spans="1:11" ht="24">
      <c r="A362" s="481" t="s">
        <v>47</v>
      </c>
      <c r="B362" s="481" t="s">
        <v>4645</v>
      </c>
      <c r="C362" s="479">
        <v>3.0555555555555555E-2</v>
      </c>
      <c r="D362" s="481" t="s">
        <v>4646</v>
      </c>
      <c r="E362" s="479">
        <v>0.4604166666666667</v>
      </c>
      <c r="F362" s="481" t="s">
        <v>4400</v>
      </c>
      <c r="G362" s="481" t="s">
        <v>124</v>
      </c>
      <c r="H362" s="485" t="s">
        <v>3496</v>
      </c>
      <c r="I362" s="481" t="s">
        <v>22</v>
      </c>
      <c r="J362" s="481" t="s">
        <v>4647</v>
      </c>
      <c r="K362" s="481" t="s">
        <v>4200</v>
      </c>
    </row>
    <row r="363" spans="1:11" ht="60">
      <c r="A363" s="481" t="s">
        <v>47</v>
      </c>
      <c r="B363" s="481" t="s">
        <v>4645</v>
      </c>
      <c r="C363" s="479">
        <v>0.45624999999999999</v>
      </c>
      <c r="D363" s="481" t="s">
        <v>4648</v>
      </c>
      <c r="E363" s="479">
        <v>0.62638888888888888</v>
      </c>
      <c r="F363" s="481" t="s">
        <v>4649</v>
      </c>
      <c r="G363" s="481" t="s">
        <v>124</v>
      </c>
      <c r="H363" s="485" t="s">
        <v>3496</v>
      </c>
      <c r="I363" s="481" t="s">
        <v>22</v>
      </c>
      <c r="J363" s="481" t="s">
        <v>3140</v>
      </c>
      <c r="K363" s="481" t="s">
        <v>4650</v>
      </c>
    </row>
    <row r="364" spans="1:11" ht="36">
      <c r="A364" s="481" t="s">
        <v>47</v>
      </c>
      <c r="B364" s="481" t="s">
        <v>4646</v>
      </c>
      <c r="C364" s="479">
        <v>0.69444444444444453</v>
      </c>
      <c r="D364" s="481" t="s">
        <v>45</v>
      </c>
      <c r="E364" s="479" t="s">
        <v>45</v>
      </c>
      <c r="F364" s="481" t="s">
        <v>3309</v>
      </c>
      <c r="G364" s="481" t="s">
        <v>61</v>
      </c>
      <c r="H364" s="485" t="s">
        <v>3496</v>
      </c>
      <c r="I364" s="481" t="s">
        <v>22</v>
      </c>
      <c r="J364" s="481" t="s">
        <v>45</v>
      </c>
      <c r="K364" s="481" t="s">
        <v>4651</v>
      </c>
    </row>
    <row r="365" spans="1:11" ht="36">
      <c r="A365" s="481" t="s">
        <v>47</v>
      </c>
      <c r="B365" s="481" t="s">
        <v>4652</v>
      </c>
      <c r="C365" s="479">
        <v>0.40625</v>
      </c>
      <c r="D365" s="481" t="s">
        <v>4652</v>
      </c>
      <c r="E365" s="479">
        <v>0.70833333333333337</v>
      </c>
      <c r="F365" s="481" t="s">
        <v>3290</v>
      </c>
      <c r="G365" s="481" t="s">
        <v>3182</v>
      </c>
      <c r="H365" s="485" t="s">
        <v>3492</v>
      </c>
      <c r="I365" s="481" t="s">
        <v>2764</v>
      </c>
      <c r="J365" s="481" t="s">
        <v>3079</v>
      </c>
      <c r="K365" s="481" t="s">
        <v>3079</v>
      </c>
    </row>
    <row r="366" spans="1:11" ht="60">
      <c r="A366" s="481" t="s">
        <v>47</v>
      </c>
      <c r="B366" s="481" t="s">
        <v>4653</v>
      </c>
      <c r="C366" s="479">
        <v>0.75694444444444453</v>
      </c>
      <c r="D366" s="481" t="s">
        <v>4654</v>
      </c>
      <c r="E366" s="479">
        <v>0.88124999999999998</v>
      </c>
      <c r="F366" s="481" t="s">
        <v>4655</v>
      </c>
      <c r="G366" s="481" t="s">
        <v>124</v>
      </c>
      <c r="H366" s="485" t="s">
        <v>3496</v>
      </c>
      <c r="I366" s="481" t="s">
        <v>22</v>
      </c>
      <c r="J366" s="481" t="s">
        <v>4656</v>
      </c>
      <c r="K366" s="481" t="s">
        <v>4657</v>
      </c>
    </row>
    <row r="367" spans="1:11" ht="48">
      <c r="A367" s="481" t="s">
        <v>47</v>
      </c>
      <c r="B367" s="481" t="s">
        <v>4654</v>
      </c>
      <c r="C367" s="479">
        <v>0.40486111111111112</v>
      </c>
      <c r="D367" s="481" t="s">
        <v>4654</v>
      </c>
      <c r="E367" s="479">
        <v>0.43958333333333338</v>
      </c>
      <c r="F367" s="481" t="s">
        <v>3573</v>
      </c>
      <c r="G367" s="481" t="s">
        <v>3182</v>
      </c>
      <c r="H367" s="485" t="s">
        <v>3432</v>
      </c>
      <c r="I367" s="481" t="s">
        <v>2764</v>
      </c>
      <c r="J367" s="481" t="s">
        <v>3079</v>
      </c>
      <c r="K367" s="481" t="s">
        <v>3079</v>
      </c>
    </row>
    <row r="368" spans="1:11" ht="48">
      <c r="A368" s="481" t="s">
        <v>47</v>
      </c>
      <c r="B368" s="481" t="s">
        <v>4658</v>
      </c>
      <c r="C368" s="479">
        <v>0.55555555555555558</v>
      </c>
      <c r="D368" s="481" t="s">
        <v>4658</v>
      </c>
      <c r="E368" s="479">
        <v>0.60416666666666663</v>
      </c>
      <c r="F368" s="481" t="s">
        <v>4659</v>
      </c>
      <c r="G368" s="481" t="s">
        <v>674</v>
      </c>
      <c r="H368" s="485" t="s">
        <v>3432</v>
      </c>
      <c r="I368" s="481" t="s">
        <v>2764</v>
      </c>
      <c r="J368" s="481" t="s">
        <v>3079</v>
      </c>
      <c r="K368" s="481" t="s">
        <v>3079</v>
      </c>
    </row>
    <row r="369" spans="1:11" ht="36">
      <c r="A369" s="481" t="s">
        <v>47</v>
      </c>
      <c r="B369" s="481" t="s">
        <v>4660</v>
      </c>
      <c r="C369" s="479">
        <v>0.6875</v>
      </c>
      <c r="D369" s="481" t="s">
        <v>4661</v>
      </c>
      <c r="E369" s="479">
        <v>0.20833333333333334</v>
      </c>
      <c r="F369" s="481" t="s">
        <v>2801</v>
      </c>
      <c r="G369" s="481" t="s">
        <v>124</v>
      </c>
      <c r="H369" s="485" t="s">
        <v>3492</v>
      </c>
      <c r="I369" s="481" t="s">
        <v>2764</v>
      </c>
      <c r="J369" s="481" t="s">
        <v>3079</v>
      </c>
      <c r="K369" s="481" t="s">
        <v>3079</v>
      </c>
    </row>
    <row r="370" spans="1:11" ht="48">
      <c r="A370" s="481" t="s">
        <v>47</v>
      </c>
      <c r="B370" s="481" t="s">
        <v>4662</v>
      </c>
      <c r="C370" s="479">
        <v>0.95208333333333339</v>
      </c>
      <c r="D370" s="481" t="s">
        <v>4662</v>
      </c>
      <c r="E370" s="479">
        <v>0.99791666666666667</v>
      </c>
      <c r="F370" s="481" t="s">
        <v>2809</v>
      </c>
      <c r="G370" s="481" t="s">
        <v>1352</v>
      </c>
      <c r="H370" s="485" t="s">
        <v>3432</v>
      </c>
      <c r="I370" s="481" t="s">
        <v>2764</v>
      </c>
      <c r="J370" s="481" t="s">
        <v>3079</v>
      </c>
      <c r="K370" s="481" t="s">
        <v>3079</v>
      </c>
    </row>
    <row r="371" spans="1:11" ht="60">
      <c r="A371" s="481" t="s">
        <v>47</v>
      </c>
      <c r="B371" s="481" t="s">
        <v>4663</v>
      </c>
      <c r="C371" s="479">
        <v>0.28263888888888888</v>
      </c>
      <c r="D371" s="481" t="s">
        <v>4663</v>
      </c>
      <c r="E371" s="479">
        <v>0.31666666666666665</v>
      </c>
      <c r="F371" s="481" t="s">
        <v>2950</v>
      </c>
      <c r="G371" s="481" t="s">
        <v>124</v>
      </c>
      <c r="H371" s="485" t="s">
        <v>4434</v>
      </c>
      <c r="I371" s="481" t="s">
        <v>2764</v>
      </c>
      <c r="J371" s="481" t="s">
        <v>4664</v>
      </c>
      <c r="K371" s="481" t="s">
        <v>4665</v>
      </c>
    </row>
    <row r="372" spans="1:11" ht="36">
      <c r="A372" s="481" t="s">
        <v>47</v>
      </c>
      <c r="B372" s="481" t="s">
        <v>4666</v>
      </c>
      <c r="C372" s="479">
        <v>0.45833333333333331</v>
      </c>
      <c r="D372" s="481" t="s">
        <v>45</v>
      </c>
      <c r="E372" s="479" t="s">
        <v>45</v>
      </c>
      <c r="F372" s="481" t="s">
        <v>4667</v>
      </c>
      <c r="G372" s="481" t="s">
        <v>124</v>
      </c>
      <c r="H372" s="485" t="s">
        <v>3973</v>
      </c>
      <c r="I372" s="481" t="s">
        <v>2958</v>
      </c>
      <c r="J372" s="481" t="s">
        <v>3079</v>
      </c>
      <c r="K372" s="481" t="s">
        <v>3079</v>
      </c>
    </row>
    <row r="373" spans="1:11" ht="48">
      <c r="A373" s="481" t="s">
        <v>47</v>
      </c>
      <c r="B373" s="481" t="s">
        <v>4666</v>
      </c>
      <c r="C373" s="479">
        <v>0.7090277777777777</v>
      </c>
      <c r="D373" s="481" t="s">
        <v>4666</v>
      </c>
      <c r="E373" s="479">
        <v>0.7319444444444444</v>
      </c>
      <c r="F373" s="481" t="s">
        <v>2950</v>
      </c>
      <c r="G373" s="481" t="s">
        <v>124</v>
      </c>
      <c r="H373" s="485" t="s">
        <v>3432</v>
      </c>
      <c r="I373" s="481" t="s">
        <v>2764</v>
      </c>
      <c r="J373" s="481" t="s">
        <v>3079</v>
      </c>
      <c r="K373" s="481" t="s">
        <v>3079</v>
      </c>
    </row>
    <row r="374" spans="1:11" ht="36">
      <c r="A374" s="481" t="s">
        <v>47</v>
      </c>
      <c r="B374" s="481" t="s">
        <v>4666</v>
      </c>
      <c r="C374" s="479">
        <v>6.25E-2</v>
      </c>
      <c r="D374" s="481" t="s">
        <v>45</v>
      </c>
      <c r="E374" s="479" t="s">
        <v>45</v>
      </c>
      <c r="F374" s="481" t="s">
        <v>4668</v>
      </c>
      <c r="G374" s="481" t="s">
        <v>3182</v>
      </c>
      <c r="H374" s="485" t="s">
        <v>3973</v>
      </c>
      <c r="I374" s="481" t="s">
        <v>2958</v>
      </c>
      <c r="J374" s="481" t="s">
        <v>3079</v>
      </c>
      <c r="K374" s="481" t="s">
        <v>3079</v>
      </c>
    </row>
    <row r="375" spans="1:11" ht="60">
      <c r="A375" s="481" t="s">
        <v>47</v>
      </c>
      <c r="B375" s="481" t="s">
        <v>4669</v>
      </c>
      <c r="C375" s="479">
        <v>0.97222222222222221</v>
      </c>
      <c r="D375" s="481" t="s">
        <v>4670</v>
      </c>
      <c r="E375" s="479">
        <v>0.30555555555555552</v>
      </c>
      <c r="F375" s="481" t="s">
        <v>3738</v>
      </c>
      <c r="G375" s="481" t="s">
        <v>674</v>
      </c>
      <c r="H375" s="485" t="s">
        <v>3456</v>
      </c>
      <c r="I375" s="481" t="s">
        <v>2483</v>
      </c>
      <c r="J375" s="481" t="s">
        <v>45</v>
      </c>
      <c r="K375" s="481" t="s">
        <v>45</v>
      </c>
    </row>
    <row r="376" spans="1:11" ht="60">
      <c r="A376" s="481" t="s">
        <v>47</v>
      </c>
      <c r="B376" s="481" t="s">
        <v>4670</v>
      </c>
      <c r="C376" s="479">
        <v>0.33819444444444446</v>
      </c>
      <c r="D376" s="481" t="s">
        <v>4670</v>
      </c>
      <c r="E376" s="479">
        <v>0.35555555555555557</v>
      </c>
      <c r="F376" s="481" t="s">
        <v>2950</v>
      </c>
      <c r="G376" s="481" t="s">
        <v>124</v>
      </c>
      <c r="H376" s="485" t="s">
        <v>4116</v>
      </c>
      <c r="I376" s="481" t="s">
        <v>22</v>
      </c>
      <c r="J376" s="481" t="s">
        <v>4081</v>
      </c>
      <c r="K376" s="481" t="s">
        <v>4671</v>
      </c>
    </row>
    <row r="377" spans="1:11" ht="48">
      <c r="A377" s="481" t="s">
        <v>47</v>
      </c>
      <c r="B377" s="481" t="s">
        <v>4670</v>
      </c>
      <c r="C377" s="479">
        <v>0.67986111111111114</v>
      </c>
      <c r="D377" s="481" t="s">
        <v>4670</v>
      </c>
      <c r="E377" s="479">
        <v>0.70624999999999993</v>
      </c>
      <c r="F377" s="481" t="s">
        <v>3573</v>
      </c>
      <c r="G377" s="481" t="s">
        <v>3182</v>
      </c>
      <c r="H377" s="485" t="s">
        <v>3432</v>
      </c>
      <c r="I377" s="481" t="s">
        <v>2764</v>
      </c>
      <c r="J377" s="481" t="s">
        <v>3079</v>
      </c>
      <c r="K377" s="481" t="s">
        <v>3079</v>
      </c>
    </row>
    <row r="378" spans="1:11" ht="60">
      <c r="A378" s="481" t="s">
        <v>47</v>
      </c>
      <c r="B378" s="481" t="s">
        <v>4672</v>
      </c>
      <c r="C378" s="479">
        <v>0.27361111111111108</v>
      </c>
      <c r="D378" s="481" t="s">
        <v>4672</v>
      </c>
      <c r="E378" s="479">
        <v>0.41041666666666665</v>
      </c>
      <c r="F378" s="481" t="s">
        <v>4164</v>
      </c>
      <c r="G378" s="481" t="s">
        <v>124</v>
      </c>
      <c r="H378" s="485" t="s">
        <v>3447</v>
      </c>
      <c r="I378" s="481" t="s">
        <v>2118</v>
      </c>
      <c r="J378" s="481" t="s">
        <v>3079</v>
      </c>
      <c r="K378" s="481" t="s">
        <v>3079</v>
      </c>
    </row>
    <row r="379" spans="1:11" ht="36">
      <c r="A379" s="481" t="s">
        <v>47</v>
      </c>
      <c r="B379" s="481" t="s">
        <v>4673</v>
      </c>
      <c r="C379" s="479">
        <v>0.21249999999999999</v>
      </c>
      <c r="D379" s="481" t="s">
        <v>4673</v>
      </c>
      <c r="E379" s="479">
        <v>0.22361111111111109</v>
      </c>
      <c r="F379" s="481" t="s">
        <v>2977</v>
      </c>
      <c r="G379" s="481" t="s">
        <v>124</v>
      </c>
      <c r="H379" s="485" t="s">
        <v>3973</v>
      </c>
      <c r="I379" s="481" t="s">
        <v>2958</v>
      </c>
      <c r="J379" s="481" t="s">
        <v>3079</v>
      </c>
      <c r="K379" s="481" t="s">
        <v>3079</v>
      </c>
    </row>
    <row r="380" spans="1:11" ht="60">
      <c r="A380" s="481" t="s">
        <v>47</v>
      </c>
      <c r="B380" s="481" t="s">
        <v>4674</v>
      </c>
      <c r="C380" s="479">
        <v>9.7222222222222224E-2</v>
      </c>
      <c r="D380" s="481" t="s">
        <v>4674</v>
      </c>
      <c r="E380" s="479">
        <v>9.7916666666666666E-2</v>
      </c>
      <c r="F380" s="481" t="s">
        <v>3948</v>
      </c>
      <c r="G380" s="481" t="s">
        <v>124</v>
      </c>
      <c r="H380" s="485" t="s">
        <v>3447</v>
      </c>
      <c r="I380" s="481" t="s">
        <v>100</v>
      </c>
      <c r="J380" s="481" t="s">
        <v>3079</v>
      </c>
      <c r="K380" s="481" t="s">
        <v>3989</v>
      </c>
    </row>
    <row r="381" spans="1:11" ht="48">
      <c r="A381" s="481" t="s">
        <v>47</v>
      </c>
      <c r="B381" s="481" t="s">
        <v>4675</v>
      </c>
      <c r="C381" s="479">
        <v>0.98611111111111116</v>
      </c>
      <c r="D381" s="481" t="s">
        <v>45</v>
      </c>
      <c r="E381" s="479" t="s">
        <v>45</v>
      </c>
      <c r="F381" s="481" t="s">
        <v>4282</v>
      </c>
      <c r="G381" s="481" t="s">
        <v>3182</v>
      </c>
      <c r="H381" s="485" t="s">
        <v>3496</v>
      </c>
      <c r="I381" s="481" t="s">
        <v>3813</v>
      </c>
      <c r="J381" s="481" t="s">
        <v>45</v>
      </c>
      <c r="K381" s="481" t="s">
        <v>4676</v>
      </c>
    </row>
    <row r="382" spans="1:11" ht="36">
      <c r="A382" s="481" t="s">
        <v>47</v>
      </c>
      <c r="B382" s="481" t="s">
        <v>4677</v>
      </c>
      <c r="C382" s="479">
        <v>0.16041666666666668</v>
      </c>
      <c r="D382" s="481" t="s">
        <v>4677</v>
      </c>
      <c r="E382" s="479">
        <v>0.16111111111111112</v>
      </c>
      <c r="F382" s="481" t="s">
        <v>2950</v>
      </c>
      <c r="G382" s="481" t="s">
        <v>124</v>
      </c>
      <c r="H382" s="485" t="s">
        <v>3401</v>
      </c>
      <c r="I382" s="481" t="s">
        <v>100</v>
      </c>
      <c r="J382" s="481">
        <v>0</v>
      </c>
      <c r="K382" s="481" t="s">
        <v>3079</v>
      </c>
    </row>
    <row r="383" spans="1:11" ht="60">
      <c r="A383" s="481" t="s">
        <v>47</v>
      </c>
      <c r="B383" s="481" t="s">
        <v>4677</v>
      </c>
      <c r="C383" s="479">
        <v>0.78541666666666676</v>
      </c>
      <c r="D383" s="481" t="s">
        <v>4677</v>
      </c>
      <c r="E383" s="479">
        <v>0.80833333333333324</v>
      </c>
      <c r="F383" s="481" t="s">
        <v>4093</v>
      </c>
      <c r="G383" s="481" t="s">
        <v>3182</v>
      </c>
      <c r="H383" s="485" t="s">
        <v>3447</v>
      </c>
      <c r="I383" s="481" t="s">
        <v>2118</v>
      </c>
      <c r="J383" s="481" t="s">
        <v>3079</v>
      </c>
      <c r="K383" s="481" t="s">
        <v>3079</v>
      </c>
    </row>
    <row r="384" spans="1:11" ht="36">
      <c r="A384" s="481" t="s">
        <v>47</v>
      </c>
      <c r="B384" s="481" t="s">
        <v>4677</v>
      </c>
      <c r="C384" s="479">
        <v>0.3298611111111111</v>
      </c>
      <c r="D384" s="481" t="s">
        <v>4677</v>
      </c>
      <c r="E384" s="479">
        <v>0.69791666666666663</v>
      </c>
      <c r="F384" s="481" t="s">
        <v>4678</v>
      </c>
      <c r="G384" s="481" t="s">
        <v>61</v>
      </c>
      <c r="H384" s="485" t="s">
        <v>3496</v>
      </c>
      <c r="I384" s="481" t="s">
        <v>22</v>
      </c>
      <c r="J384" s="481" t="s">
        <v>45</v>
      </c>
      <c r="K384" s="481" t="s">
        <v>4679</v>
      </c>
    </row>
    <row r="385" spans="1:11" ht="36">
      <c r="A385" s="481" t="s">
        <v>47</v>
      </c>
      <c r="B385" s="481" t="s">
        <v>4680</v>
      </c>
      <c r="C385" s="479">
        <v>0.72986111111111107</v>
      </c>
      <c r="D385" s="481" t="s">
        <v>4681</v>
      </c>
      <c r="E385" s="479">
        <v>0.56319444444444444</v>
      </c>
      <c r="F385" s="481" t="s">
        <v>3370</v>
      </c>
      <c r="G385" s="481" t="s">
        <v>63</v>
      </c>
      <c r="H385" s="485" t="s">
        <v>3401</v>
      </c>
      <c r="I385" s="481" t="s">
        <v>100</v>
      </c>
      <c r="J385" s="481" t="s">
        <v>3079</v>
      </c>
      <c r="K385" s="481" t="s">
        <v>3079</v>
      </c>
    </row>
  </sheetData>
  <autoFilter ref="A2:K2" xr:uid="{00000000-0009-0000-0000-000012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9"/>
  <sheetViews>
    <sheetView zoomScaleNormal="100" workbookViewId="0">
      <pane ySplit="2" topLeftCell="A381" activePane="bottomLeft" state="frozen"/>
      <selection pane="bottomLeft" sqref="A1:K1"/>
    </sheetView>
  </sheetViews>
  <sheetFormatPr baseColWidth="10" defaultColWidth="9.1640625" defaultRowHeight="14"/>
  <cols>
    <col min="1" max="1" width="11.5" style="463" customWidth="1"/>
    <col min="2" max="2" width="10.6640625" style="456" customWidth="1"/>
    <col min="3" max="3" width="10.6640625" style="457" customWidth="1"/>
    <col min="4" max="4" width="10.6640625" style="456" customWidth="1"/>
    <col min="5" max="5" width="10.6640625" style="457" customWidth="1"/>
    <col min="6" max="6" width="20.5" style="458" customWidth="1"/>
    <col min="7" max="7" width="6.6640625" style="459" customWidth="1"/>
    <col min="8" max="8" width="26.1640625" style="460" customWidth="1"/>
    <col min="9" max="9" width="15.83203125" style="459" customWidth="1"/>
    <col min="10" max="10" width="7.6640625" style="461" customWidth="1"/>
    <col min="11" max="11" width="9.6640625" style="524" customWidth="1"/>
    <col min="12" max="256" width="11.5" style="419" customWidth="1"/>
    <col min="257" max="16384" width="9.1640625" style="419"/>
  </cols>
  <sheetData>
    <row r="1" spans="1:11" s="412" customFormat="1">
      <c r="A1" s="662" t="s">
        <v>4682</v>
      </c>
      <c r="B1" s="662"/>
      <c r="C1" s="662"/>
      <c r="D1" s="662"/>
      <c r="E1" s="662"/>
      <c r="F1" s="662"/>
      <c r="G1" s="662"/>
      <c r="H1" s="662"/>
      <c r="I1" s="662"/>
      <c r="J1" s="662"/>
      <c r="K1" s="662"/>
    </row>
    <row r="2" spans="1:11" ht="36">
      <c r="A2" s="518" t="s">
        <v>2742</v>
      </c>
      <c r="B2" s="414" t="s">
        <v>2105</v>
      </c>
      <c r="C2" s="415" t="s">
        <v>2106</v>
      </c>
      <c r="D2" s="414" t="s">
        <v>2107</v>
      </c>
      <c r="E2" s="415" t="s">
        <v>2108</v>
      </c>
      <c r="F2" s="416" t="s">
        <v>67</v>
      </c>
      <c r="G2" s="416" t="s">
        <v>57</v>
      </c>
      <c r="H2" s="416" t="s">
        <v>2743</v>
      </c>
      <c r="I2" s="416" t="s">
        <v>2109</v>
      </c>
      <c r="J2" s="417" t="s">
        <v>2110</v>
      </c>
      <c r="K2" s="523" t="s">
        <v>7</v>
      </c>
    </row>
    <row r="3" spans="1:11" ht="48">
      <c r="A3" s="481" t="s">
        <v>9</v>
      </c>
      <c r="B3" s="481" t="s">
        <v>4683</v>
      </c>
      <c r="C3" s="479">
        <v>0.29444444444444445</v>
      </c>
      <c r="D3" s="481" t="s">
        <v>4683</v>
      </c>
      <c r="E3" s="479">
        <v>0.2951388888888889</v>
      </c>
      <c r="F3" s="481" t="s">
        <v>4012</v>
      </c>
      <c r="G3" s="481" t="s">
        <v>124</v>
      </c>
      <c r="H3" s="485" t="s">
        <v>3508</v>
      </c>
      <c r="I3" s="481" t="s">
        <v>100</v>
      </c>
      <c r="J3" s="481" t="s">
        <v>3079</v>
      </c>
      <c r="K3" s="481" t="s">
        <v>3079</v>
      </c>
    </row>
    <row r="4" spans="1:11" ht="60">
      <c r="A4" s="481" t="s">
        <v>9</v>
      </c>
      <c r="B4" s="481" t="s">
        <v>4684</v>
      </c>
      <c r="C4" s="479">
        <v>0.43611111111111112</v>
      </c>
      <c r="D4" s="481" t="s">
        <v>4684</v>
      </c>
      <c r="E4" s="479">
        <v>0.4368055555555555</v>
      </c>
      <c r="F4" s="481" t="s">
        <v>2894</v>
      </c>
      <c r="G4" s="481" t="s">
        <v>124</v>
      </c>
      <c r="H4" s="485" t="s">
        <v>4116</v>
      </c>
      <c r="I4" s="481" t="s">
        <v>2764</v>
      </c>
      <c r="J4" s="481" t="s">
        <v>3688</v>
      </c>
      <c r="K4" s="481" t="s">
        <v>4685</v>
      </c>
    </row>
    <row r="5" spans="1:11" ht="60">
      <c r="A5" s="481" t="s">
        <v>9</v>
      </c>
      <c r="B5" s="481" t="s">
        <v>4686</v>
      </c>
      <c r="C5" s="479">
        <v>0.44027777777777777</v>
      </c>
      <c r="D5" s="481" t="s">
        <v>4686</v>
      </c>
      <c r="E5" s="479">
        <v>0.45069444444444445</v>
      </c>
      <c r="F5" s="481" t="s">
        <v>3290</v>
      </c>
      <c r="G5" s="481" t="s">
        <v>3182</v>
      </c>
      <c r="H5" s="485" t="s">
        <v>3456</v>
      </c>
      <c r="I5" s="481" t="s">
        <v>2483</v>
      </c>
      <c r="J5" s="481" t="s">
        <v>4687</v>
      </c>
      <c r="K5" s="481" t="s">
        <v>4688</v>
      </c>
    </row>
    <row r="6" spans="1:11" ht="36">
      <c r="A6" s="481" t="s">
        <v>9</v>
      </c>
      <c r="B6" s="481" t="s">
        <v>4689</v>
      </c>
      <c r="C6" s="479">
        <v>5.9722222222222225E-2</v>
      </c>
      <c r="D6" s="481" t="s">
        <v>4689</v>
      </c>
      <c r="E6" s="479">
        <v>0.11458333333333333</v>
      </c>
      <c r="F6" s="481" t="s">
        <v>4690</v>
      </c>
      <c r="G6" s="481" t="s">
        <v>63</v>
      </c>
      <c r="H6" s="485" t="s">
        <v>3401</v>
      </c>
      <c r="I6" s="481" t="s">
        <v>2343</v>
      </c>
      <c r="J6" s="481" t="s">
        <v>45</v>
      </c>
      <c r="K6" s="481" t="s">
        <v>4691</v>
      </c>
    </row>
    <row r="7" spans="1:11" ht="72">
      <c r="A7" s="481" t="s">
        <v>9</v>
      </c>
      <c r="B7" s="481" t="s">
        <v>4692</v>
      </c>
      <c r="C7" s="479">
        <v>0.9472222222222223</v>
      </c>
      <c r="D7" s="481" t="s">
        <v>4693</v>
      </c>
      <c r="E7" s="479">
        <v>0.66666666666666663</v>
      </c>
      <c r="F7" s="481" t="s">
        <v>4694</v>
      </c>
      <c r="G7" s="481" t="s">
        <v>1352</v>
      </c>
      <c r="H7" s="485" t="s">
        <v>3496</v>
      </c>
      <c r="I7" s="481" t="s">
        <v>22</v>
      </c>
      <c r="J7" s="481" t="s">
        <v>45</v>
      </c>
      <c r="K7" s="481" t="s">
        <v>4695</v>
      </c>
    </row>
    <row r="8" spans="1:11" ht="36">
      <c r="A8" s="481" t="s">
        <v>9</v>
      </c>
      <c r="B8" s="481" t="s">
        <v>4696</v>
      </c>
      <c r="C8" s="479">
        <v>0.20833333333333334</v>
      </c>
      <c r="D8" s="481" t="s">
        <v>4696</v>
      </c>
      <c r="E8" s="479">
        <v>0.59861111111111109</v>
      </c>
      <c r="F8" s="481" t="s">
        <v>3812</v>
      </c>
      <c r="G8" s="481" t="s">
        <v>63</v>
      </c>
      <c r="H8" s="485" t="s">
        <v>3496</v>
      </c>
      <c r="I8" s="481" t="s">
        <v>3813</v>
      </c>
      <c r="J8" s="481" t="s">
        <v>45</v>
      </c>
      <c r="K8" s="481" t="s">
        <v>3307</v>
      </c>
    </row>
    <row r="9" spans="1:11" ht="60">
      <c r="A9" s="481" t="s">
        <v>9</v>
      </c>
      <c r="B9" s="481" t="s">
        <v>4697</v>
      </c>
      <c r="C9" s="479">
        <v>0.99305555555555547</v>
      </c>
      <c r="D9" s="481" t="s">
        <v>4698</v>
      </c>
      <c r="E9" s="479">
        <v>0.54166666666666663</v>
      </c>
      <c r="F9" s="481" t="s">
        <v>4699</v>
      </c>
      <c r="G9" s="481" t="s">
        <v>124</v>
      </c>
      <c r="H9" s="485" t="s">
        <v>4116</v>
      </c>
      <c r="I9" s="481" t="s">
        <v>22</v>
      </c>
      <c r="J9" s="481" t="s">
        <v>3124</v>
      </c>
      <c r="K9" s="481" t="s">
        <v>4700</v>
      </c>
    </row>
    <row r="10" spans="1:11" ht="36">
      <c r="A10" s="481" t="s">
        <v>9</v>
      </c>
      <c r="B10" s="481" t="s">
        <v>4697</v>
      </c>
      <c r="C10" s="479">
        <v>0.8652777777777777</v>
      </c>
      <c r="D10" s="481" t="s">
        <v>4693</v>
      </c>
      <c r="E10" s="479">
        <v>0.66666666666666663</v>
      </c>
      <c r="F10" s="481" t="s">
        <v>4701</v>
      </c>
      <c r="G10" s="481" t="s">
        <v>124</v>
      </c>
      <c r="H10" s="485" t="s">
        <v>3496</v>
      </c>
      <c r="I10" s="481" t="s">
        <v>22</v>
      </c>
      <c r="J10" s="481" t="s">
        <v>45</v>
      </c>
      <c r="K10" s="481" t="s">
        <v>4702</v>
      </c>
    </row>
    <row r="11" spans="1:11" ht="36">
      <c r="A11" s="481" t="s">
        <v>9</v>
      </c>
      <c r="B11" s="481" t="s">
        <v>4697</v>
      </c>
      <c r="C11" s="479">
        <v>0.99236111111111114</v>
      </c>
      <c r="D11" s="481" t="s">
        <v>4703</v>
      </c>
      <c r="E11" s="479">
        <v>0.58333333333333337</v>
      </c>
      <c r="F11" s="481" t="s">
        <v>2853</v>
      </c>
      <c r="G11" s="481" t="s">
        <v>124</v>
      </c>
      <c r="H11" s="485" t="s">
        <v>3496</v>
      </c>
      <c r="I11" s="481" t="s">
        <v>3813</v>
      </c>
      <c r="J11" s="481" t="s">
        <v>3796</v>
      </c>
      <c r="K11" s="481" t="s">
        <v>3385</v>
      </c>
    </row>
    <row r="12" spans="1:11" ht="36">
      <c r="A12" s="481" t="s">
        <v>9</v>
      </c>
      <c r="B12" s="481" t="s">
        <v>4697</v>
      </c>
      <c r="C12" s="479">
        <v>0.85416666666666663</v>
      </c>
      <c r="D12" s="481" t="s">
        <v>45</v>
      </c>
      <c r="E12" s="479" t="s">
        <v>45</v>
      </c>
      <c r="F12" s="481" t="s">
        <v>2813</v>
      </c>
      <c r="G12" s="481" t="s">
        <v>124</v>
      </c>
      <c r="H12" s="485" t="s">
        <v>3496</v>
      </c>
      <c r="I12" s="481" t="s">
        <v>3003</v>
      </c>
      <c r="J12" s="481" t="s">
        <v>3144</v>
      </c>
      <c r="K12" s="481" t="s">
        <v>3587</v>
      </c>
    </row>
    <row r="13" spans="1:11" ht="24">
      <c r="A13" s="481" t="s">
        <v>9</v>
      </c>
      <c r="B13" s="481" t="s">
        <v>4693</v>
      </c>
      <c r="C13" s="479">
        <v>0.15486111111111112</v>
      </c>
      <c r="D13" s="481" t="s">
        <v>4693</v>
      </c>
      <c r="E13" s="479">
        <v>0.66666666666666663</v>
      </c>
      <c r="F13" s="481" t="s">
        <v>4704</v>
      </c>
      <c r="G13" s="481" t="s">
        <v>124</v>
      </c>
      <c r="H13" s="485" t="s">
        <v>3496</v>
      </c>
      <c r="I13" s="481" t="s">
        <v>22</v>
      </c>
      <c r="J13" s="481" t="s">
        <v>4705</v>
      </c>
      <c r="K13" s="481" t="s">
        <v>4706</v>
      </c>
    </row>
    <row r="14" spans="1:11" ht="36">
      <c r="A14" s="481" t="s">
        <v>9</v>
      </c>
      <c r="B14" s="481" t="s">
        <v>4693</v>
      </c>
      <c r="C14" s="479">
        <v>0.54513888888888895</v>
      </c>
      <c r="D14" s="481" t="s">
        <v>4693</v>
      </c>
      <c r="E14" s="479">
        <v>0.54583333333333328</v>
      </c>
      <c r="F14" s="481" t="s">
        <v>4707</v>
      </c>
      <c r="G14" s="481" t="s">
        <v>63</v>
      </c>
      <c r="H14" s="485" t="s">
        <v>3401</v>
      </c>
      <c r="I14" s="481" t="s">
        <v>100</v>
      </c>
      <c r="J14" s="481" t="s">
        <v>3079</v>
      </c>
      <c r="K14" s="481" t="s">
        <v>3079</v>
      </c>
    </row>
    <row r="15" spans="1:11" ht="48">
      <c r="A15" s="481" t="s">
        <v>9</v>
      </c>
      <c r="B15" s="481" t="s">
        <v>4698</v>
      </c>
      <c r="C15" s="479">
        <v>0.7416666666666667</v>
      </c>
      <c r="D15" s="481" t="s">
        <v>4698</v>
      </c>
      <c r="E15" s="479">
        <v>0.78819444444444453</v>
      </c>
      <c r="F15" s="481" t="s">
        <v>2864</v>
      </c>
      <c r="G15" s="481" t="s">
        <v>63</v>
      </c>
      <c r="H15" s="485" t="s">
        <v>3432</v>
      </c>
      <c r="I15" s="481" t="s">
        <v>2764</v>
      </c>
      <c r="J15" s="481" t="s">
        <v>3079</v>
      </c>
      <c r="K15" s="481" t="s">
        <v>3079</v>
      </c>
    </row>
    <row r="16" spans="1:11" ht="48">
      <c r="A16" s="481" t="s">
        <v>9</v>
      </c>
      <c r="B16" s="481" t="s">
        <v>4708</v>
      </c>
      <c r="C16" s="479">
        <v>0.58819444444444446</v>
      </c>
      <c r="D16" s="481" t="s">
        <v>4708</v>
      </c>
      <c r="E16" s="479">
        <v>0.61249999999999993</v>
      </c>
      <c r="F16" s="481" t="s">
        <v>4709</v>
      </c>
      <c r="G16" s="481" t="s">
        <v>61</v>
      </c>
      <c r="H16" s="485" t="s">
        <v>3432</v>
      </c>
      <c r="I16" s="481" t="s">
        <v>2764</v>
      </c>
      <c r="J16" s="481" t="s">
        <v>3079</v>
      </c>
      <c r="K16" s="481" t="s">
        <v>3079</v>
      </c>
    </row>
    <row r="17" spans="1:11" ht="48">
      <c r="A17" s="481" t="s">
        <v>9</v>
      </c>
      <c r="B17" s="481" t="s">
        <v>4710</v>
      </c>
      <c r="C17" s="479">
        <v>0.39652777777777781</v>
      </c>
      <c r="D17" s="481" t="s">
        <v>4711</v>
      </c>
      <c r="E17" s="479">
        <v>0.60833333333333328</v>
      </c>
      <c r="F17" s="481" t="s">
        <v>4712</v>
      </c>
      <c r="G17" s="481" t="s">
        <v>124</v>
      </c>
      <c r="H17" s="485" t="s">
        <v>3496</v>
      </c>
      <c r="I17" s="481" t="s">
        <v>22</v>
      </c>
      <c r="J17" s="481" t="s">
        <v>45</v>
      </c>
      <c r="K17" s="481" t="s">
        <v>4713</v>
      </c>
    </row>
    <row r="18" spans="1:11" ht="24">
      <c r="A18" s="481" t="s">
        <v>9</v>
      </c>
      <c r="B18" s="481" t="s">
        <v>4710</v>
      </c>
      <c r="C18" s="479">
        <v>0.11666666666666665</v>
      </c>
      <c r="D18" s="481" t="s">
        <v>4714</v>
      </c>
      <c r="E18" s="479">
        <v>0.48680555555555555</v>
      </c>
      <c r="F18" s="481" t="s">
        <v>2950</v>
      </c>
      <c r="G18" s="481" t="s">
        <v>124</v>
      </c>
      <c r="H18" s="485" t="s">
        <v>3496</v>
      </c>
      <c r="I18" s="481" t="s">
        <v>22</v>
      </c>
      <c r="J18" s="481" t="s">
        <v>4715</v>
      </c>
      <c r="K18" s="481" t="s">
        <v>4716</v>
      </c>
    </row>
    <row r="19" spans="1:11" ht="36">
      <c r="A19" s="481" t="s">
        <v>9</v>
      </c>
      <c r="B19" s="481" t="s">
        <v>4711</v>
      </c>
      <c r="C19" s="479">
        <v>0</v>
      </c>
      <c r="D19" s="481" t="s">
        <v>4717</v>
      </c>
      <c r="E19" s="479">
        <v>0.70486111111111116</v>
      </c>
      <c r="F19" s="481" t="s">
        <v>4718</v>
      </c>
      <c r="G19" s="481" t="s">
        <v>1352</v>
      </c>
      <c r="H19" s="485" t="s">
        <v>3401</v>
      </c>
      <c r="I19" s="481" t="s">
        <v>100</v>
      </c>
      <c r="J19" s="481" t="s">
        <v>3079</v>
      </c>
      <c r="K19" s="481" t="s">
        <v>3079</v>
      </c>
    </row>
    <row r="20" spans="1:11" ht="60">
      <c r="A20" s="481" t="s">
        <v>9</v>
      </c>
      <c r="B20" s="481" t="s">
        <v>4719</v>
      </c>
      <c r="C20" s="479">
        <v>0.29166666666666669</v>
      </c>
      <c r="D20" s="481" t="s">
        <v>4720</v>
      </c>
      <c r="E20" s="479">
        <v>0.57291666666666663</v>
      </c>
      <c r="F20" s="481" t="s">
        <v>4721</v>
      </c>
      <c r="G20" s="481" t="s">
        <v>63</v>
      </c>
      <c r="H20" s="485" t="s">
        <v>3447</v>
      </c>
      <c r="I20" s="481" t="s">
        <v>2958</v>
      </c>
      <c r="J20" s="481" t="s">
        <v>3810</v>
      </c>
      <c r="K20" s="481" t="s">
        <v>45</v>
      </c>
    </row>
    <row r="21" spans="1:11" ht="60">
      <c r="A21" s="481" t="s">
        <v>9</v>
      </c>
      <c r="B21" s="481" t="s">
        <v>4719</v>
      </c>
      <c r="C21" s="479">
        <v>0.32291666666666669</v>
      </c>
      <c r="D21" s="481" t="s">
        <v>4719</v>
      </c>
      <c r="E21" s="479">
        <v>0.33333333333333331</v>
      </c>
      <c r="F21" s="481" t="s">
        <v>4271</v>
      </c>
      <c r="G21" s="481" t="s">
        <v>124</v>
      </c>
      <c r="H21" s="485" t="s">
        <v>3447</v>
      </c>
      <c r="I21" s="481" t="s">
        <v>2118</v>
      </c>
      <c r="J21" s="481" t="s">
        <v>4722</v>
      </c>
      <c r="K21" s="481" t="s">
        <v>3079</v>
      </c>
    </row>
    <row r="22" spans="1:11" ht="24">
      <c r="A22" s="481" t="s">
        <v>9</v>
      </c>
      <c r="B22" s="481" t="s">
        <v>4723</v>
      </c>
      <c r="C22" s="479">
        <v>0.86736111111111114</v>
      </c>
      <c r="D22" s="481" t="s">
        <v>4724</v>
      </c>
      <c r="E22" s="479">
        <v>0.8847222222222223</v>
      </c>
      <c r="F22" s="481" t="s">
        <v>2950</v>
      </c>
      <c r="G22" s="481" t="s">
        <v>124</v>
      </c>
      <c r="H22" s="485" t="s">
        <v>3496</v>
      </c>
      <c r="I22" s="481" t="s">
        <v>22</v>
      </c>
      <c r="J22" s="481" t="s">
        <v>4725</v>
      </c>
      <c r="K22" s="481" t="s">
        <v>4726</v>
      </c>
    </row>
    <row r="23" spans="1:11" ht="36">
      <c r="A23" s="481" t="s">
        <v>9</v>
      </c>
      <c r="B23" s="481" t="s">
        <v>4720</v>
      </c>
      <c r="C23" s="479">
        <v>0.52083333333333337</v>
      </c>
      <c r="D23" s="481" t="s">
        <v>4720</v>
      </c>
      <c r="E23" s="479">
        <v>0.6791666666666667</v>
      </c>
      <c r="F23" s="481" t="s">
        <v>4727</v>
      </c>
      <c r="G23" s="481" t="s">
        <v>61</v>
      </c>
      <c r="H23" s="485" t="s">
        <v>3401</v>
      </c>
      <c r="I23" s="481" t="s">
        <v>100</v>
      </c>
      <c r="J23" s="481" t="s">
        <v>3079</v>
      </c>
      <c r="K23" s="481" t="s">
        <v>3079</v>
      </c>
    </row>
    <row r="24" spans="1:11" ht="36">
      <c r="A24" s="481" t="s">
        <v>9</v>
      </c>
      <c r="B24" s="481" t="s">
        <v>4724</v>
      </c>
      <c r="C24" s="479">
        <v>0.42708333333333331</v>
      </c>
      <c r="D24" s="481" t="s">
        <v>4724</v>
      </c>
      <c r="E24" s="479">
        <v>0.69861111111111107</v>
      </c>
      <c r="F24" s="481" t="s">
        <v>4727</v>
      </c>
      <c r="G24" s="481" t="s">
        <v>61</v>
      </c>
      <c r="H24" s="485" t="s">
        <v>3401</v>
      </c>
      <c r="I24" s="481" t="s">
        <v>100</v>
      </c>
      <c r="J24" s="481" t="s">
        <v>3079</v>
      </c>
      <c r="K24" s="481" t="s">
        <v>3079</v>
      </c>
    </row>
    <row r="25" spans="1:11" ht="60">
      <c r="A25" s="481" t="s">
        <v>17</v>
      </c>
      <c r="B25" s="481" t="s">
        <v>4728</v>
      </c>
      <c r="C25" s="479">
        <v>0.97569444444444453</v>
      </c>
      <c r="D25" s="481" t="s">
        <v>4729</v>
      </c>
      <c r="E25" s="479">
        <v>4.9999999999999996E-2</v>
      </c>
      <c r="F25" s="481" t="s">
        <v>4730</v>
      </c>
      <c r="G25" s="481" t="s">
        <v>1352</v>
      </c>
      <c r="H25" s="485" t="s">
        <v>3456</v>
      </c>
      <c r="I25" s="481" t="s">
        <v>2483</v>
      </c>
      <c r="J25" s="481" t="s">
        <v>4731</v>
      </c>
      <c r="K25" s="481" t="s">
        <v>4732</v>
      </c>
    </row>
    <row r="26" spans="1:11" ht="60">
      <c r="A26" s="481" t="s">
        <v>17</v>
      </c>
      <c r="B26" s="481" t="s">
        <v>4729</v>
      </c>
      <c r="C26" s="479">
        <v>0.52361111111111114</v>
      </c>
      <c r="D26" s="481" t="s">
        <v>4729</v>
      </c>
      <c r="E26" s="479">
        <v>0.65486111111111112</v>
      </c>
      <c r="F26" s="481" t="s">
        <v>4733</v>
      </c>
      <c r="G26" s="481" t="s">
        <v>674</v>
      </c>
      <c r="H26" s="485" t="s">
        <v>4116</v>
      </c>
      <c r="I26" s="481" t="s">
        <v>3003</v>
      </c>
      <c r="J26" s="481" t="s">
        <v>3477</v>
      </c>
      <c r="K26" s="481" t="s">
        <v>3542</v>
      </c>
    </row>
    <row r="27" spans="1:11" ht="60">
      <c r="A27" s="481" t="s">
        <v>17</v>
      </c>
      <c r="B27" s="481" t="s">
        <v>4729</v>
      </c>
      <c r="C27" s="479">
        <v>0.3923611111111111</v>
      </c>
      <c r="D27" s="481" t="s">
        <v>4717</v>
      </c>
      <c r="E27" s="479">
        <v>0.48472222222222222</v>
      </c>
      <c r="F27" s="481" t="s">
        <v>4733</v>
      </c>
      <c r="G27" s="481" t="s">
        <v>674</v>
      </c>
      <c r="H27" s="485" t="s">
        <v>4116</v>
      </c>
      <c r="I27" s="481" t="s">
        <v>3003</v>
      </c>
      <c r="J27" s="481" t="s">
        <v>3477</v>
      </c>
      <c r="K27" s="481" t="s">
        <v>3219</v>
      </c>
    </row>
    <row r="28" spans="1:11" ht="60">
      <c r="A28" s="481" t="s">
        <v>17</v>
      </c>
      <c r="B28" s="481" t="s">
        <v>4717</v>
      </c>
      <c r="C28" s="479">
        <v>0.59861111111111109</v>
      </c>
      <c r="D28" s="481" t="s">
        <v>4734</v>
      </c>
      <c r="E28" s="479">
        <v>0.93888888888888899</v>
      </c>
      <c r="F28" s="481" t="s">
        <v>4735</v>
      </c>
      <c r="G28" s="481" t="s">
        <v>674</v>
      </c>
      <c r="H28" s="485" t="s">
        <v>3456</v>
      </c>
      <c r="I28" s="481" t="s">
        <v>2483</v>
      </c>
      <c r="J28" s="481" t="s">
        <v>3799</v>
      </c>
      <c r="K28" s="481" t="s">
        <v>4444</v>
      </c>
    </row>
    <row r="29" spans="1:11" ht="36">
      <c r="A29" s="481" t="s">
        <v>17</v>
      </c>
      <c r="B29" s="481" t="s">
        <v>4736</v>
      </c>
      <c r="C29" s="479">
        <v>0.40486111111111112</v>
      </c>
      <c r="D29" s="481" t="s">
        <v>4736</v>
      </c>
      <c r="E29" s="479">
        <v>0.47152777777777777</v>
      </c>
      <c r="F29" s="481" t="s">
        <v>4737</v>
      </c>
      <c r="G29" s="481" t="s">
        <v>63</v>
      </c>
      <c r="H29" s="485" t="s">
        <v>3401</v>
      </c>
      <c r="I29" s="481" t="s">
        <v>100</v>
      </c>
      <c r="J29" s="481" t="s">
        <v>3079</v>
      </c>
      <c r="K29" s="481" t="s">
        <v>3079</v>
      </c>
    </row>
    <row r="30" spans="1:11" ht="60">
      <c r="A30" s="481" t="s">
        <v>17</v>
      </c>
      <c r="B30" s="481" t="s">
        <v>4738</v>
      </c>
      <c r="C30" s="479">
        <v>0.28472222222222221</v>
      </c>
      <c r="D30" s="481" t="s">
        <v>4738</v>
      </c>
      <c r="E30" s="479">
        <v>0.61319444444444449</v>
      </c>
      <c r="F30" s="481" t="s">
        <v>4093</v>
      </c>
      <c r="G30" s="481" t="s">
        <v>3182</v>
      </c>
      <c r="H30" s="485" t="s">
        <v>3456</v>
      </c>
      <c r="I30" s="481" t="s">
        <v>2483</v>
      </c>
      <c r="J30" s="481" t="s">
        <v>3079</v>
      </c>
      <c r="K30" s="481" t="s">
        <v>3079</v>
      </c>
    </row>
    <row r="31" spans="1:11" ht="60">
      <c r="A31" s="481" t="s">
        <v>17</v>
      </c>
      <c r="B31" s="481" t="s">
        <v>4739</v>
      </c>
      <c r="C31" s="479">
        <v>0.28958333333333336</v>
      </c>
      <c r="D31" s="481" t="s">
        <v>4739</v>
      </c>
      <c r="E31" s="479">
        <v>0.31527777777777777</v>
      </c>
      <c r="F31" s="481" t="s">
        <v>4230</v>
      </c>
      <c r="G31" s="481" t="s">
        <v>1352</v>
      </c>
      <c r="H31" s="485" t="s">
        <v>3447</v>
      </c>
      <c r="I31" s="481" t="s">
        <v>2118</v>
      </c>
      <c r="J31" s="481" t="s">
        <v>3079</v>
      </c>
      <c r="K31" s="481" t="s">
        <v>3079</v>
      </c>
    </row>
    <row r="32" spans="1:11" ht="60">
      <c r="A32" s="481" t="s">
        <v>17</v>
      </c>
      <c r="B32" s="481" t="s">
        <v>4740</v>
      </c>
      <c r="C32" s="479">
        <v>0.29444444444444445</v>
      </c>
      <c r="D32" s="481" t="s">
        <v>4740</v>
      </c>
      <c r="E32" s="479">
        <v>0.59027777777777779</v>
      </c>
      <c r="F32" s="481" t="s">
        <v>3423</v>
      </c>
      <c r="G32" s="481" t="s">
        <v>674</v>
      </c>
      <c r="H32" s="485" t="s">
        <v>3456</v>
      </c>
      <c r="I32" s="481" t="s">
        <v>2483</v>
      </c>
      <c r="J32" s="481" t="s">
        <v>3079</v>
      </c>
      <c r="K32" s="481" t="s">
        <v>3079</v>
      </c>
    </row>
    <row r="33" spans="1:11" ht="36">
      <c r="A33" s="481" t="s">
        <v>17</v>
      </c>
      <c r="B33" s="481" t="s">
        <v>4740</v>
      </c>
      <c r="C33" s="479">
        <v>0.7631944444444444</v>
      </c>
      <c r="D33" s="481" t="s">
        <v>4740</v>
      </c>
      <c r="E33" s="479">
        <v>0.77013888888888893</v>
      </c>
      <c r="F33" s="481" t="s">
        <v>4727</v>
      </c>
      <c r="G33" s="481" t="s">
        <v>61</v>
      </c>
      <c r="H33" s="485" t="s">
        <v>3492</v>
      </c>
      <c r="I33" s="481" t="s">
        <v>2764</v>
      </c>
      <c r="J33" s="481" t="s">
        <v>3079</v>
      </c>
      <c r="K33" s="481" t="s">
        <v>3079</v>
      </c>
    </row>
    <row r="34" spans="1:11" ht="36">
      <c r="A34" s="481" t="s">
        <v>17</v>
      </c>
      <c r="B34" s="481" t="s">
        <v>4741</v>
      </c>
      <c r="C34" s="479">
        <v>0.54166666666666663</v>
      </c>
      <c r="D34" s="481" t="s">
        <v>4742</v>
      </c>
      <c r="E34" s="479">
        <v>0.59791666666666665</v>
      </c>
      <c r="F34" s="481" t="s">
        <v>3194</v>
      </c>
      <c r="G34" s="481" t="s">
        <v>124</v>
      </c>
      <c r="H34" s="485" t="s">
        <v>3401</v>
      </c>
      <c r="I34" s="481" t="s">
        <v>100</v>
      </c>
      <c r="J34" s="481" t="s">
        <v>3079</v>
      </c>
      <c r="K34" s="481" t="s">
        <v>3079</v>
      </c>
    </row>
    <row r="35" spans="1:11" ht="60">
      <c r="A35" s="481" t="s">
        <v>17</v>
      </c>
      <c r="B35" s="481" t="s">
        <v>4741</v>
      </c>
      <c r="C35" s="479">
        <v>0.45208333333333334</v>
      </c>
      <c r="D35" s="481" t="s">
        <v>45</v>
      </c>
      <c r="E35" s="479" t="s">
        <v>45</v>
      </c>
      <c r="F35" s="481" t="s">
        <v>2931</v>
      </c>
      <c r="G35" s="481" t="s">
        <v>63</v>
      </c>
      <c r="H35" s="485" t="s">
        <v>3456</v>
      </c>
      <c r="I35" s="481" t="s">
        <v>2483</v>
      </c>
      <c r="J35" s="481" t="s">
        <v>3079</v>
      </c>
      <c r="K35" s="481" t="s">
        <v>3079</v>
      </c>
    </row>
    <row r="36" spans="1:11" ht="24">
      <c r="A36" s="481" t="s">
        <v>17</v>
      </c>
      <c r="B36" s="481" t="s">
        <v>4742</v>
      </c>
      <c r="C36" s="479">
        <v>0.625</v>
      </c>
      <c r="D36" s="481" t="s">
        <v>4743</v>
      </c>
      <c r="E36" s="479">
        <v>0.625</v>
      </c>
      <c r="F36" s="481" t="s">
        <v>2921</v>
      </c>
      <c r="G36" s="481" t="s">
        <v>1352</v>
      </c>
      <c r="H36" s="485" t="s">
        <v>3496</v>
      </c>
      <c r="I36" s="481" t="s">
        <v>22</v>
      </c>
      <c r="J36" s="481" t="s">
        <v>45</v>
      </c>
      <c r="K36" s="481" t="s">
        <v>4744</v>
      </c>
    </row>
    <row r="37" spans="1:11" ht="36">
      <c r="A37" s="481" t="s">
        <v>17</v>
      </c>
      <c r="B37" s="481" t="s">
        <v>4745</v>
      </c>
      <c r="C37" s="479">
        <v>0.35416666666666669</v>
      </c>
      <c r="D37" s="481" t="s">
        <v>4746</v>
      </c>
      <c r="E37" s="479">
        <v>0.375</v>
      </c>
      <c r="F37" s="481" t="s">
        <v>3698</v>
      </c>
      <c r="G37" s="481" t="s">
        <v>63</v>
      </c>
      <c r="H37" s="485" t="s">
        <v>3699</v>
      </c>
      <c r="I37" s="481" t="s">
        <v>1138</v>
      </c>
      <c r="J37" s="481" t="s">
        <v>45</v>
      </c>
      <c r="K37" s="481" t="s">
        <v>45</v>
      </c>
    </row>
    <row r="38" spans="1:11" ht="60">
      <c r="A38" s="481" t="s">
        <v>17</v>
      </c>
      <c r="B38" s="481" t="s">
        <v>4745</v>
      </c>
      <c r="C38" s="479">
        <v>0.80625000000000002</v>
      </c>
      <c r="D38" s="481" t="s">
        <v>4745</v>
      </c>
      <c r="E38" s="479">
        <v>0.88888888888888884</v>
      </c>
      <c r="F38" s="481" t="s">
        <v>4747</v>
      </c>
      <c r="G38" s="481" t="s">
        <v>124</v>
      </c>
      <c r="H38" s="485" t="s">
        <v>3456</v>
      </c>
      <c r="I38" s="481" t="s">
        <v>2483</v>
      </c>
      <c r="J38" s="481" t="s">
        <v>3079</v>
      </c>
      <c r="K38" s="481" t="s">
        <v>3079</v>
      </c>
    </row>
    <row r="39" spans="1:11" ht="36">
      <c r="A39" s="481" t="s">
        <v>17</v>
      </c>
      <c r="B39" s="481" t="s">
        <v>4745</v>
      </c>
      <c r="C39" s="479">
        <v>0.54166666666666663</v>
      </c>
      <c r="D39" s="481" t="s">
        <v>45</v>
      </c>
      <c r="E39" s="479" t="s">
        <v>45</v>
      </c>
      <c r="F39" s="481" t="s">
        <v>4748</v>
      </c>
      <c r="G39" s="481" t="s">
        <v>674</v>
      </c>
      <c r="H39" s="485" t="s">
        <v>3699</v>
      </c>
      <c r="I39" s="481" t="s">
        <v>1138</v>
      </c>
      <c r="J39" s="481" t="s">
        <v>3079</v>
      </c>
      <c r="K39" s="481" t="s">
        <v>3079</v>
      </c>
    </row>
    <row r="40" spans="1:11" ht="48">
      <c r="A40" s="481" t="s">
        <v>17</v>
      </c>
      <c r="B40" s="481" t="s">
        <v>4749</v>
      </c>
      <c r="C40" s="479">
        <v>0.875</v>
      </c>
      <c r="D40" s="481" t="s">
        <v>4750</v>
      </c>
      <c r="E40" s="479">
        <v>0.71875</v>
      </c>
      <c r="F40" s="481" t="s">
        <v>4751</v>
      </c>
      <c r="G40" s="481" t="s">
        <v>124</v>
      </c>
      <c r="H40" s="485" t="s">
        <v>3496</v>
      </c>
      <c r="I40" s="481" t="s">
        <v>22</v>
      </c>
      <c r="J40" s="481" t="s">
        <v>45</v>
      </c>
      <c r="K40" s="481" t="s">
        <v>4752</v>
      </c>
    </row>
    <row r="41" spans="1:11" ht="36">
      <c r="A41" s="481" t="s">
        <v>17</v>
      </c>
      <c r="B41" s="481" t="s">
        <v>4749</v>
      </c>
      <c r="C41" s="479">
        <v>0.64583333333333337</v>
      </c>
      <c r="D41" s="481" t="s">
        <v>4746</v>
      </c>
      <c r="E41" s="479">
        <v>0.3125</v>
      </c>
      <c r="F41" s="481" t="s">
        <v>2921</v>
      </c>
      <c r="G41" s="481" t="s">
        <v>1352</v>
      </c>
      <c r="H41" s="485" t="s">
        <v>3699</v>
      </c>
      <c r="I41" s="481" t="s">
        <v>1138</v>
      </c>
      <c r="J41" s="481" t="s">
        <v>45</v>
      </c>
      <c r="K41" s="481" t="s">
        <v>45</v>
      </c>
    </row>
    <row r="42" spans="1:11" ht="24">
      <c r="A42" s="481" t="s">
        <v>17</v>
      </c>
      <c r="B42" s="481" t="s">
        <v>4753</v>
      </c>
      <c r="C42" s="479">
        <v>0.41388888888888892</v>
      </c>
      <c r="D42" s="481" t="s">
        <v>4753</v>
      </c>
      <c r="E42" s="479">
        <v>0.45902777777777781</v>
      </c>
      <c r="F42" s="481" t="s">
        <v>4754</v>
      </c>
      <c r="G42" s="481" t="s">
        <v>124</v>
      </c>
      <c r="H42" s="485" t="s">
        <v>3496</v>
      </c>
      <c r="I42" s="481" t="s">
        <v>22</v>
      </c>
      <c r="J42" s="481" t="s">
        <v>4755</v>
      </c>
      <c r="K42" s="481" t="s">
        <v>4756</v>
      </c>
    </row>
    <row r="43" spans="1:11" ht="36">
      <c r="A43" s="481" t="s">
        <v>17</v>
      </c>
      <c r="B43" s="481" t="s">
        <v>4753</v>
      </c>
      <c r="C43" s="479">
        <v>0.5625</v>
      </c>
      <c r="D43" s="481" t="s">
        <v>4750</v>
      </c>
      <c r="E43" s="479">
        <v>0.33333333333333331</v>
      </c>
      <c r="F43" s="481" t="s">
        <v>2921</v>
      </c>
      <c r="G43" s="481" t="s">
        <v>1352</v>
      </c>
      <c r="H43" s="485" t="s">
        <v>3523</v>
      </c>
      <c r="I43" s="481" t="s">
        <v>22</v>
      </c>
      <c r="J43" s="481" t="s">
        <v>45</v>
      </c>
      <c r="K43" s="481" t="s">
        <v>45</v>
      </c>
    </row>
    <row r="44" spans="1:11" ht="24">
      <c r="A44" s="481" t="s">
        <v>17</v>
      </c>
      <c r="B44" s="481" t="s">
        <v>4753</v>
      </c>
      <c r="C44" s="479">
        <v>0.5625</v>
      </c>
      <c r="D44" s="481" t="s">
        <v>4757</v>
      </c>
      <c r="E44" s="479">
        <v>0.875</v>
      </c>
      <c r="F44" s="481" t="s">
        <v>4758</v>
      </c>
      <c r="G44" s="481" t="s">
        <v>3182</v>
      </c>
      <c r="H44" s="485" t="s">
        <v>3496</v>
      </c>
      <c r="I44" s="481" t="s">
        <v>22</v>
      </c>
      <c r="J44" s="481" t="s">
        <v>45</v>
      </c>
      <c r="K44" s="481" t="s">
        <v>4759</v>
      </c>
    </row>
    <row r="45" spans="1:11" ht="24">
      <c r="A45" s="481" t="s">
        <v>17</v>
      </c>
      <c r="B45" s="481" t="s">
        <v>4753</v>
      </c>
      <c r="C45" s="479">
        <v>0.35555555555555557</v>
      </c>
      <c r="D45" s="481" t="s">
        <v>4760</v>
      </c>
      <c r="E45" s="479">
        <v>0.625</v>
      </c>
      <c r="F45" s="481" t="s">
        <v>4761</v>
      </c>
      <c r="G45" s="481" t="s">
        <v>63</v>
      </c>
      <c r="H45" s="485" t="s">
        <v>3496</v>
      </c>
      <c r="I45" s="481" t="s">
        <v>22</v>
      </c>
      <c r="J45" s="481" t="s">
        <v>45</v>
      </c>
      <c r="K45" s="481" t="s">
        <v>4762</v>
      </c>
    </row>
    <row r="46" spans="1:11" ht="36">
      <c r="A46" s="481" t="s">
        <v>17</v>
      </c>
      <c r="B46" s="481" t="s">
        <v>4760</v>
      </c>
      <c r="C46" s="479">
        <v>0.35416666666666669</v>
      </c>
      <c r="D46" s="481" t="s">
        <v>4757</v>
      </c>
      <c r="E46" s="479">
        <v>0.75</v>
      </c>
      <c r="F46" s="481" t="s">
        <v>2921</v>
      </c>
      <c r="G46" s="481" t="s">
        <v>1352</v>
      </c>
      <c r="H46" s="485" t="s">
        <v>3523</v>
      </c>
      <c r="I46" s="481" t="s">
        <v>22</v>
      </c>
      <c r="J46" s="481" t="s">
        <v>4763</v>
      </c>
      <c r="K46" s="481" t="s">
        <v>45</v>
      </c>
    </row>
    <row r="47" spans="1:11" ht="36">
      <c r="A47" s="481" t="s">
        <v>17</v>
      </c>
      <c r="B47" s="481" t="s">
        <v>4760</v>
      </c>
      <c r="C47" s="479">
        <v>0.35416666666666669</v>
      </c>
      <c r="D47" s="481" t="s">
        <v>4757</v>
      </c>
      <c r="E47" s="479">
        <v>0.75</v>
      </c>
      <c r="F47" s="481" t="s">
        <v>2921</v>
      </c>
      <c r="G47" s="481" t="s">
        <v>1352</v>
      </c>
      <c r="H47" s="485" t="s">
        <v>3523</v>
      </c>
      <c r="I47" s="481" t="s">
        <v>22</v>
      </c>
      <c r="J47" s="481" t="s">
        <v>45</v>
      </c>
      <c r="K47" s="481" t="s">
        <v>45</v>
      </c>
    </row>
    <row r="48" spans="1:11" ht="36">
      <c r="A48" s="481" t="s">
        <v>17</v>
      </c>
      <c r="B48" s="481" t="s">
        <v>4760</v>
      </c>
      <c r="C48" s="479">
        <v>0.22916666666666666</v>
      </c>
      <c r="D48" s="481" t="s">
        <v>4764</v>
      </c>
      <c r="E48" s="479">
        <v>0.41666666666666669</v>
      </c>
      <c r="F48" s="481" t="s">
        <v>3738</v>
      </c>
      <c r="G48" s="481" t="s">
        <v>674</v>
      </c>
      <c r="H48" s="485" t="s">
        <v>3523</v>
      </c>
      <c r="I48" s="481" t="s">
        <v>22</v>
      </c>
      <c r="J48" s="481" t="s">
        <v>45</v>
      </c>
      <c r="K48" s="481" t="s">
        <v>45</v>
      </c>
    </row>
    <row r="49" spans="1:11" ht="36">
      <c r="A49" s="481" t="s">
        <v>17</v>
      </c>
      <c r="B49" s="481" t="s">
        <v>4760</v>
      </c>
      <c r="C49" s="479">
        <v>0.84791666666666676</v>
      </c>
      <c r="D49" s="481" t="s">
        <v>4764</v>
      </c>
      <c r="E49" s="479">
        <v>0.39583333333333331</v>
      </c>
      <c r="F49" s="481" t="s">
        <v>4765</v>
      </c>
      <c r="G49" s="481" t="s">
        <v>63</v>
      </c>
      <c r="H49" s="485" t="s">
        <v>3523</v>
      </c>
      <c r="I49" s="481" t="s">
        <v>22</v>
      </c>
      <c r="J49" s="481" t="s">
        <v>4766</v>
      </c>
      <c r="K49" s="481" t="s">
        <v>4767</v>
      </c>
    </row>
    <row r="50" spans="1:11" ht="36">
      <c r="A50" s="481" t="s">
        <v>17</v>
      </c>
      <c r="B50" s="481" t="s">
        <v>4760</v>
      </c>
      <c r="C50" s="479">
        <v>0.83333333333333337</v>
      </c>
      <c r="D50" s="481" t="s">
        <v>4764</v>
      </c>
      <c r="E50" s="479">
        <v>0.39444444444444443</v>
      </c>
      <c r="F50" s="481" t="s">
        <v>4768</v>
      </c>
      <c r="G50" s="481" t="s">
        <v>674</v>
      </c>
      <c r="H50" s="485" t="s">
        <v>3795</v>
      </c>
      <c r="I50" s="481" t="s">
        <v>22</v>
      </c>
      <c r="J50" s="481" t="s">
        <v>3896</v>
      </c>
      <c r="K50" s="481" t="s">
        <v>45</v>
      </c>
    </row>
    <row r="51" spans="1:11" ht="36">
      <c r="A51" s="481" t="s">
        <v>17</v>
      </c>
      <c r="B51" s="481" t="s">
        <v>4760</v>
      </c>
      <c r="C51" s="479">
        <v>0.79513888888888884</v>
      </c>
      <c r="D51" s="481" t="s">
        <v>45</v>
      </c>
      <c r="E51" s="479" t="s">
        <v>45</v>
      </c>
      <c r="F51" s="481" t="s">
        <v>4659</v>
      </c>
      <c r="G51" s="481" t="s">
        <v>63</v>
      </c>
      <c r="H51" s="485" t="s">
        <v>3523</v>
      </c>
      <c r="I51" s="481" t="s">
        <v>22</v>
      </c>
      <c r="J51" s="481" t="s">
        <v>45</v>
      </c>
      <c r="K51" s="481" t="s">
        <v>45</v>
      </c>
    </row>
    <row r="52" spans="1:11" ht="36">
      <c r="A52" s="481" t="s">
        <v>17</v>
      </c>
      <c r="B52" s="481" t="s">
        <v>4760</v>
      </c>
      <c r="C52" s="479">
        <v>0.85555555555555562</v>
      </c>
      <c r="D52" s="481" t="s">
        <v>45</v>
      </c>
      <c r="E52" s="479" t="s">
        <v>45</v>
      </c>
      <c r="F52" s="481" t="s">
        <v>4769</v>
      </c>
      <c r="G52" s="481" t="s">
        <v>674</v>
      </c>
      <c r="H52" s="485" t="s">
        <v>3523</v>
      </c>
      <c r="I52" s="481" t="s">
        <v>22</v>
      </c>
      <c r="J52" s="481" t="s">
        <v>3079</v>
      </c>
      <c r="K52" s="481" t="s">
        <v>3079</v>
      </c>
    </row>
    <row r="53" spans="1:11" ht="36">
      <c r="A53" s="481" t="s">
        <v>17</v>
      </c>
      <c r="B53" s="481" t="s">
        <v>4760</v>
      </c>
      <c r="C53" s="479">
        <v>0.75</v>
      </c>
      <c r="D53" s="481" t="s">
        <v>4770</v>
      </c>
      <c r="E53" s="479">
        <v>0.91666666666666663</v>
      </c>
      <c r="F53" s="481" t="s">
        <v>4771</v>
      </c>
      <c r="G53" s="481" t="s">
        <v>63</v>
      </c>
      <c r="H53" s="485" t="s">
        <v>3523</v>
      </c>
      <c r="I53" s="481" t="s">
        <v>22</v>
      </c>
      <c r="J53" s="481" t="s">
        <v>3079</v>
      </c>
      <c r="K53" s="481" t="s">
        <v>3079</v>
      </c>
    </row>
    <row r="54" spans="1:11" ht="36">
      <c r="A54" s="481" t="s">
        <v>17</v>
      </c>
      <c r="B54" s="481" t="s">
        <v>4772</v>
      </c>
      <c r="C54" s="479">
        <v>5.5555555555555552E-2</v>
      </c>
      <c r="D54" s="481" t="s">
        <v>4764</v>
      </c>
      <c r="E54" s="479">
        <v>2.9166666666666664E-2</v>
      </c>
      <c r="F54" s="481" t="s">
        <v>4021</v>
      </c>
      <c r="G54" s="481" t="s">
        <v>1352</v>
      </c>
      <c r="H54" s="485" t="s">
        <v>3795</v>
      </c>
      <c r="I54" s="481" t="s">
        <v>22</v>
      </c>
      <c r="J54" s="481" t="s">
        <v>45</v>
      </c>
      <c r="K54" s="481" t="s">
        <v>45</v>
      </c>
    </row>
    <row r="55" spans="1:11" ht="36">
      <c r="A55" s="481" t="s">
        <v>17</v>
      </c>
      <c r="B55" s="481" t="s">
        <v>4772</v>
      </c>
      <c r="C55" s="479">
        <v>5.5555555555555552E-2</v>
      </c>
      <c r="D55" s="481" t="s">
        <v>4764</v>
      </c>
      <c r="E55" s="479">
        <v>1.3888888888888889E-3</v>
      </c>
      <c r="F55" s="481" t="s">
        <v>2809</v>
      </c>
      <c r="G55" s="481" t="s">
        <v>1352</v>
      </c>
      <c r="H55" s="485" t="s">
        <v>3795</v>
      </c>
      <c r="I55" s="481" t="s">
        <v>22</v>
      </c>
      <c r="J55" s="481" t="s">
        <v>4773</v>
      </c>
      <c r="K55" s="481" t="s">
        <v>4774</v>
      </c>
    </row>
    <row r="56" spans="1:11" ht="48">
      <c r="A56" s="481" t="s">
        <v>17</v>
      </c>
      <c r="B56" s="481" t="s">
        <v>4772</v>
      </c>
      <c r="C56" s="479">
        <v>0.66666666666666663</v>
      </c>
      <c r="D56" s="481" t="s">
        <v>4772</v>
      </c>
      <c r="E56" s="479">
        <v>0.77361111111111114</v>
      </c>
      <c r="F56" s="481" t="s">
        <v>3636</v>
      </c>
      <c r="G56" s="481" t="s">
        <v>1352</v>
      </c>
      <c r="H56" s="485" t="s">
        <v>3432</v>
      </c>
      <c r="I56" s="481" t="s">
        <v>2764</v>
      </c>
      <c r="J56" s="481" t="s">
        <v>3079</v>
      </c>
      <c r="K56" s="481" t="s">
        <v>3079</v>
      </c>
    </row>
    <row r="57" spans="1:11" ht="36">
      <c r="A57" s="481" t="s">
        <v>17</v>
      </c>
      <c r="B57" s="481" t="s">
        <v>4772</v>
      </c>
      <c r="C57" s="479">
        <v>0</v>
      </c>
      <c r="D57" s="481" t="s">
        <v>45</v>
      </c>
      <c r="E57" s="479" t="s">
        <v>45</v>
      </c>
      <c r="F57" s="481" t="s">
        <v>2921</v>
      </c>
      <c r="G57" s="481" t="s">
        <v>1352</v>
      </c>
      <c r="H57" s="485" t="s">
        <v>3795</v>
      </c>
      <c r="I57" s="481" t="s">
        <v>22</v>
      </c>
      <c r="J57" s="481" t="s">
        <v>3243</v>
      </c>
      <c r="K57" s="481" t="s">
        <v>45</v>
      </c>
    </row>
    <row r="58" spans="1:11" ht="36">
      <c r="A58" s="481" t="s">
        <v>17</v>
      </c>
      <c r="B58" s="481" t="s">
        <v>4772</v>
      </c>
      <c r="C58" s="479">
        <v>0.23333333333333331</v>
      </c>
      <c r="D58" s="481" t="s">
        <v>45</v>
      </c>
      <c r="E58" s="479" t="s">
        <v>45</v>
      </c>
      <c r="F58" s="481" t="s">
        <v>2921</v>
      </c>
      <c r="G58" s="481" t="s">
        <v>1352</v>
      </c>
      <c r="H58" s="485" t="s">
        <v>3795</v>
      </c>
      <c r="I58" s="481" t="s">
        <v>22</v>
      </c>
      <c r="J58" s="481" t="s">
        <v>3341</v>
      </c>
      <c r="K58" s="481" t="s">
        <v>45</v>
      </c>
    </row>
    <row r="59" spans="1:11" ht="36">
      <c r="A59" s="481" t="s">
        <v>17</v>
      </c>
      <c r="B59" s="481" t="s">
        <v>4772</v>
      </c>
      <c r="C59" s="479">
        <v>0.54166666666666663</v>
      </c>
      <c r="D59" s="481" t="s">
        <v>4750</v>
      </c>
      <c r="E59" s="479">
        <v>0.41666666666666669</v>
      </c>
      <c r="F59" s="481" t="s">
        <v>2921</v>
      </c>
      <c r="G59" s="481" t="s">
        <v>1352</v>
      </c>
      <c r="H59" s="485" t="s">
        <v>3795</v>
      </c>
      <c r="I59" s="481" t="s">
        <v>22</v>
      </c>
      <c r="J59" s="481" t="s">
        <v>45</v>
      </c>
      <c r="K59" s="481" t="s">
        <v>4775</v>
      </c>
    </row>
    <row r="60" spans="1:11" ht="36">
      <c r="A60" s="481" t="s">
        <v>17</v>
      </c>
      <c r="B60" s="481" t="s">
        <v>4772</v>
      </c>
      <c r="C60" s="479">
        <v>7.9166666666666663E-2</v>
      </c>
      <c r="D60" s="481" t="s">
        <v>4776</v>
      </c>
      <c r="E60" s="479">
        <v>0.99722222222222223</v>
      </c>
      <c r="F60" s="481" t="s">
        <v>2921</v>
      </c>
      <c r="G60" s="481" t="s">
        <v>1352</v>
      </c>
      <c r="H60" s="485" t="s">
        <v>3795</v>
      </c>
      <c r="I60" s="481" t="s">
        <v>22</v>
      </c>
      <c r="J60" s="481" t="s">
        <v>4777</v>
      </c>
      <c r="K60" s="481" t="s">
        <v>45</v>
      </c>
    </row>
    <row r="61" spans="1:11" ht="36">
      <c r="A61" s="481" t="s">
        <v>17</v>
      </c>
      <c r="B61" s="481" t="s">
        <v>4772</v>
      </c>
      <c r="C61" s="479">
        <v>5.5555555555555552E-2</v>
      </c>
      <c r="D61" s="481" t="s">
        <v>4757</v>
      </c>
      <c r="E61" s="479">
        <v>0.375</v>
      </c>
      <c r="F61" s="481" t="s">
        <v>2921</v>
      </c>
      <c r="G61" s="481" t="s">
        <v>1352</v>
      </c>
      <c r="H61" s="485" t="s">
        <v>3795</v>
      </c>
      <c r="I61" s="481" t="s">
        <v>22</v>
      </c>
      <c r="J61" s="481" t="s">
        <v>4763</v>
      </c>
      <c r="K61" s="481" t="s">
        <v>45</v>
      </c>
    </row>
    <row r="62" spans="1:11" ht="36">
      <c r="A62" s="481" t="s">
        <v>17</v>
      </c>
      <c r="B62" s="481" t="s">
        <v>4772</v>
      </c>
      <c r="C62" s="479">
        <v>0.625</v>
      </c>
      <c r="D62" s="481" t="s">
        <v>4757</v>
      </c>
      <c r="E62" s="479">
        <v>0.41666666666666669</v>
      </c>
      <c r="F62" s="481" t="s">
        <v>2866</v>
      </c>
      <c r="G62" s="481" t="s">
        <v>63</v>
      </c>
      <c r="H62" s="485" t="s">
        <v>3523</v>
      </c>
      <c r="I62" s="481" t="s">
        <v>22</v>
      </c>
      <c r="J62" s="481" t="s">
        <v>45</v>
      </c>
      <c r="K62" s="481" t="s">
        <v>45</v>
      </c>
    </row>
    <row r="63" spans="1:11" ht="24">
      <c r="A63" s="481" t="s">
        <v>17</v>
      </c>
      <c r="B63" s="481" t="s">
        <v>4772</v>
      </c>
      <c r="C63" s="479">
        <v>0.11875000000000001</v>
      </c>
      <c r="D63" s="481" t="s">
        <v>4757</v>
      </c>
      <c r="E63" s="479">
        <v>0.375</v>
      </c>
      <c r="F63" s="481" t="s">
        <v>3636</v>
      </c>
      <c r="G63" s="481" t="s">
        <v>1352</v>
      </c>
      <c r="H63" s="485" t="s">
        <v>3496</v>
      </c>
      <c r="I63" s="481" t="s">
        <v>22</v>
      </c>
      <c r="J63" s="481" t="s">
        <v>45</v>
      </c>
      <c r="K63" s="481" t="s">
        <v>4778</v>
      </c>
    </row>
    <row r="64" spans="1:11" ht="36">
      <c r="A64" s="481" t="s">
        <v>17</v>
      </c>
      <c r="B64" s="481" t="s">
        <v>4772</v>
      </c>
      <c r="C64" s="479">
        <v>7.9166666666666663E-2</v>
      </c>
      <c r="D64" s="481" t="s">
        <v>4757</v>
      </c>
      <c r="E64" s="479">
        <v>0.375</v>
      </c>
      <c r="F64" s="481" t="s">
        <v>3636</v>
      </c>
      <c r="G64" s="481" t="s">
        <v>1352</v>
      </c>
      <c r="H64" s="485" t="s">
        <v>3795</v>
      </c>
      <c r="I64" s="481" t="s">
        <v>22</v>
      </c>
      <c r="J64" s="481" t="s">
        <v>4779</v>
      </c>
      <c r="K64" s="481" t="s">
        <v>45</v>
      </c>
    </row>
    <row r="65" spans="1:11" ht="24">
      <c r="A65" s="481" t="s">
        <v>17</v>
      </c>
      <c r="B65" s="481" t="s">
        <v>4772</v>
      </c>
      <c r="C65" s="479">
        <v>0.12916666666666668</v>
      </c>
      <c r="D65" s="481" t="s">
        <v>45</v>
      </c>
      <c r="E65" s="479" t="s">
        <v>45</v>
      </c>
      <c r="F65" s="481" t="s">
        <v>3206</v>
      </c>
      <c r="G65" s="481" t="s">
        <v>1352</v>
      </c>
      <c r="H65" s="485" t="s">
        <v>3496</v>
      </c>
      <c r="I65" s="481" t="s">
        <v>22</v>
      </c>
      <c r="J65" s="481" t="s">
        <v>45</v>
      </c>
      <c r="K65" s="481" t="s">
        <v>4780</v>
      </c>
    </row>
    <row r="66" spans="1:11" ht="60">
      <c r="A66" s="481" t="s">
        <v>17</v>
      </c>
      <c r="B66" s="481" t="s">
        <v>4772</v>
      </c>
      <c r="C66" s="479">
        <v>0.22708333333333333</v>
      </c>
      <c r="D66" s="481" t="s">
        <v>4764</v>
      </c>
      <c r="E66" s="479">
        <v>0.34583333333333338</v>
      </c>
      <c r="F66" s="481" t="s">
        <v>2921</v>
      </c>
      <c r="G66" s="481" t="s">
        <v>1352</v>
      </c>
      <c r="H66" s="485" t="s">
        <v>3441</v>
      </c>
      <c r="I66" s="481" t="s">
        <v>22</v>
      </c>
      <c r="J66" s="481" t="s">
        <v>45</v>
      </c>
      <c r="K66" s="481" t="s">
        <v>45</v>
      </c>
    </row>
    <row r="67" spans="1:11" ht="36">
      <c r="A67" s="481" t="s">
        <v>17</v>
      </c>
      <c r="B67" s="481" t="s">
        <v>4772</v>
      </c>
      <c r="C67" s="479">
        <v>5.7638888888888885E-2</v>
      </c>
      <c r="D67" s="481" t="s">
        <v>4757</v>
      </c>
      <c r="E67" s="479">
        <v>0.22916666666666666</v>
      </c>
      <c r="F67" s="481" t="s">
        <v>2921</v>
      </c>
      <c r="G67" s="481" t="s">
        <v>1352</v>
      </c>
      <c r="H67" s="485" t="s">
        <v>3795</v>
      </c>
      <c r="I67" s="481" t="s">
        <v>22</v>
      </c>
      <c r="J67" s="481" t="s">
        <v>45</v>
      </c>
      <c r="K67" s="481" t="s">
        <v>45</v>
      </c>
    </row>
    <row r="68" spans="1:11" ht="36">
      <c r="A68" s="481" t="s">
        <v>17</v>
      </c>
      <c r="B68" s="481" t="s">
        <v>4772</v>
      </c>
      <c r="C68" s="479">
        <v>0.36805555555555558</v>
      </c>
      <c r="D68" s="481" t="s">
        <v>4764</v>
      </c>
      <c r="E68" s="479">
        <v>0.39583333333333331</v>
      </c>
      <c r="F68" s="481" t="s">
        <v>4748</v>
      </c>
      <c r="G68" s="481" t="s">
        <v>674</v>
      </c>
      <c r="H68" s="485" t="s">
        <v>3523</v>
      </c>
      <c r="I68" s="481" t="s">
        <v>22</v>
      </c>
      <c r="J68" s="481" t="s">
        <v>45</v>
      </c>
      <c r="K68" s="481" t="s">
        <v>45</v>
      </c>
    </row>
    <row r="69" spans="1:11" ht="36">
      <c r="A69" s="481" t="s">
        <v>17</v>
      </c>
      <c r="B69" s="481" t="s">
        <v>4772</v>
      </c>
      <c r="C69" s="479">
        <v>0.29166666666666669</v>
      </c>
      <c r="D69" s="481" t="s">
        <v>4764</v>
      </c>
      <c r="E69" s="479">
        <v>0.375</v>
      </c>
      <c r="F69" s="481" t="s">
        <v>3738</v>
      </c>
      <c r="G69" s="481" t="s">
        <v>674</v>
      </c>
      <c r="H69" s="485" t="s">
        <v>3699</v>
      </c>
      <c r="I69" s="481" t="s">
        <v>1138</v>
      </c>
      <c r="J69" s="481" t="s">
        <v>3079</v>
      </c>
      <c r="K69" s="481" t="s">
        <v>3079</v>
      </c>
    </row>
    <row r="70" spans="1:11" ht="36">
      <c r="A70" s="481" t="s">
        <v>17</v>
      </c>
      <c r="B70" s="481" t="s">
        <v>4772</v>
      </c>
      <c r="C70" s="479">
        <v>0.82500000000000007</v>
      </c>
      <c r="D70" s="481" t="s">
        <v>4764</v>
      </c>
      <c r="E70" s="479">
        <v>0.4375</v>
      </c>
      <c r="F70" s="481" t="s">
        <v>4781</v>
      </c>
      <c r="G70" s="481" t="s">
        <v>674</v>
      </c>
      <c r="H70" s="485" t="s">
        <v>3699</v>
      </c>
      <c r="I70" s="481" t="s">
        <v>1138</v>
      </c>
      <c r="J70" s="481" t="s">
        <v>3079</v>
      </c>
      <c r="K70" s="481" t="s">
        <v>45</v>
      </c>
    </row>
    <row r="71" spans="1:11" ht="36">
      <c r="A71" s="481" t="s">
        <v>17</v>
      </c>
      <c r="B71" s="481" t="s">
        <v>4772</v>
      </c>
      <c r="C71" s="479">
        <v>0.43333333333333335</v>
      </c>
      <c r="D71" s="481" t="s">
        <v>4764</v>
      </c>
      <c r="E71" s="479">
        <v>0.41111111111111115</v>
      </c>
      <c r="F71" s="481" t="s">
        <v>2909</v>
      </c>
      <c r="G71" s="481" t="s">
        <v>1352</v>
      </c>
      <c r="H71" s="485" t="s">
        <v>3523</v>
      </c>
      <c r="I71" s="481" t="s">
        <v>22</v>
      </c>
      <c r="J71" s="481" t="s">
        <v>3791</v>
      </c>
      <c r="K71" s="481" t="s">
        <v>4782</v>
      </c>
    </row>
    <row r="72" spans="1:11" ht="36">
      <c r="A72" s="481" t="s">
        <v>17</v>
      </c>
      <c r="B72" s="481" t="s">
        <v>4772</v>
      </c>
      <c r="C72" s="479">
        <v>0.75</v>
      </c>
      <c r="D72" s="481" t="s">
        <v>4772</v>
      </c>
      <c r="E72" s="479">
        <v>0.99652777777777779</v>
      </c>
      <c r="F72" s="481" t="s">
        <v>2921</v>
      </c>
      <c r="G72" s="481" t="s">
        <v>1352</v>
      </c>
      <c r="H72" s="485" t="s">
        <v>3523</v>
      </c>
      <c r="I72" s="481" t="s">
        <v>22</v>
      </c>
      <c r="J72" s="481" t="s">
        <v>45</v>
      </c>
      <c r="K72" s="481" t="s">
        <v>45</v>
      </c>
    </row>
    <row r="73" spans="1:11" ht="36">
      <c r="A73" s="481" t="s">
        <v>17</v>
      </c>
      <c r="B73" s="481" t="s">
        <v>4772</v>
      </c>
      <c r="C73" s="479">
        <v>0.23611111111111113</v>
      </c>
      <c r="D73" s="481" t="s">
        <v>4770</v>
      </c>
      <c r="E73" s="479">
        <v>0.5493055555555556</v>
      </c>
      <c r="F73" s="481" t="s">
        <v>2921</v>
      </c>
      <c r="G73" s="481" t="s">
        <v>1352</v>
      </c>
      <c r="H73" s="485" t="s">
        <v>3795</v>
      </c>
      <c r="I73" s="481" t="s">
        <v>22</v>
      </c>
      <c r="J73" s="481" t="s">
        <v>4783</v>
      </c>
      <c r="K73" s="481" t="s">
        <v>45</v>
      </c>
    </row>
    <row r="74" spans="1:11" ht="24">
      <c r="A74" s="481" t="s">
        <v>17</v>
      </c>
      <c r="B74" s="481" t="s">
        <v>4772</v>
      </c>
      <c r="C74" s="479">
        <v>0.28125</v>
      </c>
      <c r="D74" s="481" t="s">
        <v>45</v>
      </c>
      <c r="E74" s="479" t="s">
        <v>45</v>
      </c>
      <c r="F74" s="481" t="s">
        <v>4784</v>
      </c>
      <c r="G74" s="481" t="s">
        <v>1352</v>
      </c>
      <c r="H74" s="485" t="s">
        <v>3496</v>
      </c>
      <c r="I74" s="481" t="s">
        <v>22</v>
      </c>
      <c r="J74" s="481" t="s">
        <v>45</v>
      </c>
      <c r="K74" s="481" t="s">
        <v>45</v>
      </c>
    </row>
    <row r="75" spans="1:11" ht="36">
      <c r="A75" s="481" t="s">
        <v>17</v>
      </c>
      <c r="B75" s="481" t="s">
        <v>4772</v>
      </c>
      <c r="C75" s="479">
        <v>0.20833333333333334</v>
      </c>
      <c r="D75" s="481" t="s">
        <v>4776</v>
      </c>
      <c r="E75" s="479">
        <v>0.66666666666666663</v>
      </c>
      <c r="F75" s="481" t="s">
        <v>4785</v>
      </c>
      <c r="G75" s="481" t="s">
        <v>63</v>
      </c>
      <c r="H75" s="485" t="s">
        <v>3523</v>
      </c>
      <c r="I75" s="481" t="s">
        <v>22</v>
      </c>
      <c r="J75" s="481" t="s">
        <v>45</v>
      </c>
      <c r="K75" s="481" t="s">
        <v>45</v>
      </c>
    </row>
    <row r="76" spans="1:11" ht="36">
      <c r="A76" s="481" t="s">
        <v>17</v>
      </c>
      <c r="B76" s="481" t="s">
        <v>4772</v>
      </c>
      <c r="C76" s="479">
        <v>0.70833333333333337</v>
      </c>
      <c r="D76" s="481" t="s">
        <v>4772</v>
      </c>
      <c r="E76" s="479">
        <v>0.95763888888888893</v>
      </c>
      <c r="F76" s="481" t="s">
        <v>3150</v>
      </c>
      <c r="G76" s="481" t="s">
        <v>63</v>
      </c>
      <c r="H76" s="485" t="s">
        <v>3523</v>
      </c>
      <c r="I76" s="481" t="s">
        <v>22</v>
      </c>
      <c r="J76" s="481" t="s">
        <v>45</v>
      </c>
      <c r="K76" s="481" t="s">
        <v>45</v>
      </c>
    </row>
    <row r="77" spans="1:11" ht="108">
      <c r="A77" s="481" t="s">
        <v>17</v>
      </c>
      <c r="B77" s="481" t="s">
        <v>4772</v>
      </c>
      <c r="C77" s="479">
        <v>0.32777777777777778</v>
      </c>
      <c r="D77" s="481" t="s">
        <v>4776</v>
      </c>
      <c r="E77" s="479">
        <v>0.59375</v>
      </c>
      <c r="F77" s="481" t="s">
        <v>4786</v>
      </c>
      <c r="G77" s="481" t="s">
        <v>1352</v>
      </c>
      <c r="H77" s="485" t="s">
        <v>3795</v>
      </c>
      <c r="I77" s="481" t="s">
        <v>22</v>
      </c>
      <c r="J77" s="481" t="s">
        <v>4787</v>
      </c>
      <c r="K77" s="481" t="s">
        <v>4788</v>
      </c>
    </row>
    <row r="78" spans="1:11" ht="36">
      <c r="A78" s="481" t="s">
        <v>17</v>
      </c>
      <c r="B78" s="481" t="s">
        <v>4772</v>
      </c>
      <c r="C78" s="479">
        <v>0.28541666666666665</v>
      </c>
      <c r="D78" s="481" t="s">
        <v>4770</v>
      </c>
      <c r="E78" s="479">
        <v>0.55486111111111114</v>
      </c>
      <c r="F78" s="481" t="s">
        <v>3738</v>
      </c>
      <c r="G78" s="481" t="s">
        <v>674</v>
      </c>
      <c r="H78" s="485" t="s">
        <v>3795</v>
      </c>
      <c r="I78" s="481" t="s">
        <v>22</v>
      </c>
      <c r="J78" s="481" t="s">
        <v>3425</v>
      </c>
      <c r="K78" s="481" t="s">
        <v>4789</v>
      </c>
    </row>
    <row r="79" spans="1:11" ht="36">
      <c r="A79" s="481" t="s">
        <v>17</v>
      </c>
      <c r="B79" s="481" t="s">
        <v>4772</v>
      </c>
      <c r="C79" s="479">
        <v>0.75</v>
      </c>
      <c r="D79" s="481" t="s">
        <v>4772</v>
      </c>
      <c r="E79" s="479">
        <v>0.99930555555555556</v>
      </c>
      <c r="F79" s="481" t="s">
        <v>2866</v>
      </c>
      <c r="G79" s="481" t="s">
        <v>63</v>
      </c>
      <c r="H79" s="485" t="s">
        <v>3523</v>
      </c>
      <c r="I79" s="481" t="s">
        <v>2764</v>
      </c>
      <c r="J79" s="481" t="s">
        <v>45</v>
      </c>
      <c r="K79" s="481" t="s">
        <v>45</v>
      </c>
    </row>
    <row r="80" spans="1:11" ht="36">
      <c r="A80" s="481" t="s">
        <v>17</v>
      </c>
      <c r="B80" s="481" t="s">
        <v>4772</v>
      </c>
      <c r="C80" s="479">
        <v>0.75</v>
      </c>
      <c r="D80" s="481" t="s">
        <v>4772</v>
      </c>
      <c r="E80" s="479">
        <v>0.99930555555555556</v>
      </c>
      <c r="F80" s="481" t="s">
        <v>2921</v>
      </c>
      <c r="G80" s="481" t="s">
        <v>1352</v>
      </c>
      <c r="H80" s="485" t="s">
        <v>3523</v>
      </c>
      <c r="I80" s="481" t="s">
        <v>22</v>
      </c>
      <c r="J80" s="481" t="s">
        <v>45</v>
      </c>
      <c r="K80" s="481" t="s">
        <v>45</v>
      </c>
    </row>
    <row r="81" spans="1:11" ht="36">
      <c r="A81" s="481" t="s">
        <v>17</v>
      </c>
      <c r="B81" s="481" t="s">
        <v>4772</v>
      </c>
      <c r="C81" s="479">
        <v>0.58333333333333337</v>
      </c>
      <c r="D81" s="481" t="s">
        <v>4772</v>
      </c>
      <c r="E81" s="479">
        <v>0.75</v>
      </c>
      <c r="F81" s="481" t="s">
        <v>2866</v>
      </c>
      <c r="G81" s="481" t="s">
        <v>63</v>
      </c>
      <c r="H81" s="485" t="s">
        <v>3699</v>
      </c>
      <c r="I81" s="481" t="s">
        <v>1138</v>
      </c>
      <c r="J81" s="481" t="s">
        <v>45</v>
      </c>
      <c r="K81" s="481" t="s">
        <v>45</v>
      </c>
    </row>
    <row r="82" spans="1:11" ht="24">
      <c r="A82" s="481" t="s">
        <v>17</v>
      </c>
      <c r="B82" s="481" t="s">
        <v>4772</v>
      </c>
      <c r="C82" s="479">
        <v>5.5555555555555552E-2</v>
      </c>
      <c r="D82" s="481" t="s">
        <v>45</v>
      </c>
      <c r="E82" s="479" t="s">
        <v>45</v>
      </c>
      <c r="F82" s="481" t="s">
        <v>2921</v>
      </c>
      <c r="G82" s="481" t="s">
        <v>1352</v>
      </c>
      <c r="H82" s="485" t="s">
        <v>3496</v>
      </c>
      <c r="I82" s="481" t="s">
        <v>22</v>
      </c>
      <c r="J82" s="481" t="s">
        <v>4790</v>
      </c>
      <c r="K82" s="481" t="s">
        <v>3376</v>
      </c>
    </row>
    <row r="83" spans="1:11" ht="36">
      <c r="A83" s="481" t="s">
        <v>17</v>
      </c>
      <c r="B83" s="481" t="s">
        <v>4772</v>
      </c>
      <c r="C83" s="479">
        <v>0.51250000000000007</v>
      </c>
      <c r="D83" s="481" t="s">
        <v>4772</v>
      </c>
      <c r="E83" s="479">
        <v>0.55694444444444446</v>
      </c>
      <c r="F83" s="481" t="s">
        <v>4659</v>
      </c>
      <c r="G83" s="481" t="s">
        <v>63</v>
      </c>
      <c r="H83" s="485" t="s">
        <v>3795</v>
      </c>
      <c r="I83" s="481" t="s">
        <v>22</v>
      </c>
      <c r="J83" s="481" t="s">
        <v>45</v>
      </c>
      <c r="K83" s="481" t="s">
        <v>45</v>
      </c>
    </row>
    <row r="84" spans="1:11" ht="36">
      <c r="A84" s="481" t="s">
        <v>17</v>
      </c>
      <c r="B84" s="481" t="s">
        <v>4772</v>
      </c>
      <c r="C84" s="479">
        <v>0.41666666666666669</v>
      </c>
      <c r="D84" s="481" t="s">
        <v>45</v>
      </c>
      <c r="E84" s="479" t="s">
        <v>45</v>
      </c>
      <c r="F84" s="481" t="s">
        <v>4769</v>
      </c>
      <c r="G84" s="481" t="s">
        <v>674</v>
      </c>
      <c r="H84" s="485" t="s">
        <v>3699</v>
      </c>
      <c r="I84" s="481" t="s">
        <v>1138</v>
      </c>
      <c r="J84" s="481" t="s">
        <v>4791</v>
      </c>
      <c r="K84" s="481" t="s">
        <v>45</v>
      </c>
    </row>
    <row r="85" spans="1:11" ht="36">
      <c r="A85" s="481" t="s">
        <v>17</v>
      </c>
      <c r="B85" s="481" t="s">
        <v>4772</v>
      </c>
      <c r="C85" s="479">
        <v>0.38194444444444442</v>
      </c>
      <c r="D85" s="481" t="s">
        <v>45</v>
      </c>
      <c r="E85" s="479" t="s">
        <v>45</v>
      </c>
      <c r="F85" s="481" t="s">
        <v>4792</v>
      </c>
      <c r="G85" s="481" t="s">
        <v>1352</v>
      </c>
      <c r="H85" s="485" t="s">
        <v>3523</v>
      </c>
      <c r="I85" s="481" t="s">
        <v>22</v>
      </c>
      <c r="J85" s="481" t="s">
        <v>3079</v>
      </c>
      <c r="K85" s="481" t="s">
        <v>3079</v>
      </c>
    </row>
    <row r="86" spans="1:11" ht="36">
      <c r="A86" s="481" t="s">
        <v>17</v>
      </c>
      <c r="B86" s="481" t="s">
        <v>4772</v>
      </c>
      <c r="C86" s="479">
        <v>0.23333333333333331</v>
      </c>
      <c r="D86" s="481" t="s">
        <v>45</v>
      </c>
      <c r="E86" s="479" t="s">
        <v>45</v>
      </c>
      <c r="F86" s="481" t="s">
        <v>2921</v>
      </c>
      <c r="G86" s="481" t="s">
        <v>1352</v>
      </c>
      <c r="H86" s="485" t="s">
        <v>3795</v>
      </c>
      <c r="I86" s="481" t="s">
        <v>22</v>
      </c>
      <c r="J86" s="481" t="s">
        <v>3341</v>
      </c>
      <c r="K86" s="481" t="s">
        <v>45</v>
      </c>
    </row>
    <row r="87" spans="1:11" ht="36">
      <c r="A87" s="481" t="s">
        <v>17</v>
      </c>
      <c r="B87" s="481" t="s">
        <v>4772</v>
      </c>
      <c r="C87" s="479">
        <v>0</v>
      </c>
      <c r="D87" s="481" t="s">
        <v>45</v>
      </c>
      <c r="E87" s="479" t="s">
        <v>45</v>
      </c>
      <c r="F87" s="481" t="s">
        <v>2921</v>
      </c>
      <c r="G87" s="481" t="s">
        <v>1352</v>
      </c>
      <c r="H87" s="485" t="s">
        <v>3795</v>
      </c>
      <c r="I87" s="481" t="s">
        <v>22</v>
      </c>
      <c r="J87" s="481" t="s">
        <v>3243</v>
      </c>
      <c r="K87" s="481" t="s">
        <v>45</v>
      </c>
    </row>
    <row r="88" spans="1:11" ht="36">
      <c r="A88" s="481" t="s">
        <v>17</v>
      </c>
      <c r="B88" s="481" t="s">
        <v>4770</v>
      </c>
      <c r="C88" s="479">
        <v>0.29375000000000001</v>
      </c>
      <c r="D88" s="481" t="s">
        <v>4750</v>
      </c>
      <c r="E88" s="479">
        <v>0.91666666666666663</v>
      </c>
      <c r="F88" s="481" t="s">
        <v>4793</v>
      </c>
      <c r="G88" s="481" t="s">
        <v>674</v>
      </c>
      <c r="H88" s="485" t="s">
        <v>3795</v>
      </c>
      <c r="I88" s="481" t="s">
        <v>22</v>
      </c>
      <c r="J88" s="481" t="s">
        <v>45</v>
      </c>
      <c r="K88" s="481" t="s">
        <v>4794</v>
      </c>
    </row>
    <row r="89" spans="1:11" ht="60">
      <c r="A89" s="481" t="s">
        <v>17</v>
      </c>
      <c r="B89" s="481" t="s">
        <v>4770</v>
      </c>
      <c r="C89" s="479">
        <v>0.7631944444444444</v>
      </c>
      <c r="D89" s="481" t="s">
        <v>45</v>
      </c>
      <c r="E89" s="479" t="s">
        <v>45</v>
      </c>
      <c r="F89" s="481" t="s">
        <v>3450</v>
      </c>
      <c r="G89" s="481" t="s">
        <v>63</v>
      </c>
      <c r="H89" s="485" t="s">
        <v>3456</v>
      </c>
      <c r="I89" s="481" t="s">
        <v>2483</v>
      </c>
      <c r="J89" s="481" t="s">
        <v>45</v>
      </c>
      <c r="K89" s="481" t="s">
        <v>45</v>
      </c>
    </row>
    <row r="90" spans="1:11" ht="36">
      <c r="A90" s="481" t="s">
        <v>17</v>
      </c>
      <c r="B90" s="481" t="s">
        <v>4770</v>
      </c>
      <c r="C90" s="479">
        <v>0.73958333333333337</v>
      </c>
      <c r="D90" s="481" t="s">
        <v>4770</v>
      </c>
      <c r="E90" s="479">
        <v>0.80208333333333337</v>
      </c>
      <c r="F90" s="481" t="s">
        <v>3636</v>
      </c>
      <c r="G90" s="481" t="s">
        <v>1352</v>
      </c>
      <c r="H90" s="485" t="s">
        <v>3492</v>
      </c>
      <c r="I90" s="481" t="s">
        <v>2764</v>
      </c>
      <c r="J90" s="481" t="s">
        <v>3079</v>
      </c>
      <c r="K90" s="481" t="s">
        <v>3079</v>
      </c>
    </row>
    <row r="91" spans="1:11" ht="36">
      <c r="A91" s="481" t="s">
        <v>17</v>
      </c>
      <c r="B91" s="481" t="s">
        <v>4770</v>
      </c>
      <c r="C91" s="479">
        <v>0.28333333333333333</v>
      </c>
      <c r="D91" s="481" t="s">
        <v>45</v>
      </c>
      <c r="E91" s="479" t="s">
        <v>45</v>
      </c>
      <c r="F91" s="481" t="s">
        <v>2866</v>
      </c>
      <c r="G91" s="481" t="s">
        <v>63</v>
      </c>
      <c r="H91" s="485" t="s">
        <v>3795</v>
      </c>
      <c r="I91" s="481" t="s">
        <v>22</v>
      </c>
      <c r="J91" s="481" t="s">
        <v>4790</v>
      </c>
      <c r="K91" s="481" t="s">
        <v>45</v>
      </c>
    </row>
    <row r="92" spans="1:11" ht="36">
      <c r="A92" s="481" t="s">
        <v>17</v>
      </c>
      <c r="B92" s="481" t="s">
        <v>4770</v>
      </c>
      <c r="C92" s="479">
        <v>0.77430555555555547</v>
      </c>
      <c r="D92" s="481" t="s">
        <v>4776</v>
      </c>
      <c r="E92" s="479">
        <v>4.1666666666666664E-2</v>
      </c>
      <c r="F92" s="481" t="s">
        <v>2921</v>
      </c>
      <c r="G92" s="481" t="s">
        <v>1352</v>
      </c>
      <c r="H92" s="485" t="s">
        <v>3523</v>
      </c>
      <c r="I92" s="481" t="s">
        <v>1138</v>
      </c>
      <c r="J92" s="481" t="s">
        <v>45</v>
      </c>
      <c r="K92" s="481" t="s">
        <v>45</v>
      </c>
    </row>
    <row r="93" spans="1:11" ht="36">
      <c r="A93" s="481" t="s">
        <v>17</v>
      </c>
      <c r="B93" s="481" t="s">
        <v>4770</v>
      </c>
      <c r="C93" s="479">
        <v>0.97777777777777775</v>
      </c>
      <c r="D93" s="481" t="s">
        <v>45</v>
      </c>
      <c r="E93" s="479" t="s">
        <v>45</v>
      </c>
      <c r="F93" s="481" t="s">
        <v>2921</v>
      </c>
      <c r="G93" s="481" t="s">
        <v>1352</v>
      </c>
      <c r="H93" s="485" t="s">
        <v>3492</v>
      </c>
      <c r="I93" s="481" t="s">
        <v>2764</v>
      </c>
      <c r="J93" s="481" t="s">
        <v>3079</v>
      </c>
      <c r="K93" s="481" t="s">
        <v>3079</v>
      </c>
    </row>
    <row r="94" spans="1:11" ht="36">
      <c r="A94" s="481" t="s">
        <v>17</v>
      </c>
      <c r="B94" s="481" t="s">
        <v>4770</v>
      </c>
      <c r="C94" s="479">
        <v>0.69444444444444453</v>
      </c>
      <c r="D94" s="481" t="s">
        <v>4750</v>
      </c>
      <c r="E94" s="479">
        <v>0</v>
      </c>
      <c r="F94" s="481" t="s">
        <v>2864</v>
      </c>
      <c r="G94" s="481" t="s">
        <v>63</v>
      </c>
      <c r="H94" s="485" t="s">
        <v>3523</v>
      </c>
      <c r="I94" s="481" t="s">
        <v>22</v>
      </c>
      <c r="J94" s="481" t="s">
        <v>45</v>
      </c>
      <c r="K94" s="481" t="s">
        <v>45</v>
      </c>
    </row>
    <row r="95" spans="1:11" ht="36">
      <c r="A95" s="481" t="s">
        <v>17</v>
      </c>
      <c r="B95" s="481" t="s">
        <v>4770</v>
      </c>
      <c r="C95" s="479">
        <v>0.73263888888888884</v>
      </c>
      <c r="D95" s="481" t="s">
        <v>4776</v>
      </c>
      <c r="E95" s="479">
        <v>0</v>
      </c>
      <c r="F95" s="481" t="s">
        <v>3150</v>
      </c>
      <c r="G95" s="481" t="s">
        <v>63</v>
      </c>
      <c r="H95" s="485" t="s">
        <v>3523</v>
      </c>
      <c r="I95" s="481" t="s">
        <v>22</v>
      </c>
      <c r="J95" s="481" t="s">
        <v>45</v>
      </c>
      <c r="K95" s="481" t="s">
        <v>45</v>
      </c>
    </row>
    <row r="96" spans="1:11" ht="96">
      <c r="A96" s="481" t="s">
        <v>17</v>
      </c>
      <c r="B96" s="481" t="s">
        <v>4770</v>
      </c>
      <c r="C96" s="479">
        <v>0.30555555555555552</v>
      </c>
      <c r="D96" s="481" t="s">
        <v>4770</v>
      </c>
      <c r="E96" s="479">
        <v>0.41805555555555557</v>
      </c>
      <c r="F96" s="481" t="s">
        <v>4506</v>
      </c>
      <c r="G96" s="481" t="s">
        <v>674</v>
      </c>
      <c r="H96" s="485" t="s">
        <v>3795</v>
      </c>
      <c r="I96" s="481" t="s">
        <v>22</v>
      </c>
      <c r="J96" s="481" t="s">
        <v>4795</v>
      </c>
      <c r="K96" s="481" t="s">
        <v>4796</v>
      </c>
    </row>
    <row r="97" spans="1:11" ht="36">
      <c r="A97" s="481" t="s">
        <v>17</v>
      </c>
      <c r="B97" s="481" t="s">
        <v>4770</v>
      </c>
      <c r="C97" s="479">
        <v>0.22916666666666666</v>
      </c>
      <c r="D97" s="481" t="s">
        <v>4770</v>
      </c>
      <c r="E97" s="479">
        <v>0.58333333333333337</v>
      </c>
      <c r="F97" s="481" t="s">
        <v>4797</v>
      </c>
      <c r="G97" s="481" t="s">
        <v>63</v>
      </c>
      <c r="H97" s="485" t="s">
        <v>3795</v>
      </c>
      <c r="I97" s="481" t="s">
        <v>22</v>
      </c>
      <c r="J97" s="481" t="s">
        <v>4798</v>
      </c>
      <c r="K97" s="481" t="s">
        <v>45</v>
      </c>
    </row>
    <row r="98" spans="1:11" ht="36">
      <c r="A98" s="481" t="s">
        <v>17</v>
      </c>
      <c r="B98" s="481" t="s">
        <v>4770</v>
      </c>
      <c r="C98" s="479">
        <v>0.82152777777777775</v>
      </c>
      <c r="D98" s="481" t="s">
        <v>4770</v>
      </c>
      <c r="E98" s="479">
        <v>0.90347222222222223</v>
      </c>
      <c r="F98" s="481" t="s">
        <v>4799</v>
      </c>
      <c r="G98" s="481" t="s">
        <v>63</v>
      </c>
      <c r="H98" s="485" t="s">
        <v>3795</v>
      </c>
      <c r="I98" s="481" t="s">
        <v>22</v>
      </c>
      <c r="J98" s="481" t="s">
        <v>3092</v>
      </c>
      <c r="K98" s="481" t="s">
        <v>45</v>
      </c>
    </row>
    <row r="99" spans="1:11" ht="36">
      <c r="A99" s="481" t="s">
        <v>17</v>
      </c>
      <c r="B99" s="481" t="s">
        <v>4770</v>
      </c>
      <c r="C99" s="479">
        <v>0.81944444444444453</v>
      </c>
      <c r="D99" s="481" t="s">
        <v>4776</v>
      </c>
      <c r="E99" s="479">
        <v>4.1666666666666664E-2</v>
      </c>
      <c r="F99" s="481" t="s">
        <v>2921</v>
      </c>
      <c r="G99" s="481" t="s">
        <v>1352</v>
      </c>
      <c r="H99" s="485" t="s">
        <v>3795</v>
      </c>
      <c r="I99" s="481" t="s">
        <v>22</v>
      </c>
      <c r="J99" s="481" t="s">
        <v>4800</v>
      </c>
      <c r="K99" s="481" t="s">
        <v>45</v>
      </c>
    </row>
    <row r="100" spans="1:11" ht="36">
      <c r="A100" s="481" t="s">
        <v>17</v>
      </c>
      <c r="B100" s="481" t="s">
        <v>4770</v>
      </c>
      <c r="C100" s="479">
        <v>0.3034722222222222</v>
      </c>
      <c r="D100" s="481" t="s">
        <v>4770</v>
      </c>
      <c r="E100" s="479">
        <v>0.42222222222222222</v>
      </c>
      <c r="F100" s="481" t="s">
        <v>2921</v>
      </c>
      <c r="G100" s="481" t="s">
        <v>1352</v>
      </c>
      <c r="H100" s="485" t="s">
        <v>3523</v>
      </c>
      <c r="I100" s="481" t="s">
        <v>22</v>
      </c>
      <c r="J100" s="481" t="s">
        <v>4801</v>
      </c>
      <c r="K100" s="481" t="s">
        <v>4802</v>
      </c>
    </row>
    <row r="101" spans="1:11" ht="36">
      <c r="A101" s="481" t="s">
        <v>17</v>
      </c>
      <c r="B101" s="481" t="s">
        <v>4770</v>
      </c>
      <c r="C101" s="479">
        <v>0.77430555555555547</v>
      </c>
      <c r="D101" s="481" t="s">
        <v>4776</v>
      </c>
      <c r="E101" s="479">
        <v>4.1666666666666664E-2</v>
      </c>
      <c r="F101" s="481" t="s">
        <v>2866</v>
      </c>
      <c r="G101" s="481" t="s">
        <v>63</v>
      </c>
      <c r="H101" s="485" t="s">
        <v>3523</v>
      </c>
      <c r="I101" s="481" t="s">
        <v>2764</v>
      </c>
      <c r="J101" s="481" t="s">
        <v>45</v>
      </c>
      <c r="K101" s="481" t="s">
        <v>45</v>
      </c>
    </row>
    <row r="102" spans="1:11" ht="36">
      <c r="A102" s="481" t="s">
        <v>17</v>
      </c>
      <c r="B102" s="481" t="s">
        <v>4770</v>
      </c>
      <c r="C102" s="479">
        <v>0.43055555555555558</v>
      </c>
      <c r="D102" s="481" t="s">
        <v>4770</v>
      </c>
      <c r="E102" s="479">
        <v>0.55555555555555558</v>
      </c>
      <c r="F102" s="481" t="s">
        <v>2953</v>
      </c>
      <c r="G102" s="481" t="s">
        <v>124</v>
      </c>
      <c r="H102" s="485" t="s">
        <v>3492</v>
      </c>
      <c r="I102" s="481" t="s">
        <v>2764</v>
      </c>
      <c r="J102" s="481" t="s">
        <v>3079</v>
      </c>
      <c r="K102" s="481" t="s">
        <v>3079</v>
      </c>
    </row>
    <row r="103" spans="1:11" ht="60">
      <c r="A103" s="481" t="s">
        <v>17</v>
      </c>
      <c r="B103" s="481" t="s">
        <v>4770</v>
      </c>
      <c r="C103" s="479">
        <v>0.39652777777777781</v>
      </c>
      <c r="D103" s="481" t="s">
        <v>4770</v>
      </c>
      <c r="E103" s="479">
        <v>0.43541666666666662</v>
      </c>
      <c r="F103" s="481" t="s">
        <v>4488</v>
      </c>
      <c r="G103" s="481" t="s">
        <v>674</v>
      </c>
      <c r="H103" s="485" t="s">
        <v>3456</v>
      </c>
      <c r="I103" s="481" t="s">
        <v>2483</v>
      </c>
      <c r="J103" s="481" t="s">
        <v>4803</v>
      </c>
      <c r="K103" s="481" t="s">
        <v>45</v>
      </c>
    </row>
    <row r="104" spans="1:11" ht="36">
      <c r="A104" s="481" t="s">
        <v>17</v>
      </c>
      <c r="B104" s="481" t="s">
        <v>4770</v>
      </c>
      <c r="C104" s="479">
        <v>0.73263888888888884</v>
      </c>
      <c r="D104" s="481" t="s">
        <v>4776</v>
      </c>
      <c r="E104" s="479">
        <v>0</v>
      </c>
      <c r="F104" s="481" t="s">
        <v>4577</v>
      </c>
      <c r="G104" s="481" t="s">
        <v>63</v>
      </c>
      <c r="H104" s="485" t="s">
        <v>3523</v>
      </c>
      <c r="I104" s="481" t="s">
        <v>22</v>
      </c>
      <c r="J104" s="481" t="s">
        <v>45</v>
      </c>
      <c r="K104" s="481" t="s">
        <v>45</v>
      </c>
    </row>
    <row r="105" spans="1:11" ht="36">
      <c r="A105" s="481" t="s">
        <v>17</v>
      </c>
      <c r="B105" s="481" t="s">
        <v>4770</v>
      </c>
      <c r="C105" s="479">
        <v>0.26666666666666666</v>
      </c>
      <c r="D105" s="481" t="s">
        <v>4770</v>
      </c>
      <c r="E105" s="479">
        <v>0.44513888888888892</v>
      </c>
      <c r="F105" s="481" t="s">
        <v>2866</v>
      </c>
      <c r="G105" s="481" t="s">
        <v>63</v>
      </c>
      <c r="H105" s="485" t="s">
        <v>3795</v>
      </c>
      <c r="I105" s="481" t="s">
        <v>2764</v>
      </c>
      <c r="J105" s="481" t="s">
        <v>3124</v>
      </c>
      <c r="K105" s="481" t="s">
        <v>4804</v>
      </c>
    </row>
    <row r="106" spans="1:11" ht="24">
      <c r="A106" s="481" t="s">
        <v>17</v>
      </c>
      <c r="B106" s="481" t="s">
        <v>4770</v>
      </c>
      <c r="C106" s="479">
        <v>4.1666666666666664E-2</v>
      </c>
      <c r="D106" s="481" t="s">
        <v>4770</v>
      </c>
      <c r="E106" s="479">
        <v>0.89444444444444438</v>
      </c>
      <c r="F106" s="481" t="s">
        <v>3399</v>
      </c>
      <c r="G106" s="481" t="s">
        <v>63</v>
      </c>
      <c r="H106" s="485" t="s">
        <v>3496</v>
      </c>
      <c r="I106" s="481" t="s">
        <v>22</v>
      </c>
      <c r="J106" s="481" t="s">
        <v>45</v>
      </c>
      <c r="K106" s="481" t="s">
        <v>4805</v>
      </c>
    </row>
    <row r="107" spans="1:11" ht="36">
      <c r="A107" s="481" t="s">
        <v>17</v>
      </c>
      <c r="B107" s="481" t="s">
        <v>4770</v>
      </c>
      <c r="C107" s="479">
        <v>0.25694444444444448</v>
      </c>
      <c r="D107" s="481" t="s">
        <v>45</v>
      </c>
      <c r="E107" s="479" t="s">
        <v>45</v>
      </c>
      <c r="F107" s="481" t="s">
        <v>2864</v>
      </c>
      <c r="G107" s="481" t="s">
        <v>63</v>
      </c>
      <c r="H107" s="485" t="s">
        <v>3795</v>
      </c>
      <c r="I107" s="481" t="s">
        <v>3003</v>
      </c>
      <c r="J107" s="481" t="s">
        <v>4806</v>
      </c>
      <c r="K107" s="481" t="s">
        <v>45</v>
      </c>
    </row>
    <row r="108" spans="1:11" ht="36">
      <c r="A108" s="481" t="s">
        <v>17</v>
      </c>
      <c r="B108" s="481" t="s">
        <v>4770</v>
      </c>
      <c r="C108" s="479">
        <v>0.29166666666666669</v>
      </c>
      <c r="D108" s="481" t="s">
        <v>45</v>
      </c>
      <c r="E108" s="479" t="s">
        <v>45</v>
      </c>
      <c r="F108" s="481" t="s">
        <v>4807</v>
      </c>
      <c r="G108" s="481" t="s">
        <v>3182</v>
      </c>
      <c r="H108" s="485" t="s">
        <v>3973</v>
      </c>
      <c r="I108" s="481" t="s">
        <v>2958</v>
      </c>
      <c r="J108" s="481" t="s">
        <v>45</v>
      </c>
      <c r="K108" s="481" t="s">
        <v>3079</v>
      </c>
    </row>
    <row r="109" spans="1:11" ht="36">
      <c r="A109" s="481" t="s">
        <v>17</v>
      </c>
      <c r="B109" s="481" t="s">
        <v>4770</v>
      </c>
      <c r="C109" s="479">
        <v>0.30694444444444441</v>
      </c>
      <c r="D109" s="481" t="s">
        <v>4770</v>
      </c>
      <c r="E109" s="479">
        <v>0.33333333333333331</v>
      </c>
      <c r="F109" s="481" t="s">
        <v>4808</v>
      </c>
      <c r="G109" s="481" t="s">
        <v>63</v>
      </c>
      <c r="H109" s="485" t="s">
        <v>3795</v>
      </c>
      <c r="I109" s="481" t="s">
        <v>22</v>
      </c>
      <c r="J109" s="481" t="s">
        <v>4809</v>
      </c>
      <c r="K109" s="481" t="s">
        <v>45</v>
      </c>
    </row>
    <row r="110" spans="1:11" ht="36">
      <c r="A110" s="481" t="s">
        <v>17</v>
      </c>
      <c r="B110" s="481" t="s">
        <v>4770</v>
      </c>
      <c r="C110" s="479">
        <v>0.28333333333333333</v>
      </c>
      <c r="D110" s="481" t="s">
        <v>45</v>
      </c>
      <c r="E110" s="479" t="s">
        <v>45</v>
      </c>
      <c r="F110" s="481" t="s">
        <v>3812</v>
      </c>
      <c r="G110" s="481" t="s">
        <v>63</v>
      </c>
      <c r="H110" s="485" t="s">
        <v>3795</v>
      </c>
      <c r="I110" s="481" t="s">
        <v>22</v>
      </c>
      <c r="J110" s="481" t="s">
        <v>3581</v>
      </c>
      <c r="K110" s="481" t="s">
        <v>45</v>
      </c>
    </row>
    <row r="111" spans="1:11" ht="36">
      <c r="A111" s="481" t="s">
        <v>17</v>
      </c>
      <c r="B111" s="481" t="s">
        <v>4770</v>
      </c>
      <c r="C111" s="479">
        <v>0.18472222222222223</v>
      </c>
      <c r="D111" s="481" t="s">
        <v>45</v>
      </c>
      <c r="E111" s="479" t="s">
        <v>45</v>
      </c>
      <c r="F111" s="481" t="s">
        <v>2921</v>
      </c>
      <c r="G111" s="481" t="s">
        <v>1352</v>
      </c>
      <c r="H111" s="485" t="s">
        <v>3795</v>
      </c>
      <c r="I111" s="481" t="s">
        <v>22</v>
      </c>
      <c r="J111" s="481" t="s">
        <v>3341</v>
      </c>
      <c r="K111" s="481" t="s">
        <v>45</v>
      </c>
    </row>
    <row r="112" spans="1:11" ht="36">
      <c r="A112" s="481" t="s">
        <v>17</v>
      </c>
      <c r="B112" s="481" t="s">
        <v>4776</v>
      </c>
      <c r="C112" s="479">
        <v>0.75</v>
      </c>
      <c r="D112" s="481" t="s">
        <v>4776</v>
      </c>
      <c r="E112" s="479">
        <v>0.95833333333333337</v>
      </c>
      <c r="F112" s="481" t="s">
        <v>2866</v>
      </c>
      <c r="G112" s="481" t="s">
        <v>63</v>
      </c>
      <c r="H112" s="485" t="s">
        <v>3523</v>
      </c>
      <c r="I112" s="481" t="s">
        <v>2764</v>
      </c>
      <c r="J112" s="481" t="s">
        <v>45</v>
      </c>
      <c r="K112" s="481" t="s">
        <v>45</v>
      </c>
    </row>
    <row r="113" spans="1:11" ht="36">
      <c r="A113" s="481" t="s">
        <v>17</v>
      </c>
      <c r="B113" s="481" t="s">
        <v>4776</v>
      </c>
      <c r="C113" s="479">
        <v>0.75</v>
      </c>
      <c r="D113" s="481" t="s">
        <v>4776</v>
      </c>
      <c r="E113" s="479">
        <v>0.95833333333333337</v>
      </c>
      <c r="F113" s="481" t="s">
        <v>2921</v>
      </c>
      <c r="G113" s="481" t="s">
        <v>1352</v>
      </c>
      <c r="H113" s="485" t="s">
        <v>3523</v>
      </c>
      <c r="I113" s="481" t="s">
        <v>22</v>
      </c>
      <c r="J113" s="481" t="s">
        <v>45</v>
      </c>
      <c r="K113" s="481" t="s">
        <v>45</v>
      </c>
    </row>
    <row r="114" spans="1:11" ht="36">
      <c r="A114" s="481" t="s">
        <v>17</v>
      </c>
      <c r="B114" s="481" t="s">
        <v>4776</v>
      </c>
      <c r="C114" s="479">
        <v>0.375</v>
      </c>
      <c r="D114" s="481" t="s">
        <v>4757</v>
      </c>
      <c r="E114" s="479">
        <v>0.375</v>
      </c>
      <c r="F114" s="481" t="s">
        <v>4748</v>
      </c>
      <c r="G114" s="481" t="s">
        <v>674</v>
      </c>
      <c r="H114" s="485" t="s">
        <v>3699</v>
      </c>
      <c r="I114" s="481" t="s">
        <v>1138</v>
      </c>
      <c r="J114" s="481" t="s">
        <v>45</v>
      </c>
      <c r="K114" s="481" t="s">
        <v>45</v>
      </c>
    </row>
    <row r="115" spans="1:11" ht="36">
      <c r="A115" s="481" t="s">
        <v>17</v>
      </c>
      <c r="B115" s="481" t="s">
        <v>4776</v>
      </c>
      <c r="C115" s="479">
        <v>0.70833333333333337</v>
      </c>
      <c r="D115" s="481" t="s">
        <v>4776</v>
      </c>
      <c r="E115" s="479">
        <v>0.91666666666666663</v>
      </c>
      <c r="F115" s="481" t="s">
        <v>3150</v>
      </c>
      <c r="G115" s="481" t="s">
        <v>63</v>
      </c>
      <c r="H115" s="485" t="s">
        <v>3523</v>
      </c>
      <c r="I115" s="481" t="s">
        <v>22</v>
      </c>
      <c r="J115" s="481" t="s">
        <v>45</v>
      </c>
      <c r="K115" s="481" t="s">
        <v>45</v>
      </c>
    </row>
    <row r="116" spans="1:11" ht="60">
      <c r="A116" s="481" t="s">
        <v>17</v>
      </c>
      <c r="B116" s="481" t="s">
        <v>4776</v>
      </c>
      <c r="C116" s="479">
        <v>0.4375</v>
      </c>
      <c r="D116" s="481" t="s">
        <v>4776</v>
      </c>
      <c r="E116" s="479">
        <v>0.75277777777777777</v>
      </c>
      <c r="F116" s="481" t="s">
        <v>2931</v>
      </c>
      <c r="G116" s="481" t="s">
        <v>63</v>
      </c>
      <c r="H116" s="485" t="s">
        <v>3456</v>
      </c>
      <c r="I116" s="481" t="s">
        <v>2483</v>
      </c>
      <c r="J116" s="481" t="s">
        <v>3079</v>
      </c>
      <c r="K116" s="481" t="s">
        <v>3079</v>
      </c>
    </row>
    <row r="117" spans="1:11" ht="36">
      <c r="A117" s="481" t="s">
        <v>17</v>
      </c>
      <c r="B117" s="481" t="s">
        <v>4776</v>
      </c>
      <c r="C117" s="479">
        <v>0.70833333333333337</v>
      </c>
      <c r="D117" s="481" t="s">
        <v>4776</v>
      </c>
      <c r="E117" s="479">
        <v>0.91666666666666663</v>
      </c>
      <c r="F117" s="481" t="s">
        <v>4577</v>
      </c>
      <c r="G117" s="481" t="s">
        <v>63</v>
      </c>
      <c r="H117" s="485" t="s">
        <v>3523</v>
      </c>
      <c r="I117" s="481" t="s">
        <v>22</v>
      </c>
      <c r="J117" s="481" t="s">
        <v>4098</v>
      </c>
      <c r="K117" s="481" t="s">
        <v>3497</v>
      </c>
    </row>
    <row r="118" spans="1:11" ht="48">
      <c r="A118" s="481" t="s">
        <v>17</v>
      </c>
      <c r="B118" s="481" t="s">
        <v>4776</v>
      </c>
      <c r="C118" s="479">
        <v>0.27638888888888885</v>
      </c>
      <c r="D118" s="481" t="s">
        <v>4776</v>
      </c>
      <c r="E118" s="479">
        <v>0.35902777777777778</v>
      </c>
      <c r="F118" s="481" t="s">
        <v>3636</v>
      </c>
      <c r="G118" s="481" t="s">
        <v>1352</v>
      </c>
      <c r="H118" s="485" t="s">
        <v>3432</v>
      </c>
      <c r="I118" s="481" t="s">
        <v>2764</v>
      </c>
      <c r="J118" s="481" t="s">
        <v>3079</v>
      </c>
      <c r="K118" s="481" t="s">
        <v>3079</v>
      </c>
    </row>
    <row r="119" spans="1:11" ht="36">
      <c r="A119" s="481" t="s">
        <v>17</v>
      </c>
      <c r="B119" s="481" t="s">
        <v>4757</v>
      </c>
      <c r="C119" s="479">
        <v>0.28333333333333333</v>
      </c>
      <c r="D119" s="481" t="s">
        <v>45</v>
      </c>
      <c r="E119" s="479" t="s">
        <v>45</v>
      </c>
      <c r="F119" s="481" t="s">
        <v>3812</v>
      </c>
      <c r="G119" s="481" t="s">
        <v>63</v>
      </c>
      <c r="H119" s="485" t="s">
        <v>3795</v>
      </c>
      <c r="I119" s="481" t="s">
        <v>22</v>
      </c>
      <c r="J119" s="481" t="s">
        <v>3581</v>
      </c>
      <c r="K119" s="481" t="s">
        <v>45</v>
      </c>
    </row>
    <row r="120" spans="1:11" ht="24">
      <c r="A120" s="481" t="s">
        <v>17</v>
      </c>
      <c r="B120" s="481" t="s">
        <v>4757</v>
      </c>
      <c r="C120" s="479">
        <v>0.875</v>
      </c>
      <c r="D120" s="481" t="s">
        <v>4750</v>
      </c>
      <c r="E120" s="479">
        <v>0.54166666666666663</v>
      </c>
      <c r="F120" s="481" t="s">
        <v>2921</v>
      </c>
      <c r="G120" s="481" t="s">
        <v>1352</v>
      </c>
      <c r="H120" s="485" t="s">
        <v>3741</v>
      </c>
      <c r="I120" s="481" t="s">
        <v>2958</v>
      </c>
      <c r="J120" s="481" t="s">
        <v>45</v>
      </c>
      <c r="K120" s="481" t="s">
        <v>3079</v>
      </c>
    </row>
    <row r="121" spans="1:11" ht="48">
      <c r="A121" s="481" t="s">
        <v>17</v>
      </c>
      <c r="B121" s="481" t="s">
        <v>4757</v>
      </c>
      <c r="C121" s="479">
        <v>0.50069444444444444</v>
      </c>
      <c r="D121" s="481" t="s">
        <v>4757</v>
      </c>
      <c r="E121" s="479">
        <v>0.52847222222222223</v>
      </c>
      <c r="F121" s="481" t="s">
        <v>3764</v>
      </c>
      <c r="G121" s="481" t="s">
        <v>61</v>
      </c>
      <c r="H121" s="485" t="s">
        <v>3432</v>
      </c>
      <c r="I121" s="481" t="s">
        <v>2764</v>
      </c>
      <c r="J121" s="481" t="s">
        <v>3079</v>
      </c>
      <c r="K121" s="481" t="s">
        <v>3079</v>
      </c>
    </row>
    <row r="122" spans="1:11" ht="36">
      <c r="A122" s="481" t="s">
        <v>17</v>
      </c>
      <c r="B122" s="481" t="s">
        <v>4810</v>
      </c>
      <c r="C122" s="479">
        <v>0.25138888888888888</v>
      </c>
      <c r="D122" s="481" t="s">
        <v>4810</v>
      </c>
      <c r="E122" s="479">
        <v>0.41041666666666665</v>
      </c>
      <c r="F122" s="481" t="s">
        <v>4811</v>
      </c>
      <c r="G122" s="481" t="s">
        <v>124</v>
      </c>
      <c r="H122" s="485" t="s">
        <v>3492</v>
      </c>
      <c r="I122" s="481" t="s">
        <v>2764</v>
      </c>
      <c r="J122" s="481" t="s">
        <v>45</v>
      </c>
      <c r="K122" s="481" t="s">
        <v>3079</v>
      </c>
    </row>
    <row r="123" spans="1:11" ht="48">
      <c r="A123" s="481" t="s">
        <v>17</v>
      </c>
      <c r="B123" s="481" t="s">
        <v>4812</v>
      </c>
      <c r="C123" s="479">
        <v>0.52916666666666667</v>
      </c>
      <c r="D123" s="481" t="s">
        <v>4812</v>
      </c>
      <c r="E123" s="479">
        <v>0.55694444444444446</v>
      </c>
      <c r="F123" s="481" t="s">
        <v>2921</v>
      </c>
      <c r="G123" s="481" t="s">
        <v>1352</v>
      </c>
      <c r="H123" s="485" t="s">
        <v>3432</v>
      </c>
      <c r="I123" s="481" t="s">
        <v>2764</v>
      </c>
      <c r="J123" s="481" t="s">
        <v>3079</v>
      </c>
      <c r="K123" s="481" t="s">
        <v>3079</v>
      </c>
    </row>
    <row r="124" spans="1:11" ht="36">
      <c r="A124" s="481" t="s">
        <v>20</v>
      </c>
      <c r="B124" s="481" t="s">
        <v>4813</v>
      </c>
      <c r="C124" s="479">
        <v>0.42083333333333334</v>
      </c>
      <c r="D124" s="481" t="s">
        <v>4814</v>
      </c>
      <c r="E124" s="479">
        <v>0.5</v>
      </c>
      <c r="F124" s="481" t="s">
        <v>4815</v>
      </c>
      <c r="G124" s="481" t="s">
        <v>61</v>
      </c>
      <c r="H124" s="485" t="s">
        <v>3973</v>
      </c>
      <c r="I124" s="481" t="s">
        <v>2958</v>
      </c>
      <c r="J124" s="481" t="s">
        <v>3079</v>
      </c>
      <c r="K124" s="481" t="s">
        <v>3079</v>
      </c>
    </row>
    <row r="125" spans="1:11" ht="36">
      <c r="A125" s="481" t="s">
        <v>20</v>
      </c>
      <c r="B125" s="481" t="s">
        <v>4813</v>
      </c>
      <c r="C125" s="479">
        <v>0.94791666666666663</v>
      </c>
      <c r="D125" s="481" t="s">
        <v>4816</v>
      </c>
      <c r="E125" s="479">
        <v>0.77430555555555547</v>
      </c>
      <c r="F125" s="481" t="s">
        <v>3178</v>
      </c>
      <c r="G125" s="481" t="s">
        <v>61</v>
      </c>
      <c r="H125" s="485" t="s">
        <v>3496</v>
      </c>
      <c r="I125" s="481" t="s">
        <v>22</v>
      </c>
      <c r="J125" s="481" t="s">
        <v>45</v>
      </c>
      <c r="K125" s="481" t="s">
        <v>4817</v>
      </c>
    </row>
    <row r="126" spans="1:11" ht="36">
      <c r="A126" s="481" t="s">
        <v>20</v>
      </c>
      <c r="B126" s="522" t="s">
        <v>4813</v>
      </c>
      <c r="C126" s="525">
        <v>0.54583333333333328</v>
      </c>
      <c r="D126" s="526" t="s">
        <v>4813</v>
      </c>
      <c r="E126" s="525">
        <v>0.54652777777777783</v>
      </c>
      <c r="F126" s="522" t="s">
        <v>3684</v>
      </c>
      <c r="G126" s="522" t="s">
        <v>1352</v>
      </c>
      <c r="H126" s="522" t="s">
        <v>3401</v>
      </c>
      <c r="I126" s="522" t="s">
        <v>100</v>
      </c>
      <c r="J126" s="522" t="s">
        <v>3079</v>
      </c>
      <c r="K126" s="522" t="s">
        <v>3079</v>
      </c>
    </row>
    <row r="127" spans="1:11" ht="48">
      <c r="A127" s="481" t="s">
        <v>20</v>
      </c>
      <c r="B127" s="481" t="s">
        <v>4816</v>
      </c>
      <c r="C127" s="479">
        <v>0.54375000000000007</v>
      </c>
      <c r="D127" s="478" t="s">
        <v>4816</v>
      </c>
      <c r="E127" s="479">
        <v>0.56805555555555554</v>
      </c>
      <c r="F127" s="481" t="s">
        <v>3399</v>
      </c>
      <c r="G127" s="481" t="s">
        <v>63</v>
      </c>
      <c r="H127" s="485" t="s">
        <v>3432</v>
      </c>
      <c r="I127" s="481" t="s">
        <v>2764</v>
      </c>
      <c r="J127" s="481" t="s">
        <v>3079</v>
      </c>
      <c r="K127" s="481" t="s">
        <v>3079</v>
      </c>
    </row>
    <row r="128" spans="1:11" ht="48">
      <c r="A128" s="481" t="s">
        <v>20</v>
      </c>
      <c r="B128" s="481" t="s">
        <v>4818</v>
      </c>
      <c r="C128" s="479">
        <v>0.60416666666666663</v>
      </c>
      <c r="D128" s="478" t="s">
        <v>4818</v>
      </c>
      <c r="E128" s="479">
        <v>0.625</v>
      </c>
      <c r="F128" s="481" t="s">
        <v>4819</v>
      </c>
      <c r="G128" s="481" t="s">
        <v>3182</v>
      </c>
      <c r="H128" s="485" t="s">
        <v>3432</v>
      </c>
      <c r="I128" s="485" t="s">
        <v>2764</v>
      </c>
      <c r="J128" s="481" t="s">
        <v>3079</v>
      </c>
      <c r="K128" s="481" t="s">
        <v>3079</v>
      </c>
    </row>
    <row r="129" spans="1:11" ht="60">
      <c r="A129" s="481" t="s">
        <v>20</v>
      </c>
      <c r="B129" s="481" t="s">
        <v>4820</v>
      </c>
      <c r="C129" s="479">
        <v>0.13958333333333334</v>
      </c>
      <c r="D129" s="478" t="s">
        <v>4820</v>
      </c>
      <c r="E129" s="479">
        <v>0.17152777777777775</v>
      </c>
      <c r="F129" s="481" t="s">
        <v>4821</v>
      </c>
      <c r="G129" s="481" t="s">
        <v>124</v>
      </c>
      <c r="H129" s="485" t="s">
        <v>4116</v>
      </c>
      <c r="I129" s="481" t="s">
        <v>22</v>
      </c>
      <c r="J129" s="481" t="s">
        <v>4120</v>
      </c>
      <c r="K129" s="481" t="s">
        <v>4822</v>
      </c>
    </row>
    <row r="130" spans="1:11" ht="36">
      <c r="A130" s="481" t="s">
        <v>20</v>
      </c>
      <c r="B130" s="481" t="s">
        <v>4823</v>
      </c>
      <c r="C130" s="479">
        <v>0.19166666666666665</v>
      </c>
      <c r="D130" s="478" t="s">
        <v>4823</v>
      </c>
      <c r="E130" s="520">
        <v>0.19236111111111112</v>
      </c>
      <c r="F130" s="481" t="s">
        <v>4824</v>
      </c>
      <c r="G130" s="481" t="s">
        <v>124</v>
      </c>
      <c r="H130" s="485" t="s">
        <v>3401</v>
      </c>
      <c r="I130" s="481" t="s">
        <v>100</v>
      </c>
      <c r="J130" s="481" t="s">
        <v>3079</v>
      </c>
      <c r="K130" s="481" t="s">
        <v>3079</v>
      </c>
    </row>
    <row r="131" spans="1:11" ht="60">
      <c r="A131" s="481" t="s">
        <v>20</v>
      </c>
      <c r="B131" s="481" t="s">
        <v>4823</v>
      </c>
      <c r="C131" s="479">
        <v>0.37083333333333335</v>
      </c>
      <c r="D131" s="478" t="s">
        <v>4823</v>
      </c>
      <c r="E131" s="520">
        <v>0.37152777777777773</v>
      </c>
      <c r="F131" s="481" t="s">
        <v>2953</v>
      </c>
      <c r="G131" s="481" t="s">
        <v>124</v>
      </c>
      <c r="H131" s="485" t="s">
        <v>3447</v>
      </c>
      <c r="I131" s="481" t="s">
        <v>2118</v>
      </c>
      <c r="J131" s="481" t="s">
        <v>3079</v>
      </c>
      <c r="K131" s="481" t="s">
        <v>3079</v>
      </c>
    </row>
    <row r="132" spans="1:11" ht="36">
      <c r="A132" s="481" t="s">
        <v>20</v>
      </c>
      <c r="B132" s="481" t="s">
        <v>4825</v>
      </c>
      <c r="C132" s="479">
        <v>0.34027777777777773</v>
      </c>
      <c r="D132" s="478" t="s">
        <v>4825</v>
      </c>
      <c r="E132" s="479">
        <v>0.54166666666666663</v>
      </c>
      <c r="F132" s="481" t="s">
        <v>2853</v>
      </c>
      <c r="G132" s="481" t="s">
        <v>124</v>
      </c>
      <c r="H132" s="485" t="s">
        <v>3401</v>
      </c>
      <c r="I132" s="481" t="s">
        <v>100</v>
      </c>
      <c r="J132" s="481" t="s">
        <v>3079</v>
      </c>
      <c r="K132" s="481" t="s">
        <v>3079</v>
      </c>
    </row>
    <row r="133" spans="1:11" ht="60">
      <c r="A133" s="481" t="s">
        <v>20</v>
      </c>
      <c r="B133" s="481" t="s">
        <v>4826</v>
      </c>
      <c r="C133" s="479">
        <v>0.26874999999999999</v>
      </c>
      <c r="D133" s="478" t="s">
        <v>4826</v>
      </c>
      <c r="E133" s="520">
        <v>0.3520833333333333</v>
      </c>
      <c r="F133" s="481" t="s">
        <v>3290</v>
      </c>
      <c r="G133" s="481" t="s">
        <v>3182</v>
      </c>
      <c r="H133" s="485" t="s">
        <v>3456</v>
      </c>
      <c r="I133" s="481" t="s">
        <v>2483</v>
      </c>
      <c r="J133" s="481" t="s">
        <v>4827</v>
      </c>
      <c r="K133" s="481" t="s">
        <v>4828</v>
      </c>
    </row>
    <row r="134" spans="1:11" ht="24">
      <c r="A134" s="481" t="s">
        <v>20</v>
      </c>
      <c r="B134" s="481" t="s">
        <v>4826</v>
      </c>
      <c r="C134" s="479">
        <v>0.26041666666666669</v>
      </c>
      <c r="D134" s="478" t="s">
        <v>4829</v>
      </c>
      <c r="E134" s="520">
        <v>0.5</v>
      </c>
      <c r="F134" s="481" t="s">
        <v>4830</v>
      </c>
      <c r="G134" s="481" t="s">
        <v>1352</v>
      </c>
      <c r="H134" s="485" t="s">
        <v>3496</v>
      </c>
      <c r="I134" s="481" t="s">
        <v>22</v>
      </c>
      <c r="J134" s="481" t="s">
        <v>45</v>
      </c>
      <c r="K134" s="481" t="s">
        <v>4831</v>
      </c>
    </row>
    <row r="135" spans="1:11" ht="36">
      <c r="A135" s="481" t="s">
        <v>20</v>
      </c>
      <c r="B135" s="481" t="s">
        <v>4829</v>
      </c>
      <c r="C135" s="479">
        <v>0.88055555555555554</v>
      </c>
      <c r="D135" s="478" t="s">
        <v>4832</v>
      </c>
      <c r="E135" s="520">
        <v>0.93819444444444444</v>
      </c>
      <c r="F135" s="481" t="s">
        <v>4833</v>
      </c>
      <c r="G135" s="481" t="s">
        <v>124</v>
      </c>
      <c r="H135" s="485" t="s">
        <v>3401</v>
      </c>
      <c r="I135" s="481" t="s">
        <v>100</v>
      </c>
      <c r="J135" s="481" t="s">
        <v>3542</v>
      </c>
      <c r="K135" s="481" t="s">
        <v>4834</v>
      </c>
    </row>
    <row r="136" spans="1:11" ht="36">
      <c r="A136" s="481" t="s">
        <v>20</v>
      </c>
      <c r="B136" s="481" t="s">
        <v>4832</v>
      </c>
      <c r="C136" s="479">
        <v>0.4375</v>
      </c>
      <c r="D136" s="478" t="s">
        <v>4832</v>
      </c>
      <c r="E136" s="520">
        <v>0.5</v>
      </c>
      <c r="F136" s="481" t="s">
        <v>4835</v>
      </c>
      <c r="G136" s="481" t="s">
        <v>63</v>
      </c>
      <c r="H136" s="485" t="s">
        <v>3401</v>
      </c>
      <c r="I136" s="481" t="s">
        <v>100</v>
      </c>
      <c r="J136" s="481" t="s">
        <v>45</v>
      </c>
      <c r="K136" s="481" t="s">
        <v>4836</v>
      </c>
    </row>
    <row r="137" spans="1:11" ht="48">
      <c r="A137" s="481" t="s">
        <v>20</v>
      </c>
      <c r="B137" s="481" t="s">
        <v>4832</v>
      </c>
      <c r="C137" s="479">
        <v>0.7993055555555556</v>
      </c>
      <c r="D137" s="478" t="s">
        <v>4832</v>
      </c>
      <c r="E137" s="520">
        <v>0.83263888888888893</v>
      </c>
      <c r="F137" s="481" t="s">
        <v>2833</v>
      </c>
      <c r="G137" s="481" t="s">
        <v>3182</v>
      </c>
      <c r="H137" s="485" t="s">
        <v>3432</v>
      </c>
      <c r="I137" s="481" t="s">
        <v>2764</v>
      </c>
      <c r="J137" s="481" t="s">
        <v>45</v>
      </c>
      <c r="K137" s="481" t="s">
        <v>45</v>
      </c>
    </row>
    <row r="138" spans="1:11" ht="48">
      <c r="A138" s="481" t="s">
        <v>20</v>
      </c>
      <c r="B138" s="481" t="s">
        <v>4832</v>
      </c>
      <c r="C138" s="479">
        <v>0.3743055555555555</v>
      </c>
      <c r="D138" s="478" t="s">
        <v>4832</v>
      </c>
      <c r="E138" s="520">
        <v>0.41944444444444445</v>
      </c>
      <c r="F138" s="481" t="s">
        <v>2967</v>
      </c>
      <c r="G138" s="481" t="s">
        <v>61</v>
      </c>
      <c r="H138" s="485" t="s">
        <v>3432</v>
      </c>
      <c r="I138" s="481" t="s">
        <v>2764</v>
      </c>
      <c r="J138" s="481" t="s">
        <v>3079</v>
      </c>
      <c r="K138" s="481" t="s">
        <v>3079</v>
      </c>
    </row>
    <row r="139" spans="1:11" ht="60">
      <c r="A139" s="481" t="s">
        <v>20</v>
      </c>
      <c r="B139" s="481" t="s">
        <v>4837</v>
      </c>
      <c r="C139" s="479">
        <v>0.1673611111111111</v>
      </c>
      <c r="D139" s="478" t="s">
        <v>4838</v>
      </c>
      <c r="E139" s="520">
        <v>0.40069444444444446</v>
      </c>
      <c r="F139" s="481" t="s">
        <v>4314</v>
      </c>
      <c r="G139" s="481" t="s">
        <v>674</v>
      </c>
      <c r="H139" s="485" t="s">
        <v>3447</v>
      </c>
      <c r="I139" s="481" t="s">
        <v>2118</v>
      </c>
      <c r="J139" s="481" t="s">
        <v>3079</v>
      </c>
      <c r="K139" s="481" t="s">
        <v>3079</v>
      </c>
    </row>
    <row r="140" spans="1:11" ht="36">
      <c r="A140" s="481" t="s">
        <v>20</v>
      </c>
      <c r="B140" s="481" t="s">
        <v>4839</v>
      </c>
      <c r="C140" s="479">
        <v>0.46249999999999997</v>
      </c>
      <c r="D140" s="478" t="s">
        <v>45</v>
      </c>
      <c r="E140" s="520" t="s">
        <v>45</v>
      </c>
      <c r="F140" s="481" t="s">
        <v>4840</v>
      </c>
      <c r="G140" s="481" t="s">
        <v>61</v>
      </c>
      <c r="H140" s="485" t="s">
        <v>3496</v>
      </c>
      <c r="I140" s="481" t="s">
        <v>22</v>
      </c>
      <c r="J140" s="481" t="s">
        <v>45</v>
      </c>
      <c r="K140" s="481" t="s">
        <v>3385</v>
      </c>
    </row>
    <row r="141" spans="1:11" ht="36">
      <c r="A141" s="481" t="s">
        <v>20</v>
      </c>
      <c r="B141" s="481" t="s">
        <v>4839</v>
      </c>
      <c r="C141" s="479">
        <v>0.4375</v>
      </c>
      <c r="D141" s="478" t="s">
        <v>45</v>
      </c>
      <c r="E141" s="520" t="s">
        <v>45</v>
      </c>
      <c r="F141" s="481" t="s">
        <v>4841</v>
      </c>
      <c r="G141" s="481" t="s">
        <v>124</v>
      </c>
      <c r="H141" s="485" t="s">
        <v>3401</v>
      </c>
      <c r="I141" s="481" t="s">
        <v>100</v>
      </c>
      <c r="J141" s="481" t="s">
        <v>45</v>
      </c>
      <c r="K141" s="481" t="s">
        <v>3079</v>
      </c>
    </row>
    <row r="142" spans="1:11" ht="60">
      <c r="A142" s="481" t="s">
        <v>20</v>
      </c>
      <c r="B142" s="481" t="s">
        <v>4842</v>
      </c>
      <c r="C142" s="479">
        <v>0.6791666666666667</v>
      </c>
      <c r="D142" s="478" t="s">
        <v>4842</v>
      </c>
      <c r="E142" s="520">
        <v>0.84791666666666676</v>
      </c>
      <c r="F142" s="481" t="s">
        <v>4843</v>
      </c>
      <c r="G142" s="481" t="s">
        <v>1352</v>
      </c>
      <c r="H142" s="485" t="s">
        <v>3456</v>
      </c>
      <c r="I142" s="481" t="s">
        <v>2483</v>
      </c>
      <c r="J142" s="481" t="s">
        <v>3079</v>
      </c>
      <c r="K142" s="481" t="s">
        <v>3079</v>
      </c>
    </row>
    <row r="143" spans="1:11" ht="48">
      <c r="A143" s="481" t="s">
        <v>23</v>
      </c>
      <c r="B143" s="481" t="s">
        <v>4844</v>
      </c>
      <c r="C143" s="479">
        <v>0.36736111111111108</v>
      </c>
      <c r="D143" s="481" t="s">
        <v>4844</v>
      </c>
      <c r="E143" s="479">
        <v>0.36805555555555558</v>
      </c>
      <c r="F143" s="481" t="s">
        <v>3226</v>
      </c>
      <c r="G143" s="481" t="s">
        <v>63</v>
      </c>
      <c r="H143" s="485" t="s">
        <v>3508</v>
      </c>
      <c r="I143" s="481" t="s">
        <v>100</v>
      </c>
      <c r="J143" s="481" t="s">
        <v>3079</v>
      </c>
      <c r="K143" s="481" t="s">
        <v>3079</v>
      </c>
    </row>
    <row r="144" spans="1:11" ht="60">
      <c r="A144" s="481" t="s">
        <v>23</v>
      </c>
      <c r="B144" s="481" t="s">
        <v>4845</v>
      </c>
      <c r="C144" s="479">
        <v>0.73749999999999993</v>
      </c>
      <c r="D144" s="481" t="s">
        <v>4845</v>
      </c>
      <c r="E144" s="479">
        <v>0.92291666666666661</v>
      </c>
      <c r="F144" s="481" t="s">
        <v>4846</v>
      </c>
      <c r="G144" s="481" t="s">
        <v>3182</v>
      </c>
      <c r="H144" s="485" t="s">
        <v>3447</v>
      </c>
      <c r="I144" s="481" t="s">
        <v>2118</v>
      </c>
      <c r="J144" s="481" t="s">
        <v>3079</v>
      </c>
      <c r="K144" s="481" t="s">
        <v>3079</v>
      </c>
    </row>
    <row r="145" spans="1:11" ht="48">
      <c r="A145" s="481" t="s">
        <v>23</v>
      </c>
      <c r="B145" s="522" t="s">
        <v>4845</v>
      </c>
      <c r="C145" s="525">
        <v>0.4291666666666667</v>
      </c>
      <c r="D145" s="526" t="s">
        <v>4845</v>
      </c>
      <c r="E145" s="525">
        <v>0.47222222222222227</v>
      </c>
      <c r="F145" s="522" t="s">
        <v>2921</v>
      </c>
      <c r="G145" s="522" t="s">
        <v>1352</v>
      </c>
      <c r="H145" s="522" t="s">
        <v>3432</v>
      </c>
      <c r="I145" s="522" t="s">
        <v>2764</v>
      </c>
      <c r="J145" s="522" t="s">
        <v>3079</v>
      </c>
      <c r="K145" s="522" t="s">
        <v>3079</v>
      </c>
    </row>
    <row r="146" spans="1:11" ht="60">
      <c r="A146" s="481" t="s">
        <v>23</v>
      </c>
      <c r="B146" s="481" t="s">
        <v>4847</v>
      </c>
      <c r="C146" s="479">
        <v>0.20208333333333331</v>
      </c>
      <c r="D146" s="478" t="s">
        <v>4848</v>
      </c>
      <c r="E146" s="479">
        <v>0.83333333333333337</v>
      </c>
      <c r="F146" s="481" t="s">
        <v>2950</v>
      </c>
      <c r="G146" s="481" t="s">
        <v>124</v>
      </c>
      <c r="H146" s="485" t="s">
        <v>3447</v>
      </c>
      <c r="I146" s="481" t="s">
        <v>2118</v>
      </c>
      <c r="J146" s="481" t="s">
        <v>3079</v>
      </c>
      <c r="K146" s="481" t="s">
        <v>3079</v>
      </c>
    </row>
    <row r="147" spans="1:11" ht="36">
      <c r="A147" s="481" t="s">
        <v>23</v>
      </c>
      <c r="B147" s="481" t="s">
        <v>4849</v>
      </c>
      <c r="C147" s="479">
        <v>0.55555555555555558</v>
      </c>
      <c r="D147" s="478" t="s">
        <v>4848</v>
      </c>
      <c r="E147" s="479">
        <v>2.7777777777777776E-2</v>
      </c>
      <c r="F147" s="481" t="s">
        <v>4493</v>
      </c>
      <c r="G147" s="481" t="s">
        <v>1352</v>
      </c>
      <c r="H147" s="485" t="s">
        <v>3401</v>
      </c>
      <c r="I147" s="485" t="s">
        <v>100</v>
      </c>
      <c r="J147" s="481" t="s">
        <v>3079</v>
      </c>
      <c r="K147" s="481" t="s">
        <v>3079</v>
      </c>
    </row>
    <row r="148" spans="1:11" ht="36">
      <c r="A148" s="481" t="s">
        <v>23</v>
      </c>
      <c r="B148" s="481" t="s">
        <v>4850</v>
      </c>
      <c r="C148" s="479">
        <v>3.0555555555555555E-2</v>
      </c>
      <c r="D148" s="478" t="s">
        <v>4850</v>
      </c>
      <c r="E148" s="479">
        <v>0.73958333333333337</v>
      </c>
      <c r="F148" s="481" t="s">
        <v>3690</v>
      </c>
      <c r="G148" s="481" t="s">
        <v>124</v>
      </c>
      <c r="H148" s="485" t="s">
        <v>3401</v>
      </c>
      <c r="I148" s="481" t="s">
        <v>2293</v>
      </c>
      <c r="J148" s="481" t="s">
        <v>3079</v>
      </c>
      <c r="K148" s="481" t="s">
        <v>3079</v>
      </c>
    </row>
    <row r="149" spans="1:11" ht="60">
      <c r="A149" s="481" t="s">
        <v>23</v>
      </c>
      <c r="B149" s="481" t="s">
        <v>4851</v>
      </c>
      <c r="C149" s="479">
        <v>0.375</v>
      </c>
      <c r="D149" s="478" t="s">
        <v>4851</v>
      </c>
      <c r="E149" s="520">
        <v>0.41666666666666669</v>
      </c>
      <c r="F149" s="481" t="s">
        <v>4230</v>
      </c>
      <c r="G149" s="481" t="s">
        <v>1352</v>
      </c>
      <c r="H149" s="485" t="s">
        <v>3447</v>
      </c>
      <c r="I149" s="481" t="s">
        <v>2118</v>
      </c>
      <c r="J149" s="481" t="s">
        <v>3079</v>
      </c>
      <c r="K149" s="481" t="s">
        <v>3079</v>
      </c>
    </row>
    <row r="150" spans="1:11" ht="36">
      <c r="A150" s="481" t="s">
        <v>23</v>
      </c>
      <c r="B150" s="481" t="s">
        <v>4851</v>
      </c>
      <c r="C150" s="479">
        <v>0.7006944444444444</v>
      </c>
      <c r="D150" s="478" t="s">
        <v>4851</v>
      </c>
      <c r="E150" s="520">
        <v>0.85416666666666663</v>
      </c>
      <c r="F150" s="481" t="s">
        <v>2921</v>
      </c>
      <c r="G150" s="481" t="s">
        <v>1352</v>
      </c>
      <c r="H150" s="485" t="s">
        <v>3523</v>
      </c>
      <c r="I150" s="481" t="s">
        <v>22</v>
      </c>
      <c r="J150" s="481" t="s">
        <v>3079</v>
      </c>
      <c r="K150" s="481" t="s">
        <v>3079</v>
      </c>
    </row>
    <row r="151" spans="1:11" ht="48">
      <c r="A151" s="481" t="s">
        <v>23</v>
      </c>
      <c r="B151" s="481" t="s">
        <v>4851</v>
      </c>
      <c r="C151" s="479">
        <v>2.5694444444444447E-2</v>
      </c>
      <c r="D151" s="478" t="s">
        <v>4851</v>
      </c>
      <c r="E151" s="479">
        <v>0.17986111111111111</v>
      </c>
      <c r="F151" s="481" t="s">
        <v>4852</v>
      </c>
      <c r="G151" s="481" t="s">
        <v>674</v>
      </c>
      <c r="H151" s="485" t="s">
        <v>3432</v>
      </c>
      <c r="I151" s="481" t="s">
        <v>2764</v>
      </c>
      <c r="J151" s="481" t="s">
        <v>3079</v>
      </c>
      <c r="K151" s="481" t="s">
        <v>3079</v>
      </c>
    </row>
    <row r="152" spans="1:11" ht="48">
      <c r="A152" s="481" t="s">
        <v>23</v>
      </c>
      <c r="B152" s="481" t="s">
        <v>4853</v>
      </c>
      <c r="C152" s="479">
        <v>0.42986111111111108</v>
      </c>
      <c r="D152" s="478" t="s">
        <v>4853</v>
      </c>
      <c r="E152" s="520">
        <v>0.48541666666666666</v>
      </c>
      <c r="F152" s="481" t="s">
        <v>4854</v>
      </c>
      <c r="G152" s="481" t="s">
        <v>3182</v>
      </c>
      <c r="H152" s="485" t="s">
        <v>3432</v>
      </c>
      <c r="I152" s="481" t="s">
        <v>2764</v>
      </c>
      <c r="J152" s="481" t="s">
        <v>3079</v>
      </c>
      <c r="K152" s="481" t="s">
        <v>3079</v>
      </c>
    </row>
    <row r="153" spans="1:11" ht="60">
      <c r="A153" s="481" t="s">
        <v>23</v>
      </c>
      <c r="B153" s="481" t="s">
        <v>4855</v>
      </c>
      <c r="C153" s="479">
        <v>0.85486111111111107</v>
      </c>
      <c r="D153" s="478" t="s">
        <v>4855</v>
      </c>
      <c r="E153" s="520">
        <v>0.89930555555555547</v>
      </c>
      <c r="F153" s="481" t="s">
        <v>4856</v>
      </c>
      <c r="G153" s="481" t="s">
        <v>674</v>
      </c>
      <c r="H153" s="485" t="s">
        <v>3456</v>
      </c>
      <c r="I153" s="481" t="s">
        <v>2483</v>
      </c>
      <c r="J153" s="481" t="s">
        <v>3079</v>
      </c>
      <c r="K153" s="481" t="s">
        <v>3079</v>
      </c>
    </row>
    <row r="154" spans="1:11" ht="48">
      <c r="A154" s="481" t="s">
        <v>23</v>
      </c>
      <c r="B154" s="481" t="s">
        <v>4855</v>
      </c>
      <c r="C154" s="479">
        <v>0.55069444444444449</v>
      </c>
      <c r="D154" s="478" t="s">
        <v>4855</v>
      </c>
      <c r="E154" s="520">
        <v>0.59027777777777779</v>
      </c>
      <c r="F154" s="481" t="s">
        <v>3636</v>
      </c>
      <c r="G154" s="481" t="s">
        <v>1352</v>
      </c>
      <c r="H154" s="485" t="s">
        <v>3432</v>
      </c>
      <c r="I154" s="481" t="s">
        <v>2764</v>
      </c>
      <c r="J154" s="481" t="s">
        <v>3079</v>
      </c>
      <c r="K154" s="481" t="s">
        <v>3079</v>
      </c>
    </row>
    <row r="155" spans="1:11" ht="48">
      <c r="A155" s="481" t="s">
        <v>23</v>
      </c>
      <c r="B155" s="481" t="s">
        <v>4857</v>
      </c>
      <c r="C155" s="479">
        <v>0.69652777777777775</v>
      </c>
      <c r="D155" s="478" t="s">
        <v>4857</v>
      </c>
      <c r="E155" s="520">
        <v>0.71805555555555556</v>
      </c>
      <c r="F155" s="481" t="s">
        <v>3917</v>
      </c>
      <c r="G155" s="481" t="s">
        <v>674</v>
      </c>
      <c r="H155" s="485" t="s">
        <v>3432</v>
      </c>
      <c r="I155" s="481" t="s">
        <v>2764</v>
      </c>
      <c r="J155" s="481" t="s">
        <v>3079</v>
      </c>
      <c r="K155" s="481" t="s">
        <v>3079</v>
      </c>
    </row>
    <row r="156" spans="1:11" ht="36">
      <c r="A156" s="481" t="s">
        <v>23</v>
      </c>
      <c r="B156" s="481" t="s">
        <v>4857</v>
      </c>
      <c r="C156" s="479">
        <v>0.21875</v>
      </c>
      <c r="D156" s="478" t="s">
        <v>45</v>
      </c>
      <c r="E156" s="520" t="s">
        <v>45</v>
      </c>
      <c r="F156" s="481" t="s">
        <v>2950</v>
      </c>
      <c r="G156" s="481" t="s">
        <v>124</v>
      </c>
      <c r="H156" s="485" t="s">
        <v>3699</v>
      </c>
      <c r="I156" s="481" t="s">
        <v>1138</v>
      </c>
      <c r="J156" s="481" t="s">
        <v>3079</v>
      </c>
      <c r="K156" s="481" t="s">
        <v>3079</v>
      </c>
    </row>
    <row r="157" spans="1:11" ht="60">
      <c r="A157" s="481" t="s">
        <v>23</v>
      </c>
      <c r="B157" s="481" t="s">
        <v>4858</v>
      </c>
      <c r="C157" s="479">
        <v>0.92222222222222217</v>
      </c>
      <c r="D157" s="478" t="s">
        <v>4858</v>
      </c>
      <c r="E157" s="520">
        <v>0.9868055555555556</v>
      </c>
      <c r="F157" s="481" t="s">
        <v>4230</v>
      </c>
      <c r="G157" s="481" t="s">
        <v>1352</v>
      </c>
      <c r="H157" s="485" t="s">
        <v>3447</v>
      </c>
      <c r="I157" s="481" t="s">
        <v>2118</v>
      </c>
      <c r="J157" s="481" t="s">
        <v>3079</v>
      </c>
      <c r="K157" s="481" t="s">
        <v>3079</v>
      </c>
    </row>
    <row r="158" spans="1:11" ht="24">
      <c r="A158" s="481" t="s">
        <v>23</v>
      </c>
      <c r="B158" s="481" t="s">
        <v>4858</v>
      </c>
      <c r="C158" s="479">
        <v>0.875</v>
      </c>
      <c r="D158" s="478" t="s">
        <v>4859</v>
      </c>
      <c r="E158" s="520">
        <v>0.4465277777777778</v>
      </c>
      <c r="F158" s="481" t="s">
        <v>4860</v>
      </c>
      <c r="G158" s="481" t="s">
        <v>63</v>
      </c>
      <c r="H158" s="485" t="s">
        <v>3496</v>
      </c>
      <c r="I158" s="481" t="s">
        <v>22</v>
      </c>
      <c r="J158" s="481" t="s">
        <v>3632</v>
      </c>
      <c r="K158" s="481" t="s">
        <v>4861</v>
      </c>
    </row>
    <row r="159" spans="1:11" ht="36">
      <c r="A159" s="481" t="s">
        <v>23</v>
      </c>
      <c r="B159" s="481" t="s">
        <v>4859</v>
      </c>
      <c r="C159" s="479">
        <v>0.34722222222222227</v>
      </c>
      <c r="D159" s="478" t="s">
        <v>45</v>
      </c>
      <c r="E159" s="520" t="s">
        <v>45</v>
      </c>
      <c r="F159" s="481" t="s">
        <v>4286</v>
      </c>
      <c r="G159" s="481" t="s">
        <v>63</v>
      </c>
      <c r="H159" s="485" t="s">
        <v>3401</v>
      </c>
      <c r="I159" s="481" t="s">
        <v>100</v>
      </c>
      <c r="J159" s="481" t="s">
        <v>3079</v>
      </c>
      <c r="K159" s="481" t="s">
        <v>3079</v>
      </c>
    </row>
    <row r="160" spans="1:11" ht="48">
      <c r="A160" s="481" t="s">
        <v>23</v>
      </c>
      <c r="B160" s="481" t="s">
        <v>4862</v>
      </c>
      <c r="C160" s="479">
        <v>0.47083333333333338</v>
      </c>
      <c r="D160" s="478" t="s">
        <v>4862</v>
      </c>
      <c r="E160" s="520">
        <v>0.54166666666666663</v>
      </c>
      <c r="F160" s="481" t="s">
        <v>4863</v>
      </c>
      <c r="G160" s="481" t="s">
        <v>61</v>
      </c>
      <c r="H160" s="485" t="s">
        <v>3432</v>
      </c>
      <c r="I160" s="481" t="s">
        <v>2764</v>
      </c>
      <c r="J160" s="481" t="s">
        <v>3079</v>
      </c>
      <c r="K160" s="481" t="s">
        <v>3079</v>
      </c>
    </row>
    <row r="161" spans="1:11" ht="36">
      <c r="A161" s="481" t="s">
        <v>103</v>
      </c>
      <c r="B161" s="481" t="s">
        <v>4864</v>
      </c>
      <c r="C161" s="479">
        <v>0.83194444444444438</v>
      </c>
      <c r="D161" s="481" t="s">
        <v>4864</v>
      </c>
      <c r="E161" s="479">
        <v>0.84861111111111109</v>
      </c>
      <c r="F161" s="481" t="s">
        <v>4727</v>
      </c>
      <c r="G161" s="481" t="s">
        <v>61</v>
      </c>
      <c r="H161" s="485" t="s">
        <v>4865</v>
      </c>
      <c r="I161" s="481" t="s">
        <v>2764</v>
      </c>
      <c r="J161" s="481" t="s">
        <v>3079</v>
      </c>
      <c r="K161" s="481" t="s">
        <v>3079</v>
      </c>
    </row>
    <row r="162" spans="1:11" ht="48">
      <c r="A162" s="481" t="s">
        <v>103</v>
      </c>
      <c r="B162" s="481" t="s">
        <v>4866</v>
      </c>
      <c r="C162" s="479">
        <v>0.47291666666666665</v>
      </c>
      <c r="D162" s="481" t="s">
        <v>4866</v>
      </c>
      <c r="E162" s="479">
        <v>0.49513888888888885</v>
      </c>
      <c r="F162" s="481" t="s">
        <v>3880</v>
      </c>
      <c r="G162" s="481" t="s">
        <v>674</v>
      </c>
      <c r="H162" s="485" t="s">
        <v>4867</v>
      </c>
      <c r="I162" s="481" t="s">
        <v>2764</v>
      </c>
      <c r="J162" s="481" t="s">
        <v>3079</v>
      </c>
      <c r="K162" s="481" t="s">
        <v>3079</v>
      </c>
    </row>
    <row r="163" spans="1:11" ht="60">
      <c r="A163" s="481" t="s">
        <v>103</v>
      </c>
      <c r="B163" s="522" t="s">
        <v>4866</v>
      </c>
      <c r="C163" s="525">
        <v>0.32777777777777778</v>
      </c>
      <c r="D163" s="526" t="s">
        <v>4866</v>
      </c>
      <c r="E163" s="525">
        <v>0.32847222222222222</v>
      </c>
      <c r="F163" s="522" t="s">
        <v>4041</v>
      </c>
      <c r="G163" s="522" t="s">
        <v>63</v>
      </c>
      <c r="H163" s="522" t="s">
        <v>3447</v>
      </c>
      <c r="I163" s="522" t="s">
        <v>2118</v>
      </c>
      <c r="J163" s="522" t="s">
        <v>3079</v>
      </c>
      <c r="K163" s="522" t="s">
        <v>3079</v>
      </c>
    </row>
    <row r="164" spans="1:11" ht="24">
      <c r="A164" s="481" t="s">
        <v>103</v>
      </c>
      <c r="B164" s="481" t="s">
        <v>4868</v>
      </c>
      <c r="C164" s="479">
        <v>0.65625</v>
      </c>
      <c r="D164" s="478" t="s">
        <v>4869</v>
      </c>
      <c r="E164" s="479">
        <v>0.41666666666666669</v>
      </c>
      <c r="F164" s="481" t="s">
        <v>3450</v>
      </c>
      <c r="G164" s="481" t="s">
        <v>63</v>
      </c>
      <c r="H164" s="485" t="s">
        <v>3496</v>
      </c>
      <c r="I164" s="481" t="s">
        <v>22</v>
      </c>
      <c r="J164" s="481" t="s">
        <v>45</v>
      </c>
      <c r="K164" s="481" t="s">
        <v>4870</v>
      </c>
    </row>
    <row r="165" spans="1:11" ht="24">
      <c r="A165" s="481" t="s">
        <v>103</v>
      </c>
      <c r="B165" s="481" t="s">
        <v>4868</v>
      </c>
      <c r="C165" s="479">
        <v>0.75416666666666676</v>
      </c>
      <c r="D165" s="478" t="s">
        <v>4869</v>
      </c>
      <c r="E165" s="479">
        <v>0.7416666666666667</v>
      </c>
      <c r="F165" s="481" t="s">
        <v>4250</v>
      </c>
      <c r="G165" s="481" t="s">
        <v>63</v>
      </c>
      <c r="H165" s="485" t="s">
        <v>3496</v>
      </c>
      <c r="I165" s="485" t="s">
        <v>22</v>
      </c>
      <c r="J165" s="481" t="s">
        <v>4871</v>
      </c>
      <c r="K165" s="481" t="s">
        <v>4872</v>
      </c>
    </row>
    <row r="166" spans="1:11" ht="48">
      <c r="A166" s="481" t="s">
        <v>103</v>
      </c>
      <c r="B166" s="481" t="s">
        <v>4869</v>
      </c>
      <c r="C166" s="479">
        <v>0.49305555555555558</v>
      </c>
      <c r="D166" s="478" t="s">
        <v>4873</v>
      </c>
      <c r="E166" s="479">
        <v>0.49305555555555558</v>
      </c>
      <c r="F166" s="481" t="s">
        <v>4874</v>
      </c>
      <c r="G166" s="481" t="s">
        <v>3182</v>
      </c>
      <c r="H166" s="485" t="s">
        <v>3508</v>
      </c>
      <c r="I166" s="481" t="s">
        <v>100</v>
      </c>
      <c r="J166" s="481" t="s">
        <v>3079</v>
      </c>
      <c r="K166" s="481" t="s">
        <v>3079</v>
      </c>
    </row>
    <row r="167" spans="1:11" ht="36">
      <c r="A167" s="481" t="s">
        <v>103</v>
      </c>
      <c r="B167" s="481" t="s">
        <v>4875</v>
      </c>
      <c r="C167" s="479">
        <v>0.70833333333333337</v>
      </c>
      <c r="D167" s="478" t="s">
        <v>4875</v>
      </c>
      <c r="E167" s="520">
        <v>0.71875</v>
      </c>
      <c r="F167" s="481" t="s">
        <v>4771</v>
      </c>
      <c r="G167" s="481" t="s">
        <v>63</v>
      </c>
      <c r="H167" s="485" t="s">
        <v>3523</v>
      </c>
      <c r="I167" s="481" t="s">
        <v>2764</v>
      </c>
      <c r="J167" s="481" t="s">
        <v>3079</v>
      </c>
      <c r="K167" s="481" t="s">
        <v>3079</v>
      </c>
    </row>
    <row r="168" spans="1:11" ht="48">
      <c r="A168" s="481" t="s">
        <v>103</v>
      </c>
      <c r="B168" s="481" t="s">
        <v>4876</v>
      </c>
      <c r="C168" s="479">
        <v>0.10277777777777779</v>
      </c>
      <c r="D168" s="478" t="s">
        <v>4876</v>
      </c>
      <c r="E168" s="520">
        <v>0.13958333333333334</v>
      </c>
      <c r="F168" s="481" t="s">
        <v>3290</v>
      </c>
      <c r="G168" s="481" t="s">
        <v>3182</v>
      </c>
      <c r="H168" s="485" t="s">
        <v>4867</v>
      </c>
      <c r="I168" s="481" t="s">
        <v>2764</v>
      </c>
      <c r="J168" s="481" t="s">
        <v>3079</v>
      </c>
      <c r="K168" s="481" t="s">
        <v>3079</v>
      </c>
    </row>
    <row r="169" spans="1:11" ht="48">
      <c r="A169" s="481" t="s">
        <v>103</v>
      </c>
      <c r="B169" s="481" t="s">
        <v>4876</v>
      </c>
      <c r="C169" s="479">
        <v>0.51180555555555551</v>
      </c>
      <c r="D169" s="478" t="s">
        <v>4876</v>
      </c>
      <c r="E169" s="479">
        <v>0.53749999999999998</v>
      </c>
      <c r="F169" s="481" t="s">
        <v>4877</v>
      </c>
      <c r="G169" s="481" t="s">
        <v>3182</v>
      </c>
      <c r="H169" s="485" t="s">
        <v>4867</v>
      </c>
      <c r="I169" s="481" t="s">
        <v>2764</v>
      </c>
      <c r="J169" s="481" t="s">
        <v>3079</v>
      </c>
      <c r="K169" s="481" t="s">
        <v>3079</v>
      </c>
    </row>
    <row r="170" spans="1:11" ht="48">
      <c r="A170" s="481" t="s">
        <v>103</v>
      </c>
      <c r="B170" s="481" t="s">
        <v>4878</v>
      </c>
      <c r="C170" s="479">
        <v>0.9590277777777777</v>
      </c>
      <c r="D170" s="478" t="s">
        <v>4879</v>
      </c>
      <c r="E170" s="520">
        <v>0.35347222222222219</v>
      </c>
      <c r="F170" s="481" t="s">
        <v>4880</v>
      </c>
      <c r="G170" s="481" t="s">
        <v>1352</v>
      </c>
      <c r="H170" s="485" t="s">
        <v>3508</v>
      </c>
      <c r="I170" s="481" t="s">
        <v>100</v>
      </c>
      <c r="J170" s="481" t="s">
        <v>3079</v>
      </c>
      <c r="K170" s="481" t="s">
        <v>3079</v>
      </c>
    </row>
    <row r="171" spans="1:11" ht="48">
      <c r="A171" s="481" t="s">
        <v>103</v>
      </c>
      <c r="B171" s="481" t="s">
        <v>4878</v>
      </c>
      <c r="C171" s="479">
        <v>0.3972222222222222</v>
      </c>
      <c r="D171" s="478" t="s">
        <v>4878</v>
      </c>
      <c r="E171" s="520">
        <v>0.44305555555555554</v>
      </c>
      <c r="F171" s="481" t="s">
        <v>4881</v>
      </c>
      <c r="G171" s="481" t="s">
        <v>674</v>
      </c>
      <c r="H171" s="485" t="s">
        <v>4867</v>
      </c>
      <c r="I171" s="481" t="s">
        <v>2764</v>
      </c>
      <c r="J171" s="481" t="s">
        <v>3079</v>
      </c>
      <c r="K171" s="481" t="s">
        <v>3079</v>
      </c>
    </row>
    <row r="172" spans="1:11" ht="36">
      <c r="A172" s="481" t="s">
        <v>103</v>
      </c>
      <c r="B172" s="481" t="s">
        <v>4882</v>
      </c>
      <c r="C172" s="479">
        <v>0.91666666666666663</v>
      </c>
      <c r="D172" s="478" t="s">
        <v>4883</v>
      </c>
      <c r="E172" s="520">
        <v>0.25</v>
      </c>
      <c r="F172" s="481" t="s">
        <v>4537</v>
      </c>
      <c r="G172" s="481" t="s">
        <v>124</v>
      </c>
      <c r="H172" s="485" t="s">
        <v>3401</v>
      </c>
      <c r="I172" s="481" t="s">
        <v>100</v>
      </c>
      <c r="J172" s="481" t="s">
        <v>3079</v>
      </c>
      <c r="K172" s="481" t="s">
        <v>3079</v>
      </c>
    </row>
    <row r="173" spans="1:11" ht="60">
      <c r="A173" s="481" t="s">
        <v>103</v>
      </c>
      <c r="B173" s="481" t="s">
        <v>4882</v>
      </c>
      <c r="C173" s="479">
        <v>0.35416666666666669</v>
      </c>
      <c r="D173" s="478" t="s">
        <v>4882</v>
      </c>
      <c r="E173" s="520">
        <v>0.66666666666666663</v>
      </c>
      <c r="F173" s="481" t="s">
        <v>3260</v>
      </c>
      <c r="G173" s="481" t="s">
        <v>3182</v>
      </c>
      <c r="H173" s="485" t="s">
        <v>3447</v>
      </c>
      <c r="I173" s="481" t="s">
        <v>2118</v>
      </c>
      <c r="J173" s="481" t="s">
        <v>3079</v>
      </c>
      <c r="K173" s="481" t="s">
        <v>3079</v>
      </c>
    </row>
    <row r="174" spans="1:11" ht="24">
      <c r="A174" s="481" t="s">
        <v>103</v>
      </c>
      <c r="B174" s="481" t="s">
        <v>4884</v>
      </c>
      <c r="C174" s="479">
        <v>0.97569444444444453</v>
      </c>
      <c r="D174" s="478" t="s">
        <v>4885</v>
      </c>
      <c r="E174" s="520">
        <v>0.85416666666666663</v>
      </c>
      <c r="F174" s="481" t="s">
        <v>2809</v>
      </c>
      <c r="G174" s="481" t="s">
        <v>1352</v>
      </c>
      <c r="H174" s="485" t="s">
        <v>3496</v>
      </c>
      <c r="I174" s="481" t="s">
        <v>22</v>
      </c>
      <c r="J174" s="481" t="s">
        <v>45</v>
      </c>
      <c r="K174" s="481" t="s">
        <v>4886</v>
      </c>
    </row>
    <row r="175" spans="1:11" ht="36">
      <c r="A175" s="481" t="s">
        <v>103</v>
      </c>
      <c r="B175" s="481" t="s">
        <v>4884</v>
      </c>
      <c r="C175" s="479">
        <v>0.51041666666666663</v>
      </c>
      <c r="D175" s="478" t="s">
        <v>4884</v>
      </c>
      <c r="E175" s="520">
        <v>0.84583333333333333</v>
      </c>
      <c r="F175" s="481" t="s">
        <v>2892</v>
      </c>
      <c r="G175" s="481" t="s">
        <v>3182</v>
      </c>
      <c r="H175" s="485" t="s">
        <v>3401</v>
      </c>
      <c r="I175" s="481" t="s">
        <v>100</v>
      </c>
      <c r="J175" s="481" t="s">
        <v>3079</v>
      </c>
      <c r="K175" s="481" t="s">
        <v>3079</v>
      </c>
    </row>
    <row r="176" spans="1:11" ht="60">
      <c r="A176" s="481" t="s">
        <v>103</v>
      </c>
      <c r="B176" s="481" t="s">
        <v>4887</v>
      </c>
      <c r="C176" s="479">
        <v>0.42083333333333334</v>
      </c>
      <c r="D176" s="478" t="s">
        <v>4887</v>
      </c>
      <c r="E176" s="520">
        <v>0.57291666666666663</v>
      </c>
      <c r="F176" s="481" t="s">
        <v>4888</v>
      </c>
      <c r="G176" s="481" t="s">
        <v>63</v>
      </c>
      <c r="H176" s="485" t="s">
        <v>3456</v>
      </c>
      <c r="I176" s="481" t="s">
        <v>2483</v>
      </c>
      <c r="J176" s="481" t="s">
        <v>3079</v>
      </c>
      <c r="K176" s="481" t="s">
        <v>4889</v>
      </c>
    </row>
    <row r="177" spans="1:11" ht="48">
      <c r="A177" s="481" t="s">
        <v>103</v>
      </c>
      <c r="B177" s="481" t="s">
        <v>4887</v>
      </c>
      <c r="C177" s="479">
        <v>0.30902777777777779</v>
      </c>
      <c r="D177" s="478" t="s">
        <v>4887</v>
      </c>
      <c r="E177" s="520">
        <v>0.30972222222222223</v>
      </c>
      <c r="F177" s="481" t="s">
        <v>2922</v>
      </c>
      <c r="G177" s="481" t="s">
        <v>124</v>
      </c>
      <c r="H177" s="485" t="s">
        <v>3508</v>
      </c>
      <c r="I177" s="481" t="s">
        <v>100</v>
      </c>
      <c r="J177" s="481" t="s">
        <v>3079</v>
      </c>
      <c r="K177" s="481" t="s">
        <v>3079</v>
      </c>
    </row>
    <row r="178" spans="1:11" ht="48">
      <c r="A178" s="481" t="s">
        <v>103</v>
      </c>
      <c r="B178" s="481" t="s">
        <v>4890</v>
      </c>
      <c r="C178" s="479">
        <v>0.55138888888888882</v>
      </c>
      <c r="D178" s="478" t="s">
        <v>4890</v>
      </c>
      <c r="E178" s="520">
        <v>0.55208333333333337</v>
      </c>
      <c r="F178" s="481" t="s">
        <v>4891</v>
      </c>
      <c r="G178" s="481" t="s">
        <v>124</v>
      </c>
      <c r="H178" s="485" t="s">
        <v>3508</v>
      </c>
      <c r="I178" s="481" t="s">
        <v>100</v>
      </c>
      <c r="J178" s="481" t="s">
        <v>3079</v>
      </c>
      <c r="K178" s="481" t="s">
        <v>3079</v>
      </c>
    </row>
    <row r="179" spans="1:11" ht="36">
      <c r="A179" s="481" t="s">
        <v>103</v>
      </c>
      <c r="B179" s="481" t="s">
        <v>4892</v>
      </c>
      <c r="C179" s="479">
        <v>0.53888888888888886</v>
      </c>
      <c r="D179" s="478" t="s">
        <v>4892</v>
      </c>
      <c r="E179" s="520">
        <v>0.57013888888888886</v>
      </c>
      <c r="F179" s="481" t="s">
        <v>2895</v>
      </c>
      <c r="G179" s="481" t="s">
        <v>3182</v>
      </c>
      <c r="H179" s="485" t="s">
        <v>4865</v>
      </c>
      <c r="I179" s="481" t="s">
        <v>2764</v>
      </c>
      <c r="J179" s="481" t="s">
        <v>3079</v>
      </c>
      <c r="K179" s="481" t="s">
        <v>3079</v>
      </c>
    </row>
    <row r="180" spans="1:11" ht="60">
      <c r="A180" s="481" t="s">
        <v>103</v>
      </c>
      <c r="B180" s="481" t="s">
        <v>4893</v>
      </c>
      <c r="C180" s="479">
        <v>0.78541666666666676</v>
      </c>
      <c r="D180" s="478" t="s">
        <v>4894</v>
      </c>
      <c r="E180" s="520">
        <v>0.66388888888888886</v>
      </c>
      <c r="F180" s="481" t="s">
        <v>4895</v>
      </c>
      <c r="G180" s="481" t="s">
        <v>124</v>
      </c>
      <c r="H180" s="485" t="s">
        <v>3456</v>
      </c>
      <c r="I180" s="481" t="s">
        <v>2483</v>
      </c>
      <c r="J180" s="481" t="s">
        <v>3079</v>
      </c>
      <c r="K180" s="481" t="s">
        <v>3079</v>
      </c>
    </row>
    <row r="181" spans="1:11" ht="36">
      <c r="A181" s="481" t="s">
        <v>103</v>
      </c>
      <c r="B181" s="481" t="s">
        <v>4893</v>
      </c>
      <c r="C181" s="479">
        <v>3.472222222222222E-3</v>
      </c>
      <c r="D181" s="478" t="s">
        <v>4893</v>
      </c>
      <c r="E181" s="520">
        <v>3.125E-2</v>
      </c>
      <c r="F181" s="481" t="s">
        <v>2953</v>
      </c>
      <c r="G181" s="481" t="s">
        <v>124</v>
      </c>
      <c r="H181" s="485" t="s">
        <v>4865</v>
      </c>
      <c r="I181" s="481" t="s">
        <v>2764</v>
      </c>
      <c r="J181" s="481" t="s">
        <v>3079</v>
      </c>
      <c r="K181" s="481" t="s">
        <v>3079</v>
      </c>
    </row>
    <row r="182" spans="1:11" ht="60">
      <c r="A182" s="481" t="s">
        <v>103</v>
      </c>
      <c r="B182" s="481" t="s">
        <v>4894</v>
      </c>
      <c r="C182" s="479">
        <v>0.89166666666666661</v>
      </c>
      <c r="D182" s="478" t="s">
        <v>4894</v>
      </c>
      <c r="E182" s="520">
        <v>0.89236111111111116</v>
      </c>
      <c r="F182" s="481" t="s">
        <v>4064</v>
      </c>
      <c r="G182" s="481" t="s">
        <v>63</v>
      </c>
      <c r="H182" s="485" t="s">
        <v>3456</v>
      </c>
      <c r="I182" s="481" t="s">
        <v>2483</v>
      </c>
      <c r="J182" s="481" t="s">
        <v>4896</v>
      </c>
      <c r="K182" s="481" t="s">
        <v>3412</v>
      </c>
    </row>
    <row r="183" spans="1:11" ht="60">
      <c r="A183" s="481" t="s">
        <v>103</v>
      </c>
      <c r="B183" s="481" t="s">
        <v>4894</v>
      </c>
      <c r="C183" s="479">
        <v>0.83333333333333337</v>
      </c>
      <c r="D183" s="478" t="s">
        <v>4894</v>
      </c>
      <c r="E183" s="520">
        <v>0.89513888888888893</v>
      </c>
      <c r="F183" s="481" t="s">
        <v>2957</v>
      </c>
      <c r="G183" s="481" t="s">
        <v>124</v>
      </c>
      <c r="H183" s="485" t="s">
        <v>3447</v>
      </c>
      <c r="I183" s="481" t="s">
        <v>2293</v>
      </c>
      <c r="J183" s="481" t="s">
        <v>3079</v>
      </c>
      <c r="K183" s="481" t="s">
        <v>4897</v>
      </c>
    </row>
    <row r="184" spans="1:11" ht="36">
      <c r="A184" s="481" t="s">
        <v>103</v>
      </c>
      <c r="B184" s="481" t="s">
        <v>4894</v>
      </c>
      <c r="C184" s="479">
        <v>0.92569444444444438</v>
      </c>
      <c r="D184" s="478" t="s">
        <v>4894</v>
      </c>
      <c r="E184" s="520">
        <v>0.9819444444444444</v>
      </c>
      <c r="F184" s="481" t="s">
        <v>3423</v>
      </c>
      <c r="G184" s="481" t="s">
        <v>674</v>
      </c>
      <c r="H184" s="485" t="s">
        <v>4865</v>
      </c>
      <c r="I184" s="481" t="s">
        <v>2764</v>
      </c>
      <c r="J184" s="481" t="s">
        <v>3079</v>
      </c>
      <c r="K184" s="481" t="s">
        <v>3079</v>
      </c>
    </row>
    <row r="185" spans="1:11" s="527" customFormat="1" ht="60">
      <c r="A185" s="481" t="s">
        <v>123</v>
      </c>
      <c r="B185" s="481" t="s">
        <v>4898</v>
      </c>
      <c r="C185" s="479">
        <v>0.62291666666666667</v>
      </c>
      <c r="D185" s="481" t="s">
        <v>4898</v>
      </c>
      <c r="E185" s="479">
        <v>0.66666666666666663</v>
      </c>
      <c r="F185" s="481" t="s">
        <v>4899</v>
      </c>
      <c r="G185" s="481" t="s">
        <v>3182</v>
      </c>
      <c r="H185" s="485" t="s">
        <v>3456</v>
      </c>
      <c r="I185" s="481" t="s">
        <v>2483</v>
      </c>
      <c r="J185" s="481" t="s">
        <v>45</v>
      </c>
      <c r="K185" s="481" t="s">
        <v>3079</v>
      </c>
    </row>
    <row r="186" spans="1:11" s="527" customFormat="1" ht="60">
      <c r="A186" s="481" t="s">
        <v>123</v>
      </c>
      <c r="B186" s="481" t="s">
        <v>4900</v>
      </c>
      <c r="C186" s="479">
        <v>0.93541666666666667</v>
      </c>
      <c r="D186" s="481" t="s">
        <v>4901</v>
      </c>
      <c r="E186" s="479">
        <v>2.2916666666666669E-2</v>
      </c>
      <c r="F186" s="481" t="s">
        <v>4902</v>
      </c>
      <c r="G186" s="481" t="s">
        <v>674</v>
      </c>
      <c r="H186" s="485" t="s">
        <v>3456</v>
      </c>
      <c r="I186" s="481" t="s">
        <v>3003</v>
      </c>
      <c r="J186" s="481" t="s">
        <v>4903</v>
      </c>
      <c r="K186" s="481" t="s">
        <v>3109</v>
      </c>
    </row>
    <row r="187" spans="1:11" s="528" customFormat="1" ht="60">
      <c r="A187" s="481" t="s">
        <v>123</v>
      </c>
      <c r="B187" s="522" t="s">
        <v>4900</v>
      </c>
      <c r="C187" s="525">
        <v>0.55972222222222223</v>
      </c>
      <c r="D187" s="526" t="s">
        <v>4900</v>
      </c>
      <c r="E187" s="525">
        <v>0.56041666666666667</v>
      </c>
      <c r="F187" s="522" t="s">
        <v>4904</v>
      </c>
      <c r="G187" s="522" t="s">
        <v>1352</v>
      </c>
      <c r="H187" s="522" t="s">
        <v>3441</v>
      </c>
      <c r="I187" s="522" t="s">
        <v>2905</v>
      </c>
      <c r="J187" s="522" t="s">
        <v>4905</v>
      </c>
      <c r="K187" s="522" t="s">
        <v>3079</v>
      </c>
    </row>
    <row r="188" spans="1:11" s="527" customFormat="1" ht="48">
      <c r="A188" s="481" t="s">
        <v>123</v>
      </c>
      <c r="B188" s="481" t="s">
        <v>4900</v>
      </c>
      <c r="C188" s="479">
        <v>0.6381944444444444</v>
      </c>
      <c r="D188" s="478" t="s">
        <v>4900</v>
      </c>
      <c r="E188" s="479">
        <v>0.76527777777777783</v>
      </c>
      <c r="F188" s="481" t="s">
        <v>3665</v>
      </c>
      <c r="G188" s="481" t="s">
        <v>124</v>
      </c>
      <c r="H188" s="485" t="s">
        <v>3432</v>
      </c>
      <c r="I188" s="481" t="s">
        <v>2764</v>
      </c>
      <c r="J188" s="481" t="s">
        <v>3079</v>
      </c>
      <c r="K188" s="481" t="s">
        <v>3079</v>
      </c>
    </row>
    <row r="189" spans="1:11" s="529" customFormat="1" ht="36">
      <c r="A189" s="481" t="s">
        <v>123</v>
      </c>
      <c r="B189" s="481" t="s">
        <v>4901</v>
      </c>
      <c r="C189" s="479">
        <v>0.625</v>
      </c>
      <c r="D189" s="478" t="s">
        <v>4901</v>
      </c>
      <c r="E189" s="479">
        <v>0.62569444444444444</v>
      </c>
      <c r="F189" s="481" t="s">
        <v>4906</v>
      </c>
      <c r="G189" s="481" t="s">
        <v>1352</v>
      </c>
      <c r="H189" s="485" t="s">
        <v>3401</v>
      </c>
      <c r="I189" s="485" t="s">
        <v>100</v>
      </c>
      <c r="J189" s="481" t="s">
        <v>3079</v>
      </c>
      <c r="K189" s="481" t="s">
        <v>3079</v>
      </c>
    </row>
    <row r="190" spans="1:11" s="529" customFormat="1" ht="48">
      <c r="A190" s="481" t="s">
        <v>123</v>
      </c>
      <c r="B190" s="481" t="s">
        <v>4907</v>
      </c>
      <c r="C190" s="479">
        <v>0.79791666666666661</v>
      </c>
      <c r="D190" s="478" t="s">
        <v>4907</v>
      </c>
      <c r="E190" s="479">
        <v>0.86805555555555547</v>
      </c>
      <c r="F190" s="481" t="s">
        <v>3665</v>
      </c>
      <c r="G190" s="481" t="s">
        <v>124</v>
      </c>
      <c r="H190" s="485" t="s">
        <v>3432</v>
      </c>
      <c r="I190" s="481" t="s">
        <v>2764</v>
      </c>
      <c r="J190" s="481" t="s">
        <v>3079</v>
      </c>
      <c r="K190" s="481" t="s">
        <v>3079</v>
      </c>
    </row>
    <row r="191" spans="1:11" s="529" customFormat="1" ht="60">
      <c r="A191" s="481" t="s">
        <v>123</v>
      </c>
      <c r="B191" s="481" t="s">
        <v>4908</v>
      </c>
      <c r="C191" s="479">
        <v>0.93611111111111101</v>
      </c>
      <c r="D191" s="478" t="s">
        <v>4908</v>
      </c>
      <c r="E191" s="520">
        <v>0.96319444444444446</v>
      </c>
      <c r="F191" s="481" t="s">
        <v>4909</v>
      </c>
      <c r="G191" s="481" t="s">
        <v>674</v>
      </c>
      <c r="H191" s="485" t="s">
        <v>3456</v>
      </c>
      <c r="I191" s="481" t="s">
        <v>2483</v>
      </c>
      <c r="J191" s="481" t="s">
        <v>4910</v>
      </c>
      <c r="K191" s="481" t="s">
        <v>4911</v>
      </c>
    </row>
    <row r="192" spans="1:11" s="529" customFormat="1" ht="44.5" customHeight="1">
      <c r="A192" s="481" t="s">
        <v>123</v>
      </c>
      <c r="B192" s="481" t="s">
        <v>4912</v>
      </c>
      <c r="C192" s="479">
        <v>0.14305555555555557</v>
      </c>
      <c r="D192" s="478" t="s">
        <v>4912</v>
      </c>
      <c r="E192" s="520">
        <v>0.15833333333333333</v>
      </c>
      <c r="F192" s="481" t="s">
        <v>4913</v>
      </c>
      <c r="G192" s="481" t="s">
        <v>674</v>
      </c>
      <c r="H192" s="485" t="s">
        <v>3456</v>
      </c>
      <c r="I192" s="481" t="s">
        <v>3003</v>
      </c>
      <c r="J192" s="481" t="s">
        <v>3079</v>
      </c>
      <c r="K192" s="481" t="s">
        <v>3079</v>
      </c>
    </row>
    <row r="193" spans="1:11" s="529" customFormat="1" ht="36">
      <c r="A193" s="481" t="s">
        <v>123</v>
      </c>
      <c r="B193" s="481" t="s">
        <v>4914</v>
      </c>
      <c r="C193" s="479">
        <v>0.53819444444444442</v>
      </c>
      <c r="D193" s="478" t="s">
        <v>4915</v>
      </c>
      <c r="E193" s="479">
        <v>0.79166666666666663</v>
      </c>
      <c r="F193" s="481" t="s">
        <v>2921</v>
      </c>
      <c r="G193" s="481" t="s">
        <v>1352</v>
      </c>
      <c r="H193" s="485" t="s">
        <v>3523</v>
      </c>
      <c r="I193" s="481" t="s">
        <v>2764</v>
      </c>
      <c r="J193" s="481" t="s">
        <v>45</v>
      </c>
      <c r="K193" s="481" t="s">
        <v>45</v>
      </c>
    </row>
    <row r="194" spans="1:11" s="529" customFormat="1" ht="36">
      <c r="A194" s="481" t="s">
        <v>123</v>
      </c>
      <c r="B194" s="481" t="s">
        <v>4914</v>
      </c>
      <c r="C194" s="479">
        <v>0.51041666666666663</v>
      </c>
      <c r="D194" s="478" t="s">
        <v>4915</v>
      </c>
      <c r="E194" s="520">
        <v>0.79166666666666663</v>
      </c>
      <c r="F194" s="481" t="s">
        <v>2921</v>
      </c>
      <c r="G194" s="481" t="s">
        <v>1352</v>
      </c>
      <c r="H194" s="485" t="s">
        <v>3523</v>
      </c>
      <c r="I194" s="481" t="s">
        <v>2764</v>
      </c>
      <c r="J194" s="481" t="s">
        <v>45</v>
      </c>
      <c r="K194" s="481" t="s">
        <v>45</v>
      </c>
    </row>
    <row r="195" spans="1:11" s="529" customFormat="1" ht="60">
      <c r="A195" s="481" t="s">
        <v>123</v>
      </c>
      <c r="B195" s="481" t="s">
        <v>4914</v>
      </c>
      <c r="C195" s="479">
        <v>9.0277777777777776E-2</v>
      </c>
      <c r="D195" s="478" t="s">
        <v>4914</v>
      </c>
      <c r="E195" s="520">
        <v>9.0972222222222218E-2</v>
      </c>
      <c r="F195" s="481" t="s">
        <v>2831</v>
      </c>
      <c r="G195" s="481" t="s">
        <v>124</v>
      </c>
      <c r="H195" s="485" t="s">
        <v>3447</v>
      </c>
      <c r="I195" s="481" t="s">
        <v>2118</v>
      </c>
      <c r="J195" s="481" t="s">
        <v>3079</v>
      </c>
      <c r="K195" s="481" t="s">
        <v>3079</v>
      </c>
    </row>
    <row r="196" spans="1:11" s="529" customFormat="1" ht="36">
      <c r="A196" s="481" t="s">
        <v>123</v>
      </c>
      <c r="B196" s="481" t="s">
        <v>4916</v>
      </c>
      <c r="C196" s="479">
        <v>0.49652777777777773</v>
      </c>
      <c r="D196" s="478" t="s">
        <v>4916</v>
      </c>
      <c r="E196" s="520">
        <v>0.88680555555555562</v>
      </c>
      <c r="F196" s="481" t="s">
        <v>2921</v>
      </c>
      <c r="G196" s="481" t="s">
        <v>1352</v>
      </c>
      <c r="H196" s="485" t="s">
        <v>3973</v>
      </c>
      <c r="I196" s="481" t="s">
        <v>2958</v>
      </c>
      <c r="J196" s="481" t="s">
        <v>45</v>
      </c>
      <c r="K196" s="481" t="s">
        <v>45</v>
      </c>
    </row>
    <row r="197" spans="1:11" s="529" customFormat="1" ht="48">
      <c r="A197" s="481" t="s">
        <v>123</v>
      </c>
      <c r="B197" s="481" t="s">
        <v>4916</v>
      </c>
      <c r="C197" s="479">
        <v>0.47916666666666669</v>
      </c>
      <c r="D197" s="478" t="s">
        <v>4916</v>
      </c>
      <c r="E197" s="520">
        <v>0.56597222222222221</v>
      </c>
      <c r="F197" s="481" t="s">
        <v>4909</v>
      </c>
      <c r="G197" s="481" t="s">
        <v>674</v>
      </c>
      <c r="H197" s="485" t="s">
        <v>3432</v>
      </c>
      <c r="I197" s="481" t="s">
        <v>2764</v>
      </c>
      <c r="J197" s="481" t="s">
        <v>3079</v>
      </c>
      <c r="K197" s="481" t="s">
        <v>3079</v>
      </c>
    </row>
    <row r="198" spans="1:11" s="529" customFormat="1" ht="60">
      <c r="A198" s="481" t="s">
        <v>123</v>
      </c>
      <c r="B198" s="481" t="s">
        <v>4917</v>
      </c>
      <c r="C198" s="479">
        <v>0.44444444444444442</v>
      </c>
      <c r="D198" s="478" t="s">
        <v>4917</v>
      </c>
      <c r="E198" s="520">
        <v>0.4465277777777778</v>
      </c>
      <c r="F198" s="481" t="s">
        <v>4918</v>
      </c>
      <c r="G198" s="481" t="s">
        <v>63</v>
      </c>
      <c r="H198" s="485" t="s">
        <v>3456</v>
      </c>
      <c r="I198" s="481" t="s">
        <v>2483</v>
      </c>
      <c r="J198" s="481" t="s">
        <v>3799</v>
      </c>
      <c r="K198" s="481" t="s">
        <v>4919</v>
      </c>
    </row>
    <row r="199" spans="1:11" s="529" customFormat="1" ht="48">
      <c r="A199" s="481" t="s">
        <v>123</v>
      </c>
      <c r="B199" s="481" t="s">
        <v>4917</v>
      </c>
      <c r="C199" s="479">
        <v>0.17361111111111113</v>
      </c>
      <c r="D199" s="478" t="s">
        <v>4917</v>
      </c>
      <c r="E199" s="520">
        <v>0.27708333333333335</v>
      </c>
      <c r="F199" s="481" t="s">
        <v>2967</v>
      </c>
      <c r="G199" s="481" t="s">
        <v>61</v>
      </c>
      <c r="H199" s="485" t="s">
        <v>3432</v>
      </c>
      <c r="I199" s="481" t="s">
        <v>2764</v>
      </c>
      <c r="J199" s="481" t="s">
        <v>3079</v>
      </c>
      <c r="K199" s="481" t="s">
        <v>3079</v>
      </c>
    </row>
    <row r="200" spans="1:11" s="529" customFormat="1" ht="48">
      <c r="A200" s="481" t="s">
        <v>123</v>
      </c>
      <c r="B200" s="481" t="s">
        <v>4917</v>
      </c>
      <c r="C200" s="479">
        <v>0.43402777777777773</v>
      </c>
      <c r="D200" s="478" t="s">
        <v>4917</v>
      </c>
      <c r="E200" s="520">
        <v>0.63611111111111118</v>
      </c>
      <c r="F200" s="481" t="s">
        <v>3226</v>
      </c>
      <c r="G200" s="481" t="s">
        <v>63</v>
      </c>
      <c r="H200" s="485" t="s">
        <v>3508</v>
      </c>
      <c r="I200" s="481" t="s">
        <v>100</v>
      </c>
      <c r="J200" s="481" t="s">
        <v>3079</v>
      </c>
      <c r="K200" s="481" t="s">
        <v>3079</v>
      </c>
    </row>
    <row r="201" spans="1:11" s="529" customFormat="1" ht="24">
      <c r="A201" s="481" t="s">
        <v>123</v>
      </c>
      <c r="B201" s="481" t="s">
        <v>4920</v>
      </c>
      <c r="C201" s="479">
        <v>0.78749999999999998</v>
      </c>
      <c r="D201" s="478" t="s">
        <v>4920</v>
      </c>
      <c r="E201" s="520">
        <v>0.87569444444444444</v>
      </c>
      <c r="F201" s="481" t="s">
        <v>4012</v>
      </c>
      <c r="G201" s="481" t="s">
        <v>124</v>
      </c>
      <c r="H201" s="485" t="s">
        <v>3496</v>
      </c>
      <c r="I201" s="481" t="s">
        <v>2764</v>
      </c>
      <c r="J201" s="481" t="s">
        <v>4647</v>
      </c>
      <c r="K201" s="481" t="s">
        <v>4921</v>
      </c>
    </row>
    <row r="202" spans="1:11" s="529" customFormat="1" ht="60">
      <c r="A202" s="481" t="s">
        <v>123</v>
      </c>
      <c r="B202" s="481" t="s">
        <v>4922</v>
      </c>
      <c r="C202" s="479">
        <v>0.65972222222222221</v>
      </c>
      <c r="D202" s="478" t="s">
        <v>4922</v>
      </c>
      <c r="E202" s="520">
        <v>0.70138888888888884</v>
      </c>
      <c r="F202" s="481" t="s">
        <v>4923</v>
      </c>
      <c r="G202" s="481" t="s">
        <v>63</v>
      </c>
      <c r="H202" s="485" t="s">
        <v>3447</v>
      </c>
      <c r="I202" s="481" t="s">
        <v>2118</v>
      </c>
      <c r="J202" s="481" t="s">
        <v>3079</v>
      </c>
      <c r="K202" s="481" t="s">
        <v>3079</v>
      </c>
    </row>
    <row r="203" spans="1:11" s="527" customFormat="1" ht="24">
      <c r="A203" s="481" t="s">
        <v>123</v>
      </c>
      <c r="B203" s="481" t="s">
        <v>4922</v>
      </c>
      <c r="C203" s="479">
        <v>0.21805555555555556</v>
      </c>
      <c r="D203" s="478" t="s">
        <v>4922</v>
      </c>
      <c r="E203" s="520">
        <v>0.79166666666666663</v>
      </c>
      <c r="F203" s="481" t="s">
        <v>3352</v>
      </c>
      <c r="G203" s="481" t="s">
        <v>3182</v>
      </c>
      <c r="H203" s="485" t="s">
        <v>3496</v>
      </c>
      <c r="I203" s="481" t="s">
        <v>22</v>
      </c>
      <c r="J203" s="481" t="s">
        <v>45</v>
      </c>
      <c r="K203" s="481" t="s">
        <v>4924</v>
      </c>
    </row>
    <row r="204" spans="1:11" s="527" customFormat="1" ht="48">
      <c r="A204" s="481" t="s">
        <v>123</v>
      </c>
      <c r="B204" s="481" t="s">
        <v>4925</v>
      </c>
      <c r="C204" s="479">
        <v>0.65763888888888888</v>
      </c>
      <c r="D204" s="478" t="s">
        <v>4925</v>
      </c>
      <c r="E204" s="520">
        <v>0.6972222222222223</v>
      </c>
      <c r="F204" s="481" t="s">
        <v>3484</v>
      </c>
      <c r="G204" s="481" t="s">
        <v>63</v>
      </c>
      <c r="H204" s="485" t="s">
        <v>3432</v>
      </c>
      <c r="I204" s="481" t="s">
        <v>2764</v>
      </c>
      <c r="J204" s="481" t="s">
        <v>3079</v>
      </c>
      <c r="K204" s="481" t="s">
        <v>3079</v>
      </c>
    </row>
    <row r="205" spans="1:11" s="527" customFormat="1" ht="60">
      <c r="A205" s="481" t="s">
        <v>123</v>
      </c>
      <c r="B205" s="481" t="s">
        <v>4926</v>
      </c>
      <c r="C205" s="479">
        <v>0.14861111111111111</v>
      </c>
      <c r="D205" s="478" t="s">
        <v>4926</v>
      </c>
      <c r="E205" s="520">
        <v>0.21319444444444444</v>
      </c>
      <c r="F205" s="481" t="s">
        <v>2944</v>
      </c>
      <c r="G205" s="481" t="s">
        <v>124</v>
      </c>
      <c r="H205" s="485" t="s">
        <v>4927</v>
      </c>
      <c r="I205" s="481" t="s">
        <v>2483</v>
      </c>
      <c r="J205" s="481" t="s">
        <v>4368</v>
      </c>
      <c r="K205" s="481" t="s">
        <v>4928</v>
      </c>
    </row>
    <row r="206" spans="1:11" s="527" customFormat="1" ht="36">
      <c r="A206" s="481" t="s">
        <v>123</v>
      </c>
      <c r="B206" s="481" t="s">
        <v>4926</v>
      </c>
      <c r="C206" s="479">
        <v>0.29652777777777778</v>
      </c>
      <c r="D206" s="478" t="s">
        <v>4926</v>
      </c>
      <c r="E206" s="520">
        <v>0.57500000000000007</v>
      </c>
      <c r="F206" s="481" t="s">
        <v>4929</v>
      </c>
      <c r="G206" s="481" t="s">
        <v>63</v>
      </c>
      <c r="H206" s="485" t="s">
        <v>3401</v>
      </c>
      <c r="I206" s="481" t="s">
        <v>100</v>
      </c>
      <c r="J206" s="481" t="s">
        <v>3079</v>
      </c>
      <c r="K206" s="481" t="s">
        <v>3079</v>
      </c>
    </row>
    <row r="207" spans="1:11" s="527" customFormat="1" ht="36">
      <c r="A207" s="481" t="s">
        <v>123</v>
      </c>
      <c r="B207" s="481" t="s">
        <v>4930</v>
      </c>
      <c r="C207" s="479">
        <v>0.84027777777777779</v>
      </c>
      <c r="D207" s="478" t="s">
        <v>4930</v>
      </c>
      <c r="E207" s="520">
        <v>0.89583333333333337</v>
      </c>
      <c r="F207" s="481" t="s">
        <v>4931</v>
      </c>
      <c r="G207" s="481" t="s">
        <v>674</v>
      </c>
      <c r="H207" s="485" t="s">
        <v>3401</v>
      </c>
      <c r="I207" s="481" t="s">
        <v>100</v>
      </c>
      <c r="J207" s="481" t="s">
        <v>3542</v>
      </c>
      <c r="K207" s="481" t="s">
        <v>4932</v>
      </c>
    </row>
    <row r="208" spans="1:11" s="527" customFormat="1" ht="36">
      <c r="A208" s="481" t="s">
        <v>123</v>
      </c>
      <c r="B208" s="481" t="s">
        <v>4930</v>
      </c>
      <c r="C208" s="479">
        <v>0.10208333333333335</v>
      </c>
      <c r="D208" s="478" t="s">
        <v>4930</v>
      </c>
      <c r="E208" s="520">
        <v>0.14583333333333334</v>
      </c>
      <c r="F208" s="481" t="s">
        <v>4933</v>
      </c>
      <c r="G208" s="481" t="s">
        <v>61</v>
      </c>
      <c r="H208" s="485" t="s">
        <v>3401</v>
      </c>
      <c r="I208" s="481" t="s">
        <v>100</v>
      </c>
      <c r="J208" s="481" t="s">
        <v>45</v>
      </c>
      <c r="K208" s="481" t="s">
        <v>3857</v>
      </c>
    </row>
    <row r="209" spans="1:11" s="527" customFormat="1" ht="96">
      <c r="A209" s="481" t="s">
        <v>123</v>
      </c>
      <c r="B209" s="481" t="s">
        <v>4934</v>
      </c>
      <c r="C209" s="479">
        <v>0.55555555555555558</v>
      </c>
      <c r="D209" s="478" t="s">
        <v>45</v>
      </c>
      <c r="E209" s="520" t="s">
        <v>45</v>
      </c>
      <c r="F209" s="481" t="s">
        <v>4935</v>
      </c>
      <c r="G209" s="481" t="s">
        <v>124</v>
      </c>
      <c r="H209" s="485" t="s">
        <v>3523</v>
      </c>
      <c r="I209" s="481" t="s">
        <v>22</v>
      </c>
      <c r="J209" s="481" t="s">
        <v>4936</v>
      </c>
      <c r="K209" s="481" t="s">
        <v>45</v>
      </c>
    </row>
    <row r="210" spans="1:11" s="527" customFormat="1" ht="60">
      <c r="A210" s="481" t="s">
        <v>123</v>
      </c>
      <c r="B210" s="481" t="s">
        <v>4934</v>
      </c>
      <c r="C210" s="479">
        <v>0.47361111111111115</v>
      </c>
      <c r="D210" s="478" t="s">
        <v>45</v>
      </c>
      <c r="E210" s="520" t="s">
        <v>45</v>
      </c>
      <c r="F210" s="481" t="s">
        <v>2931</v>
      </c>
      <c r="G210" s="481" t="s">
        <v>63</v>
      </c>
      <c r="H210" s="485" t="s">
        <v>3456</v>
      </c>
      <c r="I210" s="481" t="s">
        <v>2483</v>
      </c>
      <c r="J210" s="481" t="s">
        <v>3079</v>
      </c>
      <c r="K210" s="481" t="s">
        <v>3079</v>
      </c>
    </row>
    <row r="211" spans="1:11" s="527" customFormat="1" ht="24">
      <c r="A211" s="481" t="s">
        <v>123</v>
      </c>
      <c r="B211" s="481" t="s">
        <v>4937</v>
      </c>
      <c r="C211" s="479">
        <v>0.66666666666666663</v>
      </c>
      <c r="D211" s="478" t="s">
        <v>45</v>
      </c>
      <c r="E211" s="520" t="s">
        <v>45</v>
      </c>
      <c r="F211" s="481" t="s">
        <v>4938</v>
      </c>
      <c r="G211" s="481" t="s">
        <v>3182</v>
      </c>
      <c r="H211" s="485" t="s">
        <v>3496</v>
      </c>
      <c r="I211" s="481" t="s">
        <v>22</v>
      </c>
      <c r="J211" s="481" t="s">
        <v>45</v>
      </c>
      <c r="K211" s="481" t="s">
        <v>4939</v>
      </c>
    </row>
    <row r="212" spans="1:11" s="527" customFormat="1" ht="36">
      <c r="A212" s="481" t="s">
        <v>123</v>
      </c>
      <c r="B212" s="481" t="s">
        <v>4940</v>
      </c>
      <c r="C212" s="479">
        <v>0.78472222222222221</v>
      </c>
      <c r="D212" s="478" t="s">
        <v>45</v>
      </c>
      <c r="E212" s="520" t="s">
        <v>45</v>
      </c>
      <c r="F212" s="481" t="s">
        <v>4941</v>
      </c>
      <c r="G212" s="481" t="s">
        <v>61</v>
      </c>
      <c r="H212" s="485" t="s">
        <v>3496</v>
      </c>
      <c r="I212" s="481" t="s">
        <v>22</v>
      </c>
      <c r="J212" s="481" t="s">
        <v>45</v>
      </c>
      <c r="K212" s="481" t="s">
        <v>4942</v>
      </c>
    </row>
    <row r="213" spans="1:11" ht="36">
      <c r="A213" s="481" t="s">
        <v>26</v>
      </c>
      <c r="B213" s="481" t="s">
        <v>4943</v>
      </c>
      <c r="C213" s="479">
        <v>0.96388888888888891</v>
      </c>
      <c r="D213" s="481" t="s">
        <v>4944</v>
      </c>
      <c r="E213" s="520">
        <v>9.4444444444444442E-2</v>
      </c>
      <c r="F213" s="481" t="s">
        <v>2893</v>
      </c>
      <c r="G213" s="481" t="s">
        <v>124</v>
      </c>
      <c r="H213" s="481" t="s">
        <v>4945</v>
      </c>
      <c r="I213" s="481" t="s">
        <v>100</v>
      </c>
      <c r="J213" s="481" t="s">
        <v>4722</v>
      </c>
      <c r="K213" s="481" t="s">
        <v>4946</v>
      </c>
    </row>
    <row r="214" spans="1:11" ht="60">
      <c r="A214" s="481" t="s">
        <v>26</v>
      </c>
      <c r="B214" s="481" t="s">
        <v>4944</v>
      </c>
      <c r="C214" s="479">
        <v>0.6479166666666667</v>
      </c>
      <c r="D214" s="481" t="s">
        <v>4944</v>
      </c>
      <c r="E214" s="520">
        <v>0.85555555555555562</v>
      </c>
      <c r="F214" s="481" t="s">
        <v>4094</v>
      </c>
      <c r="G214" s="481" t="s">
        <v>124</v>
      </c>
      <c r="H214" s="481" t="s">
        <v>3456</v>
      </c>
      <c r="I214" s="481" t="s">
        <v>3461</v>
      </c>
      <c r="J214" s="481" t="s">
        <v>3079</v>
      </c>
      <c r="K214" s="481" t="s">
        <v>3079</v>
      </c>
    </row>
    <row r="215" spans="1:11" ht="60">
      <c r="A215" s="481" t="s">
        <v>26</v>
      </c>
      <c r="B215" s="481" t="s">
        <v>4947</v>
      </c>
      <c r="C215" s="479">
        <v>0.23055555555555554</v>
      </c>
      <c r="D215" s="481" t="s">
        <v>4947</v>
      </c>
      <c r="E215" s="520">
        <v>0.37361111111111112</v>
      </c>
      <c r="F215" s="481" t="s">
        <v>2868</v>
      </c>
      <c r="G215" s="481" t="s">
        <v>61</v>
      </c>
      <c r="H215" s="481" t="s">
        <v>3456</v>
      </c>
      <c r="I215" s="481" t="s">
        <v>2483</v>
      </c>
      <c r="J215" s="481" t="s">
        <v>3079</v>
      </c>
      <c r="K215" s="481" t="s">
        <v>3079</v>
      </c>
    </row>
    <row r="216" spans="1:11" ht="36">
      <c r="A216" s="481" t="s">
        <v>26</v>
      </c>
      <c r="B216" s="481" t="s">
        <v>4947</v>
      </c>
      <c r="C216" s="479">
        <v>0.58611111111111114</v>
      </c>
      <c r="D216" s="481" t="s">
        <v>4947</v>
      </c>
      <c r="E216" s="520">
        <v>0.6118055555555556</v>
      </c>
      <c r="F216" s="481" t="s">
        <v>4093</v>
      </c>
      <c r="G216" s="481" t="s">
        <v>4948</v>
      </c>
      <c r="H216" s="481" t="s">
        <v>3492</v>
      </c>
      <c r="I216" s="481" t="s">
        <v>2483</v>
      </c>
      <c r="J216" s="481" t="s">
        <v>3079</v>
      </c>
      <c r="K216" s="481" t="s">
        <v>3079</v>
      </c>
    </row>
    <row r="217" spans="1:11" ht="36">
      <c r="A217" s="481" t="s">
        <v>26</v>
      </c>
      <c r="B217" s="481" t="s">
        <v>4949</v>
      </c>
      <c r="C217" s="479">
        <v>0.82013888888888886</v>
      </c>
      <c r="D217" s="481" t="s">
        <v>4949</v>
      </c>
      <c r="E217" s="520">
        <v>0.90972222222222221</v>
      </c>
      <c r="F217" s="481" t="s">
        <v>2895</v>
      </c>
      <c r="G217" s="481" t="s">
        <v>3182</v>
      </c>
      <c r="H217" s="481" t="s">
        <v>2753</v>
      </c>
      <c r="I217" s="481" t="s">
        <v>4950</v>
      </c>
      <c r="J217" s="481" t="s">
        <v>45</v>
      </c>
      <c r="K217" s="481" t="s">
        <v>4951</v>
      </c>
    </row>
    <row r="218" spans="1:11" ht="60">
      <c r="A218" s="481" t="s">
        <v>26</v>
      </c>
      <c r="B218" s="481" t="s">
        <v>4952</v>
      </c>
      <c r="C218" s="479">
        <v>1.3888888888888889E-3</v>
      </c>
      <c r="D218" s="481" t="s">
        <v>4952</v>
      </c>
      <c r="E218" s="520">
        <v>1.3888888888888888E-2</v>
      </c>
      <c r="F218" s="481" t="s">
        <v>4579</v>
      </c>
      <c r="G218" s="481" t="s">
        <v>63</v>
      </c>
      <c r="H218" s="481" t="s">
        <v>3456</v>
      </c>
      <c r="I218" s="481" t="s">
        <v>2483</v>
      </c>
      <c r="J218" s="481" t="s">
        <v>4953</v>
      </c>
      <c r="K218" s="481" t="s">
        <v>3079</v>
      </c>
    </row>
    <row r="219" spans="1:11" ht="60">
      <c r="A219" s="481" t="s">
        <v>26</v>
      </c>
      <c r="B219" s="481" t="s">
        <v>4952</v>
      </c>
      <c r="C219" s="479">
        <v>0.64583333333333337</v>
      </c>
      <c r="D219" s="481" t="s">
        <v>45</v>
      </c>
      <c r="E219" s="520" t="s">
        <v>45</v>
      </c>
      <c r="F219" s="481" t="s">
        <v>4954</v>
      </c>
      <c r="G219" s="481" t="s">
        <v>3182</v>
      </c>
      <c r="H219" s="481" t="s">
        <v>2753</v>
      </c>
      <c r="I219" s="481" t="s">
        <v>22</v>
      </c>
      <c r="J219" s="481" t="s">
        <v>45</v>
      </c>
      <c r="K219" s="481" t="s">
        <v>3296</v>
      </c>
    </row>
    <row r="220" spans="1:11" ht="60">
      <c r="A220" s="481" t="s">
        <v>26</v>
      </c>
      <c r="B220" s="481" t="s">
        <v>4955</v>
      </c>
      <c r="C220" s="479">
        <v>0.7090277777777777</v>
      </c>
      <c r="D220" s="481" t="s">
        <v>4955</v>
      </c>
      <c r="E220" s="520">
        <v>0.72499999999999998</v>
      </c>
      <c r="F220" s="481" t="s">
        <v>2868</v>
      </c>
      <c r="G220" s="481" t="s">
        <v>61</v>
      </c>
      <c r="H220" s="481" t="s">
        <v>3456</v>
      </c>
      <c r="I220" s="481" t="s">
        <v>4950</v>
      </c>
      <c r="J220" s="481" t="s">
        <v>3079</v>
      </c>
      <c r="K220" s="481" t="s">
        <v>3079</v>
      </c>
    </row>
    <row r="221" spans="1:11" ht="60">
      <c r="A221" s="481" t="s">
        <v>26</v>
      </c>
      <c r="B221" s="481" t="s">
        <v>4955</v>
      </c>
      <c r="C221" s="479">
        <v>0.8534722222222223</v>
      </c>
      <c r="D221" s="481" t="s">
        <v>4955</v>
      </c>
      <c r="E221" s="520">
        <v>0.85625000000000007</v>
      </c>
      <c r="F221" s="481" t="s">
        <v>4956</v>
      </c>
      <c r="G221" s="481" t="s">
        <v>674</v>
      </c>
      <c r="H221" s="481" t="s">
        <v>3456</v>
      </c>
      <c r="I221" s="481" t="s">
        <v>4950</v>
      </c>
      <c r="J221" s="481" t="s">
        <v>4957</v>
      </c>
      <c r="K221" s="481" t="s">
        <v>3079</v>
      </c>
    </row>
    <row r="222" spans="1:11" ht="36">
      <c r="A222" s="481" t="s">
        <v>26</v>
      </c>
      <c r="B222" s="481" t="s">
        <v>4958</v>
      </c>
      <c r="C222" s="479">
        <v>0.73888888888888893</v>
      </c>
      <c r="D222" s="481" t="s">
        <v>4958</v>
      </c>
      <c r="E222" s="520">
        <v>0.87847222222222221</v>
      </c>
      <c r="F222" s="481" t="s">
        <v>2950</v>
      </c>
      <c r="G222" s="481" t="s">
        <v>124</v>
      </c>
      <c r="H222" s="481" t="s">
        <v>3460</v>
      </c>
      <c r="I222" s="481" t="s">
        <v>1138</v>
      </c>
      <c r="J222" s="481" t="s">
        <v>4959</v>
      </c>
      <c r="K222" s="481" t="s">
        <v>45</v>
      </c>
    </row>
    <row r="223" spans="1:11" ht="36">
      <c r="A223" s="481" t="s">
        <v>26</v>
      </c>
      <c r="B223" s="481" t="s">
        <v>4958</v>
      </c>
      <c r="C223" s="479">
        <v>0.85069444444444453</v>
      </c>
      <c r="D223" s="481" t="s">
        <v>4960</v>
      </c>
      <c r="E223" s="520">
        <v>0.875</v>
      </c>
      <c r="F223" s="481" t="s">
        <v>3459</v>
      </c>
      <c r="G223" s="481" t="s">
        <v>124</v>
      </c>
      <c r="H223" s="481" t="s">
        <v>3460</v>
      </c>
      <c r="I223" s="481" t="s">
        <v>22</v>
      </c>
      <c r="J223" s="481" t="s">
        <v>3659</v>
      </c>
      <c r="K223" s="481" t="s">
        <v>4961</v>
      </c>
    </row>
    <row r="224" spans="1:11" ht="36">
      <c r="A224" s="481" t="s">
        <v>26</v>
      </c>
      <c r="B224" s="481" t="s">
        <v>4960</v>
      </c>
      <c r="C224" s="479">
        <v>2.0833333333333332E-2</v>
      </c>
      <c r="D224" s="481" t="s">
        <v>4960</v>
      </c>
      <c r="E224" s="520">
        <v>0.20833333333333334</v>
      </c>
      <c r="F224" s="481" t="s">
        <v>4962</v>
      </c>
      <c r="G224" s="481" t="s">
        <v>4963</v>
      </c>
      <c r="H224" s="481" t="s">
        <v>2753</v>
      </c>
      <c r="I224" s="481" t="s">
        <v>4950</v>
      </c>
      <c r="J224" s="481" t="s">
        <v>45</v>
      </c>
      <c r="K224" s="481" t="s">
        <v>4964</v>
      </c>
    </row>
    <row r="225" spans="1:11" ht="24">
      <c r="A225" s="481" t="s">
        <v>26</v>
      </c>
      <c r="B225" s="481" t="s">
        <v>4960</v>
      </c>
      <c r="C225" s="479">
        <v>0</v>
      </c>
      <c r="D225" s="481" t="s">
        <v>4965</v>
      </c>
      <c r="E225" s="520">
        <v>0.66666666666666663</v>
      </c>
      <c r="F225" s="481" t="s">
        <v>3687</v>
      </c>
      <c r="G225" s="481" t="s">
        <v>674</v>
      </c>
      <c r="H225" s="481" t="s">
        <v>2753</v>
      </c>
      <c r="I225" s="481" t="s">
        <v>22</v>
      </c>
      <c r="J225" s="481" t="s">
        <v>45</v>
      </c>
      <c r="K225" s="481" t="s">
        <v>4695</v>
      </c>
    </row>
    <row r="226" spans="1:11" ht="24">
      <c r="A226" s="481" t="s">
        <v>26</v>
      </c>
      <c r="B226" s="481" t="s">
        <v>4960</v>
      </c>
      <c r="C226" s="479">
        <v>7.9861111111111105E-2</v>
      </c>
      <c r="D226" s="481" t="s">
        <v>4960</v>
      </c>
      <c r="E226" s="520">
        <v>8.0555555555555561E-2</v>
      </c>
      <c r="F226" s="481" t="s">
        <v>2864</v>
      </c>
      <c r="G226" s="481" t="s">
        <v>63</v>
      </c>
      <c r="H226" s="481" t="s">
        <v>2753</v>
      </c>
      <c r="I226" s="481" t="s">
        <v>22</v>
      </c>
      <c r="J226" s="481" t="s">
        <v>45</v>
      </c>
      <c r="K226" s="481" t="s">
        <v>4156</v>
      </c>
    </row>
    <row r="227" spans="1:11" ht="36">
      <c r="A227" s="481" t="s">
        <v>26</v>
      </c>
      <c r="B227" s="481" t="s">
        <v>4960</v>
      </c>
      <c r="C227" s="479">
        <v>0.75</v>
      </c>
      <c r="D227" s="481" t="s">
        <v>4960</v>
      </c>
      <c r="E227" s="520">
        <v>0.875</v>
      </c>
      <c r="F227" s="481" t="s">
        <v>4178</v>
      </c>
      <c r="G227" s="481" t="s">
        <v>124</v>
      </c>
      <c r="H227" s="481" t="s">
        <v>3460</v>
      </c>
      <c r="I227" s="481" t="s">
        <v>2483</v>
      </c>
      <c r="J227" s="481" t="s">
        <v>4966</v>
      </c>
      <c r="K227" s="481" t="s">
        <v>4967</v>
      </c>
    </row>
    <row r="228" spans="1:11" ht="36">
      <c r="A228" s="481" t="s">
        <v>26</v>
      </c>
      <c r="B228" s="481" t="s">
        <v>4960</v>
      </c>
      <c r="C228" s="479">
        <v>2.0833333333333332E-2</v>
      </c>
      <c r="D228" s="481" t="s">
        <v>4960</v>
      </c>
      <c r="E228" s="520">
        <v>0.20833333333333334</v>
      </c>
      <c r="F228" s="481" t="s">
        <v>3674</v>
      </c>
      <c r="G228" s="481" t="s">
        <v>4963</v>
      </c>
      <c r="H228" s="481" t="s">
        <v>2753</v>
      </c>
      <c r="I228" s="481" t="s">
        <v>4950</v>
      </c>
      <c r="J228" s="481" t="s">
        <v>45</v>
      </c>
      <c r="K228" s="481" t="s">
        <v>4968</v>
      </c>
    </row>
    <row r="229" spans="1:11" ht="36">
      <c r="A229" s="481" t="s">
        <v>26</v>
      </c>
      <c r="B229" s="481" t="s">
        <v>4965</v>
      </c>
      <c r="C229" s="479">
        <v>0.75</v>
      </c>
      <c r="D229" s="481" t="s">
        <v>4965</v>
      </c>
      <c r="E229" s="520">
        <v>0.875</v>
      </c>
      <c r="F229" s="481" t="s">
        <v>4178</v>
      </c>
      <c r="G229" s="481" t="s">
        <v>124</v>
      </c>
      <c r="H229" s="481" t="s">
        <v>3460</v>
      </c>
      <c r="I229" s="481" t="s">
        <v>2483</v>
      </c>
      <c r="J229" s="481" t="s">
        <v>4966</v>
      </c>
      <c r="K229" s="481" t="s">
        <v>4967</v>
      </c>
    </row>
    <row r="230" spans="1:11" ht="36">
      <c r="A230" s="481" t="s">
        <v>26</v>
      </c>
      <c r="B230" s="481" t="s">
        <v>4969</v>
      </c>
      <c r="C230" s="479">
        <v>0.66041666666666665</v>
      </c>
      <c r="D230" s="481" t="s">
        <v>4970</v>
      </c>
      <c r="E230" s="520">
        <v>0.70833333333333337</v>
      </c>
      <c r="F230" s="481" t="s">
        <v>3430</v>
      </c>
      <c r="G230" s="481" t="s">
        <v>124</v>
      </c>
      <c r="H230" s="481" t="s">
        <v>3401</v>
      </c>
      <c r="I230" s="481" t="s">
        <v>2343</v>
      </c>
      <c r="J230" s="481" t="s">
        <v>3079</v>
      </c>
      <c r="K230" s="481" t="s">
        <v>3079</v>
      </c>
    </row>
    <row r="231" spans="1:11" ht="60">
      <c r="A231" s="481" t="s">
        <v>26</v>
      </c>
      <c r="B231" s="481" t="s">
        <v>4971</v>
      </c>
      <c r="C231" s="479">
        <v>0.59375</v>
      </c>
      <c r="D231" s="481" t="s">
        <v>4971</v>
      </c>
      <c r="E231" s="520">
        <v>0.59444444444444444</v>
      </c>
      <c r="F231" s="481" t="s">
        <v>2944</v>
      </c>
      <c r="G231" s="481" t="s">
        <v>124</v>
      </c>
      <c r="H231" s="481" t="s">
        <v>2839</v>
      </c>
      <c r="I231" s="481" t="s">
        <v>4950</v>
      </c>
      <c r="J231" s="481" t="s">
        <v>4081</v>
      </c>
      <c r="K231" s="481" t="s">
        <v>4381</v>
      </c>
    </row>
    <row r="232" spans="1:11" ht="60">
      <c r="A232" s="481" t="s">
        <v>26</v>
      </c>
      <c r="B232" s="481" t="s">
        <v>4972</v>
      </c>
      <c r="C232" s="479">
        <v>0.16666666666666666</v>
      </c>
      <c r="D232" s="481" t="s">
        <v>4972</v>
      </c>
      <c r="E232" s="520">
        <v>0.4069444444444445</v>
      </c>
      <c r="F232" s="481" t="s">
        <v>4973</v>
      </c>
      <c r="G232" s="481" t="s">
        <v>3182</v>
      </c>
      <c r="H232" s="481" t="s">
        <v>3456</v>
      </c>
      <c r="I232" s="481" t="s">
        <v>2483</v>
      </c>
      <c r="J232" s="481" t="s">
        <v>3079</v>
      </c>
      <c r="K232" s="481" t="s">
        <v>3079</v>
      </c>
    </row>
    <row r="233" spans="1:11" ht="48">
      <c r="A233" s="481" t="s">
        <v>26</v>
      </c>
      <c r="B233" s="481" t="s">
        <v>4974</v>
      </c>
      <c r="C233" s="479">
        <v>0.68125000000000002</v>
      </c>
      <c r="D233" s="481" t="s">
        <v>4974</v>
      </c>
      <c r="E233" s="520">
        <v>0.70833333333333337</v>
      </c>
      <c r="F233" s="481" t="s">
        <v>2895</v>
      </c>
      <c r="G233" s="481" t="s">
        <v>3182</v>
      </c>
      <c r="H233" s="481" t="s">
        <v>3432</v>
      </c>
      <c r="I233" s="481" t="s">
        <v>2764</v>
      </c>
      <c r="J233" s="481" t="s">
        <v>3079</v>
      </c>
      <c r="K233" s="481" t="s">
        <v>3079</v>
      </c>
    </row>
    <row r="234" spans="1:11" ht="48">
      <c r="A234" s="481" t="s">
        <v>26</v>
      </c>
      <c r="B234" s="481" t="s">
        <v>4975</v>
      </c>
      <c r="C234" s="479">
        <v>0.61458333333333337</v>
      </c>
      <c r="D234" s="481" t="s">
        <v>4976</v>
      </c>
      <c r="E234" s="520">
        <v>0.5</v>
      </c>
      <c r="F234" s="481" t="s">
        <v>4282</v>
      </c>
      <c r="G234" s="481" t="s">
        <v>3182</v>
      </c>
      <c r="H234" s="481" t="s">
        <v>2753</v>
      </c>
      <c r="I234" s="481" t="s">
        <v>22</v>
      </c>
      <c r="J234" s="481" t="s">
        <v>45</v>
      </c>
      <c r="K234" s="481" t="s">
        <v>4977</v>
      </c>
    </row>
    <row r="235" spans="1:11" ht="48">
      <c r="A235" s="481" t="s">
        <v>26</v>
      </c>
      <c r="B235" s="481" t="s">
        <v>4976</v>
      </c>
      <c r="C235" s="479">
        <v>0.58333333333333337</v>
      </c>
      <c r="D235" s="481" t="s">
        <v>4976</v>
      </c>
      <c r="E235" s="520">
        <v>0.61111111111111105</v>
      </c>
      <c r="F235" s="481" t="s">
        <v>3459</v>
      </c>
      <c r="G235" s="481" t="s">
        <v>124</v>
      </c>
      <c r="H235" s="481" t="s">
        <v>3432</v>
      </c>
      <c r="I235" s="481" t="s">
        <v>2764</v>
      </c>
      <c r="J235" s="481" t="s">
        <v>4978</v>
      </c>
      <c r="K235" s="481" t="s">
        <v>3079</v>
      </c>
    </row>
    <row r="236" spans="1:11" ht="60">
      <c r="A236" s="481" t="s">
        <v>26</v>
      </c>
      <c r="B236" s="481" t="s">
        <v>4979</v>
      </c>
      <c r="C236" s="479">
        <v>0.33958333333333335</v>
      </c>
      <c r="D236" s="481" t="s">
        <v>4979</v>
      </c>
      <c r="E236" s="520">
        <v>0.35416666666666669</v>
      </c>
      <c r="F236" s="481" t="s">
        <v>4314</v>
      </c>
      <c r="G236" s="481" t="s">
        <v>4980</v>
      </c>
      <c r="H236" s="481" t="s">
        <v>3456</v>
      </c>
      <c r="I236" s="481" t="s">
        <v>2764</v>
      </c>
      <c r="J236" s="481" t="s">
        <v>4981</v>
      </c>
      <c r="K236" s="481" t="s">
        <v>4982</v>
      </c>
    </row>
    <row r="237" spans="1:11" ht="48">
      <c r="A237" s="481" t="s">
        <v>26</v>
      </c>
      <c r="B237" s="481" t="s">
        <v>4979</v>
      </c>
      <c r="C237" s="479">
        <v>0.34722222222222227</v>
      </c>
      <c r="D237" s="481" t="s">
        <v>4979</v>
      </c>
      <c r="E237" s="520">
        <v>0.44791666666666669</v>
      </c>
      <c r="F237" s="481" t="s">
        <v>3301</v>
      </c>
      <c r="G237" s="481" t="s">
        <v>4948</v>
      </c>
      <c r="H237" s="481" t="s">
        <v>3432</v>
      </c>
      <c r="I237" s="481" t="s">
        <v>2764</v>
      </c>
      <c r="J237" s="481" t="s">
        <v>3079</v>
      </c>
      <c r="K237" s="481" t="s">
        <v>3079</v>
      </c>
    </row>
    <row r="238" spans="1:11" ht="36">
      <c r="A238" s="481" t="s">
        <v>26</v>
      </c>
      <c r="B238" s="481" t="s">
        <v>4983</v>
      </c>
      <c r="C238" s="479">
        <v>0.85416666666666663</v>
      </c>
      <c r="D238" s="481" t="s">
        <v>45</v>
      </c>
      <c r="E238" s="520" t="s">
        <v>45</v>
      </c>
      <c r="F238" s="481" t="s">
        <v>4984</v>
      </c>
      <c r="G238" s="481" t="s">
        <v>3182</v>
      </c>
      <c r="H238" s="481" t="s">
        <v>2753</v>
      </c>
      <c r="I238" s="481" t="s">
        <v>22</v>
      </c>
      <c r="J238" s="481" t="s">
        <v>45</v>
      </c>
      <c r="K238" s="481" t="s">
        <v>4985</v>
      </c>
    </row>
    <row r="239" spans="1:11" ht="36">
      <c r="A239" s="481" t="s">
        <v>26</v>
      </c>
      <c r="B239" s="481" t="s">
        <v>4986</v>
      </c>
      <c r="C239" s="479">
        <v>0.32916666666666666</v>
      </c>
      <c r="D239" s="481" t="s">
        <v>45</v>
      </c>
      <c r="E239" s="520" t="s">
        <v>45</v>
      </c>
      <c r="F239" s="481" t="s">
        <v>2817</v>
      </c>
      <c r="G239" s="481" t="s">
        <v>124</v>
      </c>
      <c r="H239" s="481" t="s">
        <v>3401</v>
      </c>
      <c r="I239" s="481" t="s">
        <v>100</v>
      </c>
      <c r="J239" s="481" t="s">
        <v>3079</v>
      </c>
      <c r="K239" s="481" t="s">
        <v>3079</v>
      </c>
    </row>
    <row r="240" spans="1:11" ht="48">
      <c r="A240" s="481" t="s">
        <v>26</v>
      </c>
      <c r="B240" s="481" t="s">
        <v>4987</v>
      </c>
      <c r="C240" s="479">
        <v>0.53749999999999998</v>
      </c>
      <c r="D240" s="481" t="s">
        <v>4987</v>
      </c>
      <c r="E240" s="520">
        <v>0.65416666666666667</v>
      </c>
      <c r="F240" s="481" t="s">
        <v>2967</v>
      </c>
      <c r="G240" s="481" t="s">
        <v>61</v>
      </c>
      <c r="H240" s="481" t="s">
        <v>3432</v>
      </c>
      <c r="I240" s="481" t="s">
        <v>2764</v>
      </c>
      <c r="J240" s="481" t="s">
        <v>3079</v>
      </c>
      <c r="K240" s="481" t="s">
        <v>3079</v>
      </c>
    </row>
    <row r="241" spans="1:11" ht="48">
      <c r="A241" s="481" t="s">
        <v>26</v>
      </c>
      <c r="B241" s="481" t="s">
        <v>4988</v>
      </c>
      <c r="C241" s="479">
        <v>0.3347222222222222</v>
      </c>
      <c r="D241" s="481" t="s">
        <v>4988</v>
      </c>
      <c r="E241" s="520">
        <v>0.39861111111111108</v>
      </c>
      <c r="F241" s="481" t="s">
        <v>3599</v>
      </c>
      <c r="G241" s="481" t="s">
        <v>674</v>
      </c>
      <c r="H241" s="481" t="s">
        <v>3432</v>
      </c>
      <c r="I241" s="481" t="s">
        <v>2958</v>
      </c>
      <c r="J241" s="481" t="s">
        <v>3079</v>
      </c>
      <c r="K241" s="481" t="s">
        <v>3079</v>
      </c>
    </row>
    <row r="242" spans="1:11" ht="48">
      <c r="A242" s="481" t="s">
        <v>32</v>
      </c>
      <c r="B242" s="481" t="s">
        <v>4989</v>
      </c>
      <c r="C242" s="479">
        <v>0.375</v>
      </c>
      <c r="D242" s="481" t="s">
        <v>4990</v>
      </c>
      <c r="E242" s="520">
        <v>0.375</v>
      </c>
      <c r="F242" s="481" t="s">
        <v>2817</v>
      </c>
      <c r="G242" s="481" t="s">
        <v>124</v>
      </c>
      <c r="H242" s="481" t="s">
        <v>2910</v>
      </c>
      <c r="I242" s="481" t="s">
        <v>100</v>
      </c>
      <c r="J242" s="481" t="s">
        <v>3079</v>
      </c>
      <c r="K242" s="481" t="s">
        <v>3079</v>
      </c>
    </row>
    <row r="243" spans="1:11" ht="60">
      <c r="A243" s="481" t="s">
        <v>32</v>
      </c>
      <c r="B243" s="481" t="s">
        <v>4989</v>
      </c>
      <c r="C243" s="479">
        <v>0.98402777777777783</v>
      </c>
      <c r="D243" s="481" t="s">
        <v>4991</v>
      </c>
      <c r="E243" s="520">
        <v>0</v>
      </c>
      <c r="F243" s="481" t="s">
        <v>4992</v>
      </c>
      <c r="G243" s="481" t="s">
        <v>124</v>
      </c>
      <c r="H243" s="481" t="s">
        <v>2839</v>
      </c>
      <c r="I243" s="481" t="s">
        <v>22</v>
      </c>
      <c r="J243" s="481" t="s">
        <v>4993</v>
      </c>
      <c r="K243" s="481" t="s">
        <v>4994</v>
      </c>
    </row>
    <row r="244" spans="1:11" ht="60">
      <c r="A244" s="481" t="s">
        <v>32</v>
      </c>
      <c r="B244" s="481" t="s">
        <v>4991</v>
      </c>
      <c r="C244" s="479">
        <v>0.26597222222222222</v>
      </c>
      <c r="D244" s="481" t="s">
        <v>4991</v>
      </c>
      <c r="E244" s="520">
        <v>0.66319444444444442</v>
      </c>
      <c r="F244" s="481" t="s">
        <v>4995</v>
      </c>
      <c r="G244" s="481" t="s">
        <v>1352</v>
      </c>
      <c r="H244" s="481" t="s">
        <v>3456</v>
      </c>
      <c r="I244" s="481" t="s">
        <v>3003</v>
      </c>
      <c r="J244" s="481" t="s">
        <v>4827</v>
      </c>
      <c r="K244" s="481" t="s">
        <v>4679</v>
      </c>
    </row>
    <row r="245" spans="1:11" ht="60">
      <c r="A245" s="481" t="s">
        <v>32</v>
      </c>
      <c r="B245" s="481" t="s">
        <v>4991</v>
      </c>
      <c r="C245" s="479">
        <v>1.2499999999999999E-2</v>
      </c>
      <c r="D245" s="481" t="s">
        <v>4991</v>
      </c>
      <c r="E245" s="520">
        <v>0.44930555555555557</v>
      </c>
      <c r="F245" s="481" t="s">
        <v>4995</v>
      </c>
      <c r="G245" s="481" t="s">
        <v>1352</v>
      </c>
      <c r="H245" s="481" t="s">
        <v>3456</v>
      </c>
      <c r="I245" s="481" t="s">
        <v>3003</v>
      </c>
      <c r="J245" s="481" t="s">
        <v>4996</v>
      </c>
      <c r="K245" s="481" t="s">
        <v>4997</v>
      </c>
    </row>
    <row r="246" spans="1:11" ht="60">
      <c r="A246" s="481" t="s">
        <v>32</v>
      </c>
      <c r="B246" s="481" t="s">
        <v>4998</v>
      </c>
      <c r="C246" s="479">
        <v>0.2951388888888889</v>
      </c>
      <c r="D246" s="481" t="s">
        <v>4998</v>
      </c>
      <c r="E246" s="520">
        <v>0.31388888888888888</v>
      </c>
      <c r="F246" s="481" t="s">
        <v>4230</v>
      </c>
      <c r="G246" s="481" t="s">
        <v>1352</v>
      </c>
      <c r="H246" s="481" t="s">
        <v>3447</v>
      </c>
      <c r="I246" s="481" t="s">
        <v>2118</v>
      </c>
      <c r="J246" s="481" t="s">
        <v>3079</v>
      </c>
      <c r="K246" s="481" t="s">
        <v>3079</v>
      </c>
    </row>
    <row r="247" spans="1:11" ht="60">
      <c r="A247" s="481" t="s">
        <v>32</v>
      </c>
      <c r="B247" s="481" t="s">
        <v>4998</v>
      </c>
      <c r="C247" s="479">
        <v>0.19097222222222221</v>
      </c>
      <c r="D247" s="481" t="s">
        <v>4998</v>
      </c>
      <c r="E247" s="520">
        <v>0.22777777777777777</v>
      </c>
      <c r="F247" s="481" t="s">
        <v>4999</v>
      </c>
      <c r="G247" s="481" t="s">
        <v>124</v>
      </c>
      <c r="H247" s="481" t="s">
        <v>3456</v>
      </c>
      <c r="I247" s="481" t="s">
        <v>2764</v>
      </c>
      <c r="J247" s="481" t="s">
        <v>3542</v>
      </c>
      <c r="K247" s="481" t="s">
        <v>45</v>
      </c>
    </row>
    <row r="248" spans="1:11" ht="295">
      <c r="A248" s="481" t="s">
        <v>32</v>
      </c>
      <c r="B248" s="481" t="s">
        <v>5000</v>
      </c>
      <c r="C248" s="479">
        <v>0.9375</v>
      </c>
      <c r="D248" s="481" t="s">
        <v>5001</v>
      </c>
      <c r="E248" s="520">
        <v>0.69305555555555554</v>
      </c>
      <c r="F248" s="481" t="s">
        <v>5002</v>
      </c>
      <c r="G248" s="481" t="s">
        <v>3182</v>
      </c>
      <c r="H248" s="481" t="s">
        <v>2753</v>
      </c>
      <c r="I248" s="481" t="s">
        <v>22</v>
      </c>
      <c r="J248" s="481" t="s">
        <v>45</v>
      </c>
      <c r="K248" s="481" t="s">
        <v>5003</v>
      </c>
    </row>
    <row r="249" spans="1:11" ht="24">
      <c r="A249" s="481" t="s">
        <v>32</v>
      </c>
      <c r="B249" s="481" t="s">
        <v>5000</v>
      </c>
      <c r="C249" s="479">
        <v>0.85416666666666663</v>
      </c>
      <c r="D249" s="481" t="s">
        <v>5004</v>
      </c>
      <c r="E249" s="520">
        <v>0.79166666666666663</v>
      </c>
      <c r="F249" s="481" t="s">
        <v>3506</v>
      </c>
      <c r="G249" s="481" t="s">
        <v>4948</v>
      </c>
      <c r="H249" s="481" t="s">
        <v>2753</v>
      </c>
      <c r="I249" s="481" t="s">
        <v>22</v>
      </c>
      <c r="J249" s="481" t="s">
        <v>45</v>
      </c>
      <c r="K249" s="481" t="s">
        <v>5005</v>
      </c>
    </row>
    <row r="250" spans="1:11" ht="60">
      <c r="A250" s="481" t="s">
        <v>32</v>
      </c>
      <c r="B250" s="481" t="s">
        <v>5000</v>
      </c>
      <c r="C250" s="479">
        <v>0.83333333333333337</v>
      </c>
      <c r="D250" s="481" t="s">
        <v>45</v>
      </c>
      <c r="E250" s="520" t="s">
        <v>45</v>
      </c>
      <c r="F250" s="481" t="s">
        <v>5006</v>
      </c>
      <c r="G250" s="481" t="s">
        <v>4948</v>
      </c>
      <c r="H250" s="481" t="s">
        <v>2753</v>
      </c>
      <c r="I250" s="481" t="s">
        <v>22</v>
      </c>
      <c r="J250" s="481" t="s">
        <v>45</v>
      </c>
      <c r="K250" s="481" t="s">
        <v>3709</v>
      </c>
    </row>
    <row r="251" spans="1:11" ht="84">
      <c r="A251" s="481" t="s">
        <v>32</v>
      </c>
      <c r="B251" s="481" t="s">
        <v>5004</v>
      </c>
      <c r="C251" s="479">
        <v>0.64930555555555558</v>
      </c>
      <c r="D251" s="481" t="s">
        <v>45</v>
      </c>
      <c r="E251" s="520" t="s">
        <v>45</v>
      </c>
      <c r="F251" s="481" t="s">
        <v>5007</v>
      </c>
      <c r="G251" s="481" t="s">
        <v>3182</v>
      </c>
      <c r="H251" s="481" t="s">
        <v>2753</v>
      </c>
      <c r="I251" s="481" t="s">
        <v>22</v>
      </c>
      <c r="J251" s="481" t="s">
        <v>45</v>
      </c>
      <c r="K251" s="481" t="s">
        <v>5008</v>
      </c>
    </row>
    <row r="252" spans="1:11" ht="24">
      <c r="A252" s="481" t="s">
        <v>32</v>
      </c>
      <c r="B252" s="481" t="s">
        <v>5004</v>
      </c>
      <c r="C252" s="479">
        <v>0.79999999999999993</v>
      </c>
      <c r="D252" s="481" t="s">
        <v>5004</v>
      </c>
      <c r="E252" s="520">
        <v>0.90902777777777777</v>
      </c>
      <c r="F252" s="481" t="s">
        <v>2895</v>
      </c>
      <c r="G252" s="481" t="s">
        <v>3182</v>
      </c>
      <c r="H252" s="481" t="s">
        <v>2753</v>
      </c>
      <c r="I252" s="481" t="s">
        <v>22</v>
      </c>
      <c r="J252" s="481" t="s">
        <v>45</v>
      </c>
      <c r="K252" s="481" t="s">
        <v>5009</v>
      </c>
    </row>
    <row r="253" spans="1:11" ht="24">
      <c r="A253" s="481" t="s">
        <v>32</v>
      </c>
      <c r="B253" s="481" t="s">
        <v>5010</v>
      </c>
      <c r="C253" s="479">
        <v>0.7895833333333333</v>
      </c>
      <c r="D253" s="481" t="s">
        <v>5001</v>
      </c>
      <c r="E253" s="520">
        <v>0.25</v>
      </c>
      <c r="F253" s="481" t="s">
        <v>4437</v>
      </c>
      <c r="G253" s="481" t="s">
        <v>4948</v>
      </c>
      <c r="H253" s="481" t="s">
        <v>2753</v>
      </c>
      <c r="I253" s="481" t="s">
        <v>22</v>
      </c>
      <c r="J253" s="481" t="s">
        <v>45</v>
      </c>
      <c r="K253" s="481" t="s">
        <v>5011</v>
      </c>
    </row>
    <row r="254" spans="1:11" ht="36">
      <c r="A254" s="481" t="s">
        <v>32</v>
      </c>
      <c r="B254" s="481" t="s">
        <v>5010</v>
      </c>
      <c r="C254" s="479">
        <v>0.91875000000000007</v>
      </c>
      <c r="D254" s="481" t="s">
        <v>5010</v>
      </c>
      <c r="E254" s="520">
        <v>0.9472222222222223</v>
      </c>
      <c r="F254" s="481" t="s">
        <v>3380</v>
      </c>
      <c r="G254" s="481" t="s">
        <v>61</v>
      </c>
      <c r="H254" s="481" t="s">
        <v>3492</v>
      </c>
      <c r="I254" s="481" t="s">
        <v>2764</v>
      </c>
      <c r="J254" s="481" t="s">
        <v>3079</v>
      </c>
      <c r="K254" s="481" t="s">
        <v>3079</v>
      </c>
    </row>
    <row r="255" spans="1:11" ht="48">
      <c r="A255" s="481" t="s">
        <v>32</v>
      </c>
      <c r="B255" s="481" t="s">
        <v>5012</v>
      </c>
      <c r="C255" s="479">
        <v>0.72013888888888899</v>
      </c>
      <c r="D255" s="481" t="s">
        <v>5013</v>
      </c>
      <c r="E255" s="520">
        <v>0.14583333333333334</v>
      </c>
      <c r="F255" s="481" t="s">
        <v>5014</v>
      </c>
      <c r="G255" s="481" t="s">
        <v>124</v>
      </c>
      <c r="H255" s="481" t="s">
        <v>2910</v>
      </c>
      <c r="I255" s="481" t="s">
        <v>2293</v>
      </c>
      <c r="J255" s="481" t="s">
        <v>3079</v>
      </c>
      <c r="K255" s="481" t="s">
        <v>3079</v>
      </c>
    </row>
    <row r="256" spans="1:11" ht="36">
      <c r="A256" s="481" t="s">
        <v>32</v>
      </c>
      <c r="B256" s="481" t="s">
        <v>5013</v>
      </c>
      <c r="C256" s="479">
        <v>0.6743055555555556</v>
      </c>
      <c r="D256" s="481" t="s">
        <v>5013</v>
      </c>
      <c r="E256" s="520">
        <v>0.68819444444444444</v>
      </c>
      <c r="F256" s="481" t="s">
        <v>5015</v>
      </c>
      <c r="G256" s="481" t="s">
        <v>124</v>
      </c>
      <c r="H256" s="481" t="s">
        <v>3401</v>
      </c>
      <c r="I256" s="481" t="s">
        <v>100</v>
      </c>
      <c r="J256" s="481" t="s">
        <v>3079</v>
      </c>
      <c r="K256" s="481" t="s">
        <v>3079</v>
      </c>
    </row>
    <row r="257" spans="1:11" ht="96">
      <c r="A257" s="481" t="s">
        <v>32</v>
      </c>
      <c r="B257" s="481" t="s">
        <v>5016</v>
      </c>
      <c r="C257" s="479">
        <v>0.80208333333333337</v>
      </c>
      <c r="D257" s="481" t="s">
        <v>5017</v>
      </c>
      <c r="E257" s="520">
        <v>0.73958333333333337</v>
      </c>
      <c r="F257" s="481" t="s">
        <v>5018</v>
      </c>
      <c r="G257" s="481" t="s">
        <v>124</v>
      </c>
      <c r="H257" s="481" t="s">
        <v>2753</v>
      </c>
      <c r="I257" s="481" t="s">
        <v>22</v>
      </c>
      <c r="J257" s="481" t="s">
        <v>5019</v>
      </c>
      <c r="K257" s="481" t="s">
        <v>5020</v>
      </c>
    </row>
    <row r="258" spans="1:11" ht="36">
      <c r="A258" s="481" t="s">
        <v>32</v>
      </c>
      <c r="B258" s="481" t="s">
        <v>5016</v>
      </c>
      <c r="C258" s="479">
        <v>0.58333333333333337</v>
      </c>
      <c r="D258" s="481" t="s">
        <v>5017</v>
      </c>
      <c r="E258" s="520">
        <v>0.58333333333333337</v>
      </c>
      <c r="F258" s="481" t="s">
        <v>3402</v>
      </c>
      <c r="G258" s="481" t="s">
        <v>124</v>
      </c>
      <c r="H258" s="481" t="s">
        <v>3401</v>
      </c>
      <c r="I258" s="481" t="s">
        <v>100</v>
      </c>
      <c r="J258" s="481" t="s">
        <v>45</v>
      </c>
      <c r="K258" s="481" t="s">
        <v>3079</v>
      </c>
    </row>
    <row r="259" spans="1:11" ht="48">
      <c r="A259" s="481" t="s">
        <v>32</v>
      </c>
      <c r="B259" s="481" t="s">
        <v>5017</v>
      </c>
      <c r="C259" s="479">
        <v>0.4861111111111111</v>
      </c>
      <c r="D259" s="481" t="s">
        <v>5017</v>
      </c>
      <c r="E259" s="520">
        <v>0.50902777777777775</v>
      </c>
      <c r="F259" s="481" t="s">
        <v>2921</v>
      </c>
      <c r="G259" s="481" t="s">
        <v>1352</v>
      </c>
      <c r="H259" s="481" t="s">
        <v>3432</v>
      </c>
      <c r="I259" s="481" t="s">
        <v>2764</v>
      </c>
      <c r="J259" s="481" t="s">
        <v>3079</v>
      </c>
      <c r="K259" s="481" t="s">
        <v>3079</v>
      </c>
    </row>
    <row r="260" spans="1:11" ht="36">
      <c r="A260" s="481" t="s">
        <v>32</v>
      </c>
      <c r="B260" s="481" t="s">
        <v>5021</v>
      </c>
      <c r="C260" s="479">
        <v>0.64930555555555558</v>
      </c>
      <c r="D260" s="481" t="s">
        <v>5021</v>
      </c>
      <c r="E260" s="520">
        <v>0.69097222222222221</v>
      </c>
      <c r="F260" s="481" t="s">
        <v>4211</v>
      </c>
      <c r="G260" s="481" t="s">
        <v>124</v>
      </c>
      <c r="H260" s="481" t="s">
        <v>3401</v>
      </c>
      <c r="I260" s="481" t="s">
        <v>100</v>
      </c>
      <c r="J260" s="481" t="s">
        <v>3079</v>
      </c>
      <c r="K260" s="481" t="s">
        <v>3079</v>
      </c>
    </row>
    <row r="261" spans="1:11" ht="60">
      <c r="A261" s="481" t="s">
        <v>32</v>
      </c>
      <c r="B261" s="481" t="s">
        <v>5021</v>
      </c>
      <c r="C261" s="479">
        <v>8.3333333333333329E-2</v>
      </c>
      <c r="D261" s="481" t="s">
        <v>5021</v>
      </c>
      <c r="E261" s="520">
        <v>0.125</v>
      </c>
      <c r="F261" s="481" t="s">
        <v>5022</v>
      </c>
      <c r="G261" s="481" t="s">
        <v>124</v>
      </c>
      <c r="H261" s="481" t="s">
        <v>3447</v>
      </c>
      <c r="I261" s="481" t="s">
        <v>100</v>
      </c>
      <c r="J261" s="481" t="s">
        <v>3079</v>
      </c>
      <c r="K261" s="481" t="s">
        <v>3079</v>
      </c>
    </row>
    <row r="262" spans="1:11" ht="60">
      <c r="A262" s="481" t="s">
        <v>32</v>
      </c>
      <c r="B262" s="481" t="s">
        <v>5023</v>
      </c>
      <c r="C262" s="479">
        <v>0.42638888888888887</v>
      </c>
      <c r="D262" s="481" t="s">
        <v>5023</v>
      </c>
      <c r="E262" s="520">
        <v>0.45277777777777778</v>
      </c>
      <c r="F262" s="481" t="s">
        <v>4066</v>
      </c>
      <c r="G262" s="481" t="s">
        <v>124</v>
      </c>
      <c r="H262" s="481" t="s">
        <v>2839</v>
      </c>
      <c r="I262" s="481" t="s">
        <v>22</v>
      </c>
      <c r="J262" s="481" t="s">
        <v>3079</v>
      </c>
      <c r="K262" s="481" t="s">
        <v>5024</v>
      </c>
    </row>
    <row r="263" spans="1:11" ht="24">
      <c r="A263" s="481" t="s">
        <v>32</v>
      </c>
      <c r="B263" s="481" t="s">
        <v>5025</v>
      </c>
      <c r="C263" s="479">
        <v>0.50763888888888886</v>
      </c>
      <c r="D263" s="481" t="s">
        <v>5026</v>
      </c>
      <c r="E263" s="520">
        <v>0.6875</v>
      </c>
      <c r="F263" s="481" t="s">
        <v>5027</v>
      </c>
      <c r="G263" s="481" t="s">
        <v>61</v>
      </c>
      <c r="H263" s="481" t="s">
        <v>2753</v>
      </c>
      <c r="I263" s="481" t="s">
        <v>22</v>
      </c>
      <c r="J263" s="481" t="s">
        <v>45</v>
      </c>
      <c r="K263" s="481" t="s">
        <v>5028</v>
      </c>
    </row>
    <row r="264" spans="1:11" ht="60">
      <c r="A264" s="481" t="s">
        <v>32</v>
      </c>
      <c r="B264" s="481" t="s">
        <v>5029</v>
      </c>
      <c r="C264" s="479">
        <v>0.90069444444444446</v>
      </c>
      <c r="D264" s="481" t="s">
        <v>45</v>
      </c>
      <c r="E264" s="520" t="s">
        <v>45</v>
      </c>
      <c r="F264" s="481" t="s">
        <v>5030</v>
      </c>
      <c r="G264" s="481" t="s">
        <v>3182</v>
      </c>
      <c r="H264" s="481" t="s">
        <v>2753</v>
      </c>
      <c r="I264" s="481" t="s">
        <v>22</v>
      </c>
      <c r="J264" s="481" t="s">
        <v>45</v>
      </c>
      <c r="K264" s="481" t="s">
        <v>5031</v>
      </c>
    </row>
    <row r="265" spans="1:11" ht="132">
      <c r="A265" s="481" t="s">
        <v>32</v>
      </c>
      <c r="B265" s="481" t="s">
        <v>5029</v>
      </c>
      <c r="C265" s="479">
        <v>0.70833333333333337</v>
      </c>
      <c r="D265" s="481" t="s">
        <v>5032</v>
      </c>
      <c r="E265" s="520">
        <v>0.58819444444444446</v>
      </c>
      <c r="F265" s="481" t="s">
        <v>5033</v>
      </c>
      <c r="G265" s="481" t="s">
        <v>3182</v>
      </c>
      <c r="H265" s="481" t="s">
        <v>2753</v>
      </c>
      <c r="I265" s="481" t="s">
        <v>22</v>
      </c>
      <c r="J265" s="481" t="s">
        <v>45</v>
      </c>
      <c r="K265" s="481" t="s">
        <v>5034</v>
      </c>
    </row>
    <row r="266" spans="1:11" ht="60">
      <c r="A266" s="481" t="s">
        <v>32</v>
      </c>
      <c r="B266" s="481" t="s">
        <v>5035</v>
      </c>
      <c r="C266" s="479">
        <v>0.26111111111111113</v>
      </c>
      <c r="D266" s="481" t="s">
        <v>5035</v>
      </c>
      <c r="E266" s="520">
        <v>0.42638888888888887</v>
      </c>
      <c r="F266" s="481" t="s">
        <v>4785</v>
      </c>
      <c r="G266" s="481" t="s">
        <v>63</v>
      </c>
      <c r="H266" s="481" t="s">
        <v>3447</v>
      </c>
      <c r="I266" s="481" t="s">
        <v>2118</v>
      </c>
      <c r="J266" s="481" t="s">
        <v>3079</v>
      </c>
      <c r="K266" s="481" t="s">
        <v>3079</v>
      </c>
    </row>
    <row r="267" spans="1:11" ht="24">
      <c r="A267" s="481" t="s">
        <v>32</v>
      </c>
      <c r="B267" s="481" t="s">
        <v>5036</v>
      </c>
      <c r="C267" s="479">
        <v>0.47916666666666669</v>
      </c>
      <c r="D267" s="481" t="s">
        <v>45</v>
      </c>
      <c r="E267" s="520" t="s">
        <v>45</v>
      </c>
      <c r="F267" s="481" t="s">
        <v>2866</v>
      </c>
      <c r="G267" s="481" t="s">
        <v>63</v>
      </c>
      <c r="H267" s="481" t="s">
        <v>2753</v>
      </c>
      <c r="I267" s="481" t="s">
        <v>22</v>
      </c>
      <c r="J267" s="481" t="s">
        <v>45</v>
      </c>
      <c r="K267" s="481" t="s">
        <v>45</v>
      </c>
    </row>
    <row r="268" spans="1:11" ht="36">
      <c r="A268" s="481" t="s">
        <v>32</v>
      </c>
      <c r="B268" s="481" t="s">
        <v>5036</v>
      </c>
      <c r="C268" s="479">
        <v>0.75277777777777777</v>
      </c>
      <c r="D268" s="481" t="s">
        <v>5037</v>
      </c>
      <c r="E268" s="520">
        <v>0.94166666666666676</v>
      </c>
      <c r="F268" s="481" t="s">
        <v>4453</v>
      </c>
      <c r="G268" s="481" t="s">
        <v>63</v>
      </c>
      <c r="H268" s="481" t="s">
        <v>4407</v>
      </c>
      <c r="I268" s="481" t="s">
        <v>22</v>
      </c>
      <c r="J268" s="481" t="s">
        <v>45</v>
      </c>
      <c r="K268" s="481" t="s">
        <v>45</v>
      </c>
    </row>
    <row r="269" spans="1:11" ht="24">
      <c r="A269" s="481" t="s">
        <v>32</v>
      </c>
      <c r="B269" s="481" t="s">
        <v>5036</v>
      </c>
      <c r="C269" s="479">
        <v>0.75</v>
      </c>
      <c r="D269" s="481" t="s">
        <v>5038</v>
      </c>
      <c r="E269" s="520">
        <v>0.57013888888888886</v>
      </c>
      <c r="F269" s="481" t="s">
        <v>2866</v>
      </c>
      <c r="G269" s="481" t="s">
        <v>63</v>
      </c>
      <c r="H269" s="481" t="s">
        <v>2753</v>
      </c>
      <c r="I269" s="481" t="s">
        <v>22</v>
      </c>
      <c r="J269" s="481" t="s">
        <v>45</v>
      </c>
      <c r="K269" s="481" t="s">
        <v>5039</v>
      </c>
    </row>
    <row r="270" spans="1:11" ht="24">
      <c r="A270" s="481" t="s">
        <v>32</v>
      </c>
      <c r="B270" s="481" t="s">
        <v>5036</v>
      </c>
      <c r="C270" s="479">
        <v>0.94374999999999998</v>
      </c>
      <c r="D270" s="481" t="s">
        <v>5038</v>
      </c>
      <c r="E270" s="520">
        <v>0.35972222222222222</v>
      </c>
      <c r="F270" s="481" t="s">
        <v>2866</v>
      </c>
      <c r="G270" s="481" t="s">
        <v>63</v>
      </c>
      <c r="H270" s="481" t="s">
        <v>2753</v>
      </c>
      <c r="I270" s="481" t="s">
        <v>22</v>
      </c>
      <c r="J270" s="481" t="s">
        <v>45</v>
      </c>
      <c r="K270" s="481" t="s">
        <v>3285</v>
      </c>
    </row>
    <row r="271" spans="1:11" ht="60">
      <c r="A271" s="481" t="s">
        <v>32</v>
      </c>
      <c r="B271" s="481" t="s">
        <v>5036</v>
      </c>
      <c r="C271" s="479">
        <v>0.85069444444444453</v>
      </c>
      <c r="D271" s="481" t="s">
        <v>45</v>
      </c>
      <c r="E271" s="520" t="s">
        <v>45</v>
      </c>
      <c r="F271" s="481" t="s">
        <v>2868</v>
      </c>
      <c r="G271" s="481" t="s">
        <v>61</v>
      </c>
      <c r="H271" s="481" t="s">
        <v>3456</v>
      </c>
      <c r="I271" s="481" t="s">
        <v>2483</v>
      </c>
      <c r="J271" s="481" t="s">
        <v>5040</v>
      </c>
      <c r="K271" s="481" t="s">
        <v>3079</v>
      </c>
    </row>
    <row r="272" spans="1:11" ht="60">
      <c r="A272" s="481" t="s">
        <v>32</v>
      </c>
      <c r="B272" s="481" t="s">
        <v>5036</v>
      </c>
      <c r="C272" s="479">
        <v>0.3972222222222222</v>
      </c>
      <c r="D272" s="481" t="s">
        <v>5036</v>
      </c>
      <c r="E272" s="520">
        <v>0.89722222222222225</v>
      </c>
      <c r="F272" s="481" t="s">
        <v>5041</v>
      </c>
      <c r="G272" s="481" t="s">
        <v>63</v>
      </c>
      <c r="H272" s="481" t="s">
        <v>3456</v>
      </c>
      <c r="I272" s="481" t="s">
        <v>2483</v>
      </c>
      <c r="J272" s="481" t="s">
        <v>45</v>
      </c>
      <c r="K272" s="481" t="s">
        <v>45</v>
      </c>
    </row>
    <row r="273" spans="1:11" ht="60">
      <c r="A273" s="481" t="s">
        <v>32</v>
      </c>
      <c r="B273" s="481" t="s">
        <v>5036</v>
      </c>
      <c r="C273" s="479">
        <v>0.74513888888888891</v>
      </c>
      <c r="D273" s="481" t="s">
        <v>45</v>
      </c>
      <c r="E273" s="520" t="s">
        <v>45</v>
      </c>
      <c r="F273" s="481" t="s">
        <v>2866</v>
      </c>
      <c r="G273" s="481" t="s">
        <v>63</v>
      </c>
      <c r="H273" s="481" t="s">
        <v>2839</v>
      </c>
      <c r="I273" s="481" t="s">
        <v>22</v>
      </c>
      <c r="J273" s="481" t="s">
        <v>45</v>
      </c>
      <c r="K273" s="481" t="s">
        <v>45</v>
      </c>
    </row>
    <row r="274" spans="1:11" ht="36">
      <c r="A274" s="481" t="s">
        <v>32</v>
      </c>
      <c r="B274" s="481" t="s">
        <v>5042</v>
      </c>
      <c r="C274" s="479">
        <v>0.88680555555555562</v>
      </c>
      <c r="D274" s="481" t="s">
        <v>5043</v>
      </c>
      <c r="E274" s="520">
        <v>0.6381944444444444</v>
      </c>
      <c r="F274" s="481" t="s">
        <v>3620</v>
      </c>
      <c r="G274" s="481" t="s">
        <v>63</v>
      </c>
      <c r="H274" s="481" t="s">
        <v>3401</v>
      </c>
      <c r="I274" s="481" t="s">
        <v>2293</v>
      </c>
      <c r="J274" s="481" t="s">
        <v>3079</v>
      </c>
      <c r="K274" s="481" t="s">
        <v>3079</v>
      </c>
    </row>
    <row r="275" spans="1:11" ht="48">
      <c r="A275" s="481" t="s">
        <v>219</v>
      </c>
      <c r="B275" s="481" t="s">
        <v>5043</v>
      </c>
      <c r="C275" s="479">
        <v>0.26527777777777778</v>
      </c>
      <c r="D275" s="481" t="s">
        <v>5043</v>
      </c>
      <c r="E275" s="520">
        <v>0.66388888888888886</v>
      </c>
      <c r="F275" s="481" t="s">
        <v>4080</v>
      </c>
      <c r="G275" s="481" t="s">
        <v>124</v>
      </c>
      <c r="H275" s="481" t="s">
        <v>2910</v>
      </c>
      <c r="I275" s="481" t="s">
        <v>100</v>
      </c>
      <c r="J275" s="481" t="s">
        <v>3079</v>
      </c>
      <c r="K275" s="481" t="s">
        <v>3079</v>
      </c>
    </row>
    <row r="276" spans="1:11" ht="48">
      <c r="A276" s="481" t="s">
        <v>219</v>
      </c>
      <c r="B276" s="481" t="s">
        <v>5043</v>
      </c>
      <c r="C276" s="479">
        <v>0.72916666666666663</v>
      </c>
      <c r="D276" s="481" t="s">
        <v>5044</v>
      </c>
      <c r="E276" s="520">
        <v>8.3333333333333329E-2</v>
      </c>
      <c r="F276" s="481" t="s">
        <v>4282</v>
      </c>
      <c r="G276" s="481" t="s">
        <v>3182</v>
      </c>
      <c r="H276" s="481" t="s">
        <v>2753</v>
      </c>
      <c r="I276" s="481" t="s">
        <v>22</v>
      </c>
      <c r="J276" s="481" t="s">
        <v>45</v>
      </c>
      <c r="K276" s="481" t="s">
        <v>5045</v>
      </c>
    </row>
    <row r="277" spans="1:11" ht="60">
      <c r="A277" s="481" t="s">
        <v>219</v>
      </c>
      <c r="B277" s="481" t="s">
        <v>5044</v>
      </c>
      <c r="C277" s="479">
        <v>0.58819444444444446</v>
      </c>
      <c r="D277" s="481" t="s">
        <v>5044</v>
      </c>
      <c r="E277" s="520">
        <v>0.59027777777777779</v>
      </c>
      <c r="F277" s="481" t="s">
        <v>2797</v>
      </c>
      <c r="G277" s="481" t="s">
        <v>1352</v>
      </c>
      <c r="H277" s="481" t="s">
        <v>3447</v>
      </c>
      <c r="I277" s="481" t="s">
        <v>2118</v>
      </c>
      <c r="J277" s="481" t="s">
        <v>3079</v>
      </c>
      <c r="K277" s="481" t="s">
        <v>3079</v>
      </c>
    </row>
    <row r="278" spans="1:11" ht="60">
      <c r="A278" s="481" t="s">
        <v>219</v>
      </c>
      <c r="B278" s="481" t="s">
        <v>5046</v>
      </c>
      <c r="C278" s="479">
        <v>0.72916666666666663</v>
      </c>
      <c r="D278" s="481" t="s">
        <v>5047</v>
      </c>
      <c r="E278" s="520">
        <v>0.375</v>
      </c>
      <c r="F278" s="481" t="s">
        <v>5048</v>
      </c>
      <c r="G278" s="481" t="s">
        <v>3182</v>
      </c>
      <c r="H278" s="481" t="s">
        <v>2753</v>
      </c>
      <c r="I278" s="481" t="s">
        <v>22</v>
      </c>
      <c r="J278" s="481" t="s">
        <v>45</v>
      </c>
      <c r="K278" s="481" t="s">
        <v>5049</v>
      </c>
    </row>
    <row r="279" spans="1:11" ht="24">
      <c r="A279" s="481" t="s">
        <v>219</v>
      </c>
      <c r="B279" s="481" t="s">
        <v>5046</v>
      </c>
      <c r="C279" s="479">
        <v>0.83333333333333337</v>
      </c>
      <c r="D279" s="481" t="s">
        <v>5047</v>
      </c>
      <c r="E279" s="520">
        <v>0.29166666666666669</v>
      </c>
      <c r="F279" s="481" t="s">
        <v>3573</v>
      </c>
      <c r="G279" s="481" t="s">
        <v>3182</v>
      </c>
      <c r="H279" s="481" t="s">
        <v>2753</v>
      </c>
      <c r="I279" s="481" t="s">
        <v>22</v>
      </c>
      <c r="J279" s="481" t="s">
        <v>45</v>
      </c>
      <c r="K279" s="481" t="s">
        <v>3282</v>
      </c>
    </row>
    <row r="280" spans="1:11" ht="60">
      <c r="A280" s="481" t="s">
        <v>219</v>
      </c>
      <c r="B280" s="481" t="s">
        <v>5050</v>
      </c>
      <c r="C280" s="479">
        <v>0.51041666666666663</v>
      </c>
      <c r="D280" s="481" t="s">
        <v>5050</v>
      </c>
      <c r="E280" s="520">
        <v>0.52638888888888891</v>
      </c>
      <c r="F280" s="481" t="s">
        <v>5051</v>
      </c>
      <c r="G280" s="481" t="s">
        <v>674</v>
      </c>
      <c r="H280" s="481" t="s">
        <v>3456</v>
      </c>
      <c r="I280" s="481" t="s">
        <v>2483</v>
      </c>
      <c r="J280" s="481" t="s">
        <v>5052</v>
      </c>
      <c r="K280" s="481" t="s">
        <v>3109</v>
      </c>
    </row>
    <row r="281" spans="1:11" ht="36">
      <c r="A281" s="481" t="s">
        <v>219</v>
      </c>
      <c r="B281" s="481" t="s">
        <v>5047</v>
      </c>
      <c r="C281" s="479">
        <v>0.66666666666666663</v>
      </c>
      <c r="D281" s="481" t="s">
        <v>5047</v>
      </c>
      <c r="E281" s="520">
        <v>0.72916666666666663</v>
      </c>
      <c r="F281" s="481" t="s">
        <v>2950</v>
      </c>
      <c r="G281" s="481" t="s">
        <v>124</v>
      </c>
      <c r="H281" s="481" t="s">
        <v>3401</v>
      </c>
      <c r="I281" s="481" t="s">
        <v>100</v>
      </c>
      <c r="J281" s="481" t="s">
        <v>3079</v>
      </c>
      <c r="K281" s="481" t="s">
        <v>3079</v>
      </c>
    </row>
    <row r="282" spans="1:11" ht="36">
      <c r="A282" s="481" t="s">
        <v>219</v>
      </c>
      <c r="B282" s="481" t="s">
        <v>5047</v>
      </c>
      <c r="C282" s="479">
        <v>0.70833333333333337</v>
      </c>
      <c r="D282" s="481" t="s">
        <v>5047</v>
      </c>
      <c r="E282" s="520">
        <v>0.83333333333333337</v>
      </c>
      <c r="F282" s="481" t="s">
        <v>4178</v>
      </c>
      <c r="G282" s="481" t="s">
        <v>124</v>
      </c>
      <c r="H282" s="481" t="s">
        <v>3460</v>
      </c>
      <c r="I282" s="481" t="s">
        <v>2764</v>
      </c>
      <c r="J282" s="481" t="s">
        <v>4057</v>
      </c>
      <c r="K282" s="481" t="s">
        <v>4967</v>
      </c>
    </row>
    <row r="283" spans="1:11" ht="60">
      <c r="A283" s="481" t="s">
        <v>219</v>
      </c>
      <c r="B283" s="481" t="s">
        <v>5053</v>
      </c>
      <c r="C283" s="479">
        <v>0.47013888888888888</v>
      </c>
      <c r="D283" s="481" t="s">
        <v>5053</v>
      </c>
      <c r="E283" s="520">
        <v>0.47152777777777777</v>
      </c>
      <c r="F283" s="481" t="s">
        <v>5054</v>
      </c>
      <c r="G283" s="481" t="s">
        <v>674</v>
      </c>
      <c r="H283" s="481" t="s">
        <v>3456</v>
      </c>
      <c r="I283" s="481" t="s">
        <v>2483</v>
      </c>
      <c r="J283" s="481" t="s">
        <v>4687</v>
      </c>
      <c r="K283" s="481" t="s">
        <v>3109</v>
      </c>
    </row>
    <row r="284" spans="1:11" ht="36">
      <c r="A284" s="481" t="s">
        <v>219</v>
      </c>
      <c r="B284" s="481" t="s">
        <v>5053</v>
      </c>
      <c r="C284" s="479">
        <v>0.58680555555555558</v>
      </c>
      <c r="D284" s="481" t="s">
        <v>45</v>
      </c>
      <c r="E284" s="520" t="s">
        <v>45</v>
      </c>
      <c r="F284" s="481" t="s">
        <v>5055</v>
      </c>
      <c r="G284" s="481" t="s">
        <v>674</v>
      </c>
      <c r="H284" s="481" t="s">
        <v>3401</v>
      </c>
      <c r="I284" s="481" t="s">
        <v>100</v>
      </c>
      <c r="J284" s="481" t="s">
        <v>3079</v>
      </c>
      <c r="K284" s="481" t="s">
        <v>3079</v>
      </c>
    </row>
    <row r="285" spans="1:11" ht="24">
      <c r="A285" s="481" t="s">
        <v>219</v>
      </c>
      <c r="B285" s="481" t="s">
        <v>5053</v>
      </c>
      <c r="C285" s="479">
        <v>0.30555555555555552</v>
      </c>
      <c r="D285" s="481" t="s">
        <v>5053</v>
      </c>
      <c r="E285" s="520">
        <v>0.37847222222222227</v>
      </c>
      <c r="F285" s="481" t="s">
        <v>2950</v>
      </c>
      <c r="G285" s="481" t="s">
        <v>124</v>
      </c>
      <c r="H285" s="481" t="s">
        <v>2753</v>
      </c>
      <c r="I285" s="481" t="s">
        <v>22</v>
      </c>
      <c r="J285" s="481" t="s">
        <v>4429</v>
      </c>
      <c r="K285" s="481" t="s">
        <v>5056</v>
      </c>
    </row>
    <row r="286" spans="1:11" ht="60">
      <c r="A286" s="481" t="s">
        <v>219</v>
      </c>
      <c r="B286" s="481" t="s">
        <v>5053</v>
      </c>
      <c r="C286" s="479">
        <v>7.9861111111111105E-2</v>
      </c>
      <c r="D286" s="481" t="s">
        <v>5053</v>
      </c>
      <c r="E286" s="520">
        <v>8.6111111111111124E-2</v>
      </c>
      <c r="F286" s="481" t="s">
        <v>5057</v>
      </c>
      <c r="G286" s="481" t="s">
        <v>63</v>
      </c>
      <c r="H286" s="481" t="s">
        <v>3456</v>
      </c>
      <c r="I286" s="481" t="s">
        <v>22</v>
      </c>
      <c r="J286" s="481" t="s">
        <v>4145</v>
      </c>
      <c r="K286" s="481" t="s">
        <v>45</v>
      </c>
    </row>
    <row r="287" spans="1:11" ht="48">
      <c r="A287" s="481" t="s">
        <v>219</v>
      </c>
      <c r="B287" s="481" t="s">
        <v>5058</v>
      </c>
      <c r="C287" s="479">
        <v>0.35555555555555557</v>
      </c>
      <c r="D287" s="481" t="s">
        <v>45</v>
      </c>
      <c r="E287" s="520" t="s">
        <v>45</v>
      </c>
      <c r="F287" s="481" t="s">
        <v>5059</v>
      </c>
      <c r="G287" s="481" t="s">
        <v>5060</v>
      </c>
      <c r="H287" s="481" t="s">
        <v>2910</v>
      </c>
      <c r="I287" s="481" t="s">
        <v>2293</v>
      </c>
      <c r="J287" s="481" t="s">
        <v>3079</v>
      </c>
      <c r="K287" s="481" t="s">
        <v>3079</v>
      </c>
    </row>
    <row r="288" spans="1:11" ht="60">
      <c r="A288" s="481" t="s">
        <v>219</v>
      </c>
      <c r="B288" s="481" t="s">
        <v>5061</v>
      </c>
      <c r="C288" s="479">
        <v>0.51250000000000007</v>
      </c>
      <c r="D288" s="481" t="s">
        <v>5061</v>
      </c>
      <c r="E288" s="520">
        <v>0.55208333333333337</v>
      </c>
      <c r="F288" s="481" t="s">
        <v>5062</v>
      </c>
      <c r="G288" s="481" t="s">
        <v>124</v>
      </c>
      <c r="H288" s="481" t="s">
        <v>3456</v>
      </c>
      <c r="I288" s="481" t="s">
        <v>2483</v>
      </c>
      <c r="J288" s="481" t="s">
        <v>3079</v>
      </c>
      <c r="K288" s="481" t="s">
        <v>3079</v>
      </c>
    </row>
    <row r="289" spans="1:11" ht="24">
      <c r="A289" s="481" t="s">
        <v>219</v>
      </c>
      <c r="B289" s="481" t="s">
        <v>5061</v>
      </c>
      <c r="C289" s="479">
        <v>0.99930555555555556</v>
      </c>
      <c r="D289" s="481" t="s">
        <v>45</v>
      </c>
      <c r="E289" s="520" t="s">
        <v>45</v>
      </c>
      <c r="F289" s="481" t="s">
        <v>2809</v>
      </c>
      <c r="G289" s="481" t="s">
        <v>1352</v>
      </c>
      <c r="H289" s="481" t="s">
        <v>2753</v>
      </c>
      <c r="I289" s="481" t="s">
        <v>22</v>
      </c>
      <c r="J289" s="481" t="s">
        <v>45</v>
      </c>
      <c r="K289" s="481" t="s">
        <v>5063</v>
      </c>
    </row>
    <row r="290" spans="1:11" ht="36">
      <c r="A290" s="481" t="s">
        <v>219</v>
      </c>
      <c r="B290" s="481" t="s">
        <v>5061</v>
      </c>
      <c r="C290" s="479">
        <v>0.54861111111111105</v>
      </c>
      <c r="D290" s="481" t="s">
        <v>45</v>
      </c>
      <c r="E290" s="520" t="s">
        <v>45</v>
      </c>
      <c r="F290" s="481" t="s">
        <v>3242</v>
      </c>
      <c r="G290" s="481" t="s">
        <v>1352</v>
      </c>
      <c r="H290" s="481" t="s">
        <v>3401</v>
      </c>
      <c r="I290" s="481" t="s">
        <v>2483</v>
      </c>
      <c r="J290" s="481" t="s">
        <v>3079</v>
      </c>
      <c r="K290" s="481" t="s">
        <v>3079</v>
      </c>
    </row>
    <row r="291" spans="1:11" ht="24">
      <c r="A291" s="481" t="s">
        <v>219</v>
      </c>
      <c r="B291" s="481" t="s">
        <v>5061</v>
      </c>
      <c r="C291" s="479">
        <v>0.75</v>
      </c>
      <c r="D291" s="481" t="s">
        <v>5064</v>
      </c>
      <c r="E291" s="520">
        <v>3.4027777777777775E-2</v>
      </c>
      <c r="F291" s="481" t="s">
        <v>2809</v>
      </c>
      <c r="G291" s="481" t="s">
        <v>1352</v>
      </c>
      <c r="H291" s="481" t="s">
        <v>2753</v>
      </c>
      <c r="I291" s="481" t="s">
        <v>22</v>
      </c>
      <c r="J291" s="481" t="s">
        <v>45</v>
      </c>
      <c r="K291" s="481" t="s">
        <v>5065</v>
      </c>
    </row>
    <row r="292" spans="1:11" ht="24">
      <c r="A292" s="481" t="s">
        <v>219</v>
      </c>
      <c r="B292" s="481" t="s">
        <v>5064</v>
      </c>
      <c r="C292" s="479">
        <v>2.4305555555555556E-2</v>
      </c>
      <c r="D292" s="481" t="s">
        <v>5066</v>
      </c>
      <c r="E292" s="520">
        <v>0.80555555555555547</v>
      </c>
      <c r="F292" s="481" t="s">
        <v>2809</v>
      </c>
      <c r="G292" s="481" t="s">
        <v>1352</v>
      </c>
      <c r="H292" s="481" t="s">
        <v>2753</v>
      </c>
      <c r="I292" s="481" t="s">
        <v>22</v>
      </c>
      <c r="J292" s="481" t="s">
        <v>5067</v>
      </c>
      <c r="K292" s="481" t="s">
        <v>5068</v>
      </c>
    </row>
    <row r="293" spans="1:11" ht="60">
      <c r="A293" s="481" t="s">
        <v>219</v>
      </c>
      <c r="B293" s="481" t="s">
        <v>5064</v>
      </c>
      <c r="C293" s="479">
        <v>0.31666666666666665</v>
      </c>
      <c r="D293" s="481" t="s">
        <v>5069</v>
      </c>
      <c r="E293" s="520">
        <v>7.4999999999999997E-2</v>
      </c>
      <c r="F293" s="481" t="s">
        <v>2921</v>
      </c>
      <c r="G293" s="481" t="s">
        <v>1352</v>
      </c>
      <c r="H293" s="481" t="s">
        <v>2839</v>
      </c>
      <c r="I293" s="481" t="s">
        <v>22</v>
      </c>
      <c r="J293" s="481" t="s">
        <v>3079</v>
      </c>
      <c r="K293" s="481" t="s">
        <v>45</v>
      </c>
    </row>
    <row r="294" spans="1:11" ht="60">
      <c r="A294" s="481" t="s">
        <v>219</v>
      </c>
      <c r="B294" s="481" t="s">
        <v>5064</v>
      </c>
      <c r="C294" s="479">
        <v>0.32777777777777778</v>
      </c>
      <c r="D294" s="481" t="s">
        <v>5064</v>
      </c>
      <c r="E294" s="520">
        <v>0.9472222222222223</v>
      </c>
      <c r="F294" s="481" t="s">
        <v>2921</v>
      </c>
      <c r="G294" s="481" t="s">
        <v>1352</v>
      </c>
      <c r="H294" s="481" t="s">
        <v>2839</v>
      </c>
      <c r="I294" s="481" t="s">
        <v>22</v>
      </c>
      <c r="J294" s="481" t="s">
        <v>3079</v>
      </c>
      <c r="K294" s="481" t="s">
        <v>45</v>
      </c>
    </row>
    <row r="295" spans="1:11" ht="36">
      <c r="A295" s="481" t="s">
        <v>219</v>
      </c>
      <c r="B295" s="481" t="s">
        <v>5069</v>
      </c>
      <c r="C295" s="479">
        <v>0.9458333333333333</v>
      </c>
      <c r="D295" s="481" t="s">
        <v>5070</v>
      </c>
      <c r="E295" s="520">
        <v>2.5694444444444447E-2</v>
      </c>
      <c r="F295" s="481" t="s">
        <v>4637</v>
      </c>
      <c r="G295" s="481" t="s">
        <v>5071</v>
      </c>
      <c r="H295" s="481" t="s">
        <v>3492</v>
      </c>
      <c r="I295" s="481" t="s">
        <v>2764</v>
      </c>
      <c r="J295" s="481" t="s">
        <v>3079</v>
      </c>
      <c r="K295" s="481" t="s">
        <v>3079</v>
      </c>
    </row>
    <row r="296" spans="1:11" ht="60">
      <c r="A296" s="481" t="s">
        <v>219</v>
      </c>
      <c r="B296" s="481" t="s">
        <v>5070</v>
      </c>
      <c r="C296" s="479">
        <v>0.61736111111111114</v>
      </c>
      <c r="D296" s="481" t="s">
        <v>5070</v>
      </c>
      <c r="E296" s="520">
        <v>0.83472222222222225</v>
      </c>
      <c r="F296" s="481" t="s">
        <v>3738</v>
      </c>
      <c r="G296" s="481" t="s">
        <v>4963</v>
      </c>
      <c r="H296" s="481" t="s">
        <v>3456</v>
      </c>
      <c r="I296" s="481" t="s">
        <v>2483</v>
      </c>
      <c r="J296" s="481" t="s">
        <v>3124</v>
      </c>
      <c r="K296" s="481" t="s">
        <v>5072</v>
      </c>
    </row>
    <row r="297" spans="1:11" ht="60">
      <c r="A297" s="481" t="s">
        <v>219</v>
      </c>
      <c r="B297" s="481" t="s">
        <v>5070</v>
      </c>
      <c r="C297" s="479">
        <v>0.61736111111111114</v>
      </c>
      <c r="D297" s="481" t="s">
        <v>5070</v>
      </c>
      <c r="E297" s="520">
        <v>0.83472222222222225</v>
      </c>
      <c r="F297" s="481" t="s">
        <v>3738</v>
      </c>
      <c r="G297" s="481" t="s">
        <v>4963</v>
      </c>
      <c r="H297" s="481" t="s">
        <v>3456</v>
      </c>
      <c r="I297" s="481" t="s">
        <v>2483</v>
      </c>
      <c r="J297" s="481" t="s">
        <v>3124</v>
      </c>
      <c r="K297" s="481" t="s">
        <v>5072</v>
      </c>
    </row>
    <row r="298" spans="1:11" ht="36">
      <c r="A298" s="481" t="s">
        <v>219</v>
      </c>
      <c r="B298" s="481" t="s">
        <v>5073</v>
      </c>
      <c r="C298" s="479">
        <v>0.95833333333333337</v>
      </c>
      <c r="D298" s="481" t="s">
        <v>5074</v>
      </c>
      <c r="E298" s="520">
        <v>0.5</v>
      </c>
      <c r="F298" s="481" t="s">
        <v>5075</v>
      </c>
      <c r="G298" s="481" t="s">
        <v>124</v>
      </c>
      <c r="H298" s="481" t="s">
        <v>2753</v>
      </c>
      <c r="I298" s="481" t="s">
        <v>3003</v>
      </c>
      <c r="J298" s="481" t="s">
        <v>45</v>
      </c>
      <c r="K298" s="481" t="s">
        <v>4158</v>
      </c>
    </row>
    <row r="299" spans="1:11" ht="60">
      <c r="A299" s="481" t="s">
        <v>219</v>
      </c>
      <c r="B299" s="481" t="s">
        <v>5073</v>
      </c>
      <c r="C299" s="479">
        <v>0.15972222222222224</v>
      </c>
      <c r="D299" s="481" t="s">
        <v>5066</v>
      </c>
      <c r="E299" s="520">
        <v>0.17222222222222225</v>
      </c>
      <c r="F299" s="481" t="s">
        <v>3606</v>
      </c>
      <c r="G299" s="481" t="s">
        <v>3182</v>
      </c>
      <c r="H299" s="481" t="s">
        <v>3447</v>
      </c>
      <c r="I299" s="481" t="s">
        <v>2118</v>
      </c>
      <c r="J299" s="481" t="s">
        <v>3079</v>
      </c>
      <c r="K299" s="481" t="s">
        <v>3079</v>
      </c>
    </row>
    <row r="300" spans="1:11" ht="24">
      <c r="A300" s="481" t="s">
        <v>219</v>
      </c>
      <c r="B300" s="481" t="s">
        <v>5073</v>
      </c>
      <c r="C300" s="479">
        <v>0.125</v>
      </c>
      <c r="D300" s="481" t="s">
        <v>5066</v>
      </c>
      <c r="E300" s="520">
        <v>0.91666666666666663</v>
      </c>
      <c r="F300" s="481" t="s">
        <v>3783</v>
      </c>
      <c r="G300" s="481" t="s">
        <v>674</v>
      </c>
      <c r="H300" s="481" t="s">
        <v>2753</v>
      </c>
      <c r="I300" s="481" t="s">
        <v>22</v>
      </c>
      <c r="J300" s="481" t="s">
        <v>45</v>
      </c>
      <c r="K300" s="481" t="s">
        <v>3102</v>
      </c>
    </row>
    <row r="301" spans="1:11" ht="60">
      <c r="A301" s="481" t="s">
        <v>219</v>
      </c>
      <c r="B301" s="481" t="s">
        <v>5066</v>
      </c>
      <c r="C301" s="479">
        <v>0.1875</v>
      </c>
      <c r="D301" s="481" t="s">
        <v>5066</v>
      </c>
      <c r="E301" s="520">
        <v>0.25</v>
      </c>
      <c r="F301" s="481" t="s">
        <v>4819</v>
      </c>
      <c r="G301" s="481" t="s">
        <v>3182</v>
      </c>
      <c r="H301" s="481" t="s">
        <v>3447</v>
      </c>
      <c r="I301" s="481" t="s">
        <v>2118</v>
      </c>
      <c r="J301" s="481" t="s">
        <v>3079</v>
      </c>
      <c r="K301" s="481" t="s">
        <v>3079</v>
      </c>
    </row>
    <row r="302" spans="1:11" ht="96">
      <c r="A302" s="481" t="s">
        <v>219</v>
      </c>
      <c r="B302" s="481" t="s">
        <v>5076</v>
      </c>
      <c r="C302" s="479">
        <v>0.72013888888888899</v>
      </c>
      <c r="D302" s="481" t="s">
        <v>45</v>
      </c>
      <c r="E302" s="520" t="s">
        <v>45</v>
      </c>
      <c r="F302" s="481" t="s">
        <v>5077</v>
      </c>
      <c r="G302" s="481" t="s">
        <v>3182</v>
      </c>
      <c r="H302" s="481" t="s">
        <v>2753</v>
      </c>
      <c r="I302" s="481" t="s">
        <v>22</v>
      </c>
      <c r="J302" s="481" t="s">
        <v>45</v>
      </c>
      <c r="K302" s="481" t="s">
        <v>5078</v>
      </c>
    </row>
    <row r="303" spans="1:11" ht="36">
      <c r="A303" s="481" t="s">
        <v>219</v>
      </c>
      <c r="B303" s="481" t="s">
        <v>5076</v>
      </c>
      <c r="C303" s="479">
        <v>0.39999999999999997</v>
      </c>
      <c r="D303" s="481" t="s">
        <v>5079</v>
      </c>
      <c r="E303" s="520">
        <v>0.48958333333333331</v>
      </c>
      <c r="F303" s="481" t="s">
        <v>2977</v>
      </c>
      <c r="G303" s="481" t="s">
        <v>124</v>
      </c>
      <c r="H303" s="481" t="s">
        <v>3401</v>
      </c>
      <c r="I303" s="481" t="s">
        <v>100</v>
      </c>
      <c r="J303" s="481" t="s">
        <v>3109</v>
      </c>
      <c r="K303" s="481" t="s">
        <v>3079</v>
      </c>
    </row>
    <row r="304" spans="1:11" ht="60">
      <c r="A304" s="481" t="s">
        <v>219</v>
      </c>
      <c r="B304" s="481" t="s">
        <v>5080</v>
      </c>
      <c r="C304" s="479">
        <v>0.57222222222222219</v>
      </c>
      <c r="D304" s="481" t="s">
        <v>5080</v>
      </c>
      <c r="E304" s="520">
        <v>0.5805555555555556</v>
      </c>
      <c r="F304" s="481" t="s">
        <v>5081</v>
      </c>
      <c r="G304" s="481" t="s">
        <v>63</v>
      </c>
      <c r="H304" s="481" t="s">
        <v>2839</v>
      </c>
      <c r="I304" s="481" t="s">
        <v>2483</v>
      </c>
      <c r="J304" s="481" t="s">
        <v>3832</v>
      </c>
      <c r="K304" s="481" t="s">
        <v>5082</v>
      </c>
    </row>
    <row r="305" spans="1:11" ht="48">
      <c r="A305" s="481" t="s">
        <v>219</v>
      </c>
      <c r="B305" s="481" t="s">
        <v>5083</v>
      </c>
      <c r="C305" s="479">
        <v>0.4916666666666667</v>
      </c>
      <c r="D305" s="481" t="s">
        <v>5083</v>
      </c>
      <c r="E305" s="520">
        <v>0.51458333333333328</v>
      </c>
      <c r="F305" s="481" t="s">
        <v>4635</v>
      </c>
      <c r="G305" s="481" t="s">
        <v>4963</v>
      </c>
      <c r="H305" s="481" t="s">
        <v>3432</v>
      </c>
      <c r="I305" s="481" t="s">
        <v>2764</v>
      </c>
      <c r="J305" s="481" t="s">
        <v>3796</v>
      </c>
      <c r="K305" s="481" t="s">
        <v>3079</v>
      </c>
    </row>
    <row r="306" spans="1:11" ht="60">
      <c r="A306" s="481" t="s">
        <v>35</v>
      </c>
      <c r="B306" s="481" t="s">
        <v>5084</v>
      </c>
      <c r="C306" s="479">
        <v>0.44444444444444442</v>
      </c>
      <c r="D306" s="481" t="s">
        <v>5084</v>
      </c>
      <c r="E306" s="520">
        <v>0.49583333333333335</v>
      </c>
      <c r="F306" s="481" t="s">
        <v>4230</v>
      </c>
      <c r="G306" s="481" t="s">
        <v>1352</v>
      </c>
      <c r="H306" s="481" t="s">
        <v>3447</v>
      </c>
      <c r="I306" s="481" t="s">
        <v>2118</v>
      </c>
      <c r="J306" s="481" t="s">
        <v>3079</v>
      </c>
      <c r="K306" s="481" t="s">
        <v>3079</v>
      </c>
    </row>
    <row r="307" spans="1:11" ht="36">
      <c r="A307" s="481" t="s">
        <v>35</v>
      </c>
      <c r="B307" s="481" t="s">
        <v>5085</v>
      </c>
      <c r="C307" s="479">
        <v>0.29166666666666669</v>
      </c>
      <c r="D307" s="481" t="s">
        <v>5085</v>
      </c>
      <c r="E307" s="520">
        <v>0.33333333333333331</v>
      </c>
      <c r="F307" s="481" t="s">
        <v>5086</v>
      </c>
      <c r="G307" s="481" t="s">
        <v>124</v>
      </c>
      <c r="H307" s="481" t="s">
        <v>3401</v>
      </c>
      <c r="I307" s="481" t="s">
        <v>100</v>
      </c>
      <c r="J307" s="481" t="s">
        <v>45</v>
      </c>
      <c r="K307" s="481" t="s">
        <v>3079</v>
      </c>
    </row>
    <row r="308" spans="1:11" ht="48">
      <c r="A308" s="481" t="s">
        <v>35</v>
      </c>
      <c r="B308" s="481" t="s">
        <v>5087</v>
      </c>
      <c r="C308" s="479">
        <v>0.47986111111111113</v>
      </c>
      <c r="D308" s="481" t="s">
        <v>5087</v>
      </c>
      <c r="E308" s="520">
        <v>0.48055555555555557</v>
      </c>
      <c r="F308" s="481" t="s">
        <v>4080</v>
      </c>
      <c r="G308" s="481" t="s">
        <v>124</v>
      </c>
      <c r="H308" s="481" t="s">
        <v>2910</v>
      </c>
      <c r="I308" s="481" t="s">
        <v>100</v>
      </c>
      <c r="J308" s="481" t="s">
        <v>3079</v>
      </c>
      <c r="K308" s="481" t="s">
        <v>3079</v>
      </c>
    </row>
    <row r="309" spans="1:11" ht="48">
      <c r="A309" s="481" t="s">
        <v>35</v>
      </c>
      <c r="B309" s="481" t="s">
        <v>5087</v>
      </c>
      <c r="C309" s="479">
        <v>0.47986111111111113</v>
      </c>
      <c r="D309" s="481" t="s">
        <v>5087</v>
      </c>
      <c r="E309" s="520">
        <v>0.48055555555555557</v>
      </c>
      <c r="F309" s="481" t="s">
        <v>4080</v>
      </c>
      <c r="G309" s="481" t="s">
        <v>124</v>
      </c>
      <c r="H309" s="481" t="s">
        <v>2910</v>
      </c>
      <c r="I309" s="481" t="s">
        <v>100</v>
      </c>
      <c r="J309" s="481" t="s">
        <v>3079</v>
      </c>
      <c r="K309" s="481" t="s">
        <v>3079</v>
      </c>
    </row>
    <row r="310" spans="1:11" ht="36">
      <c r="A310" s="481" t="s">
        <v>35</v>
      </c>
      <c r="B310" s="481" t="s">
        <v>5088</v>
      </c>
      <c r="C310" s="479">
        <v>0.71875</v>
      </c>
      <c r="D310" s="481" t="s">
        <v>5089</v>
      </c>
      <c r="E310" s="520">
        <v>0.76041666666666663</v>
      </c>
      <c r="F310" s="481" t="s">
        <v>4010</v>
      </c>
      <c r="G310" s="481" t="s">
        <v>3182</v>
      </c>
      <c r="H310" s="481" t="s">
        <v>3401</v>
      </c>
      <c r="I310" s="481" t="s">
        <v>100</v>
      </c>
      <c r="J310" s="481" t="s">
        <v>3079</v>
      </c>
      <c r="K310" s="481" t="s">
        <v>3079</v>
      </c>
    </row>
    <row r="311" spans="1:11" ht="36">
      <c r="A311" s="481" t="s">
        <v>35</v>
      </c>
      <c r="B311" s="481" t="s">
        <v>5090</v>
      </c>
      <c r="C311" s="479">
        <v>0.27083333333333331</v>
      </c>
      <c r="D311" s="481" t="s">
        <v>5090</v>
      </c>
      <c r="E311" s="520">
        <v>0.41666666666666669</v>
      </c>
      <c r="F311" s="481" t="s">
        <v>3383</v>
      </c>
      <c r="G311" s="481" t="s">
        <v>124</v>
      </c>
      <c r="H311" s="481" t="s">
        <v>3401</v>
      </c>
      <c r="I311" s="481" t="s">
        <v>100</v>
      </c>
      <c r="J311" s="481" t="s">
        <v>3079</v>
      </c>
      <c r="K311" s="481" t="s">
        <v>3079</v>
      </c>
    </row>
    <row r="312" spans="1:11" ht="48">
      <c r="A312" s="481" t="s">
        <v>35</v>
      </c>
      <c r="B312" s="481" t="s">
        <v>5090</v>
      </c>
      <c r="C312" s="479">
        <v>0.60416666666666663</v>
      </c>
      <c r="D312" s="481" t="s">
        <v>5090</v>
      </c>
      <c r="E312" s="520">
        <v>0.77222222222222225</v>
      </c>
      <c r="F312" s="481" t="s">
        <v>5091</v>
      </c>
      <c r="G312" s="481" t="s">
        <v>3182</v>
      </c>
      <c r="H312" s="481" t="s">
        <v>3432</v>
      </c>
      <c r="I312" s="481" t="s">
        <v>2764</v>
      </c>
      <c r="J312" s="481" t="s">
        <v>3229</v>
      </c>
      <c r="K312" s="481" t="s">
        <v>3079</v>
      </c>
    </row>
    <row r="313" spans="1:11" ht="36">
      <c r="A313" s="481" t="s">
        <v>35</v>
      </c>
      <c r="B313" s="481" t="s">
        <v>5089</v>
      </c>
      <c r="C313" s="479">
        <v>0.7090277777777777</v>
      </c>
      <c r="D313" s="481" t="s">
        <v>5092</v>
      </c>
      <c r="E313" s="520">
        <v>0.27083333333333331</v>
      </c>
      <c r="F313" s="481" t="s">
        <v>2931</v>
      </c>
      <c r="G313" s="481" t="s">
        <v>63</v>
      </c>
      <c r="H313" s="481" t="s">
        <v>3492</v>
      </c>
      <c r="I313" s="481" t="s">
        <v>2764</v>
      </c>
      <c r="J313" s="481" t="s">
        <v>3079</v>
      </c>
      <c r="K313" s="481" t="s">
        <v>3079</v>
      </c>
    </row>
    <row r="314" spans="1:11" ht="60">
      <c r="A314" s="481" t="s">
        <v>35</v>
      </c>
      <c r="B314" s="481" t="s">
        <v>5092</v>
      </c>
      <c r="C314" s="479">
        <v>0.92708333333333337</v>
      </c>
      <c r="D314" s="481" t="s">
        <v>5093</v>
      </c>
      <c r="E314" s="520">
        <v>0.70833333333333337</v>
      </c>
      <c r="F314" s="481" t="s">
        <v>5094</v>
      </c>
      <c r="G314" s="481" t="s">
        <v>1352</v>
      </c>
      <c r="H314" s="481" t="s">
        <v>2753</v>
      </c>
      <c r="I314" s="481" t="s">
        <v>22</v>
      </c>
      <c r="J314" s="481" t="s">
        <v>45</v>
      </c>
      <c r="K314" s="481" t="s">
        <v>3503</v>
      </c>
    </row>
    <row r="315" spans="1:11" ht="24">
      <c r="A315" s="481" t="s">
        <v>35</v>
      </c>
      <c r="B315" s="481" t="s">
        <v>5095</v>
      </c>
      <c r="C315" s="479">
        <v>0.59861111111111109</v>
      </c>
      <c r="D315" s="481" t="s">
        <v>5095</v>
      </c>
      <c r="E315" s="520">
        <v>0.85416666666666663</v>
      </c>
      <c r="F315" s="481" t="s">
        <v>2950</v>
      </c>
      <c r="G315" s="481" t="s">
        <v>124</v>
      </c>
      <c r="H315" s="481" t="s">
        <v>2753</v>
      </c>
      <c r="I315" s="481" t="s">
        <v>22</v>
      </c>
      <c r="J315" s="481" t="s">
        <v>4795</v>
      </c>
      <c r="K315" s="481" t="s">
        <v>4390</v>
      </c>
    </row>
    <row r="316" spans="1:11" ht="60">
      <c r="A316" s="481" t="s">
        <v>35</v>
      </c>
      <c r="B316" s="481" t="s">
        <v>5093</v>
      </c>
      <c r="C316" s="479">
        <v>0.83888888888888891</v>
      </c>
      <c r="D316" s="481" t="s">
        <v>5093</v>
      </c>
      <c r="E316" s="520">
        <v>0.83958333333333324</v>
      </c>
      <c r="F316" s="481" t="s">
        <v>4973</v>
      </c>
      <c r="G316" s="481" t="s">
        <v>3182</v>
      </c>
      <c r="H316" s="481" t="s">
        <v>3447</v>
      </c>
      <c r="I316" s="481" t="s">
        <v>2118</v>
      </c>
      <c r="J316" s="481" t="s">
        <v>3079</v>
      </c>
      <c r="K316" s="481" t="s">
        <v>3079</v>
      </c>
    </row>
    <row r="317" spans="1:11" ht="60">
      <c r="A317" s="481" t="s">
        <v>35</v>
      </c>
      <c r="B317" s="481" t="s">
        <v>5096</v>
      </c>
      <c r="C317" s="479">
        <v>0.59444444444444444</v>
      </c>
      <c r="D317" s="481" t="s">
        <v>5096</v>
      </c>
      <c r="E317" s="520">
        <v>0.77847222222222223</v>
      </c>
      <c r="F317" s="481" t="s">
        <v>3757</v>
      </c>
      <c r="G317" s="481" t="s">
        <v>124</v>
      </c>
      <c r="H317" s="481" t="s">
        <v>3456</v>
      </c>
      <c r="I317" s="481" t="s">
        <v>2483</v>
      </c>
      <c r="J317" s="481" t="s">
        <v>45</v>
      </c>
      <c r="K317" s="481" t="s">
        <v>45</v>
      </c>
    </row>
    <row r="318" spans="1:11" ht="48">
      <c r="A318" s="481" t="s">
        <v>35</v>
      </c>
      <c r="B318" s="481" t="s">
        <v>5097</v>
      </c>
      <c r="C318" s="479">
        <v>0.9291666666666667</v>
      </c>
      <c r="D318" s="481" t="s">
        <v>5097</v>
      </c>
      <c r="E318" s="520">
        <v>0.97916666666666663</v>
      </c>
      <c r="F318" s="481" t="s">
        <v>3290</v>
      </c>
      <c r="G318" s="481" t="s">
        <v>3182</v>
      </c>
      <c r="H318" s="481" t="s">
        <v>3432</v>
      </c>
      <c r="I318" s="481" t="s">
        <v>2764</v>
      </c>
      <c r="J318" s="481" t="s">
        <v>3079</v>
      </c>
      <c r="K318" s="481" t="s">
        <v>3079</v>
      </c>
    </row>
    <row r="319" spans="1:11" ht="84">
      <c r="A319" s="481" t="s">
        <v>35</v>
      </c>
      <c r="B319" s="481" t="s">
        <v>5097</v>
      </c>
      <c r="C319" s="479">
        <v>0.97638888888888886</v>
      </c>
      <c r="D319" s="481" t="s">
        <v>5098</v>
      </c>
      <c r="E319" s="520">
        <v>0.625</v>
      </c>
      <c r="F319" s="481" t="s">
        <v>3260</v>
      </c>
      <c r="G319" s="481" t="s">
        <v>3182</v>
      </c>
      <c r="H319" s="481" t="s">
        <v>3919</v>
      </c>
      <c r="I319" s="481" t="s">
        <v>2118</v>
      </c>
      <c r="J319" s="481" t="s">
        <v>3079</v>
      </c>
      <c r="K319" s="481" t="s">
        <v>3079</v>
      </c>
    </row>
    <row r="320" spans="1:11" ht="84">
      <c r="A320" s="481" t="s">
        <v>35</v>
      </c>
      <c r="B320" s="481" t="s">
        <v>5097</v>
      </c>
      <c r="C320" s="479">
        <v>0.9770833333333333</v>
      </c>
      <c r="D320" s="481" t="s">
        <v>5098</v>
      </c>
      <c r="E320" s="520">
        <v>0.4201388888888889</v>
      </c>
      <c r="F320" s="481" t="s">
        <v>5099</v>
      </c>
      <c r="G320" s="481" t="s">
        <v>63</v>
      </c>
      <c r="H320" s="481" t="s">
        <v>3919</v>
      </c>
      <c r="I320" s="481" t="s">
        <v>2118</v>
      </c>
      <c r="J320" s="481" t="s">
        <v>3079</v>
      </c>
      <c r="K320" s="481" t="s">
        <v>3079</v>
      </c>
    </row>
    <row r="321" spans="1:11" ht="60">
      <c r="A321" s="481" t="s">
        <v>35</v>
      </c>
      <c r="B321" s="481" t="s">
        <v>5097</v>
      </c>
      <c r="C321" s="479">
        <v>0.93472222222222223</v>
      </c>
      <c r="D321" s="481" t="s">
        <v>5098</v>
      </c>
      <c r="E321" s="520">
        <v>0.34652777777777777</v>
      </c>
      <c r="F321" s="481" t="s">
        <v>3484</v>
      </c>
      <c r="G321" s="481" t="s">
        <v>5100</v>
      </c>
      <c r="H321" s="481" t="s">
        <v>3447</v>
      </c>
      <c r="I321" s="481" t="s">
        <v>2118</v>
      </c>
      <c r="J321" s="481" t="s">
        <v>3079</v>
      </c>
      <c r="K321" s="481" t="s">
        <v>3079</v>
      </c>
    </row>
    <row r="322" spans="1:11" ht="36">
      <c r="A322" s="481" t="s">
        <v>35</v>
      </c>
      <c r="B322" s="481" t="s">
        <v>5097</v>
      </c>
      <c r="C322" s="479">
        <v>0.4909722222222222</v>
      </c>
      <c r="D322" s="481" t="s">
        <v>5097</v>
      </c>
      <c r="E322" s="520">
        <v>0.4916666666666667</v>
      </c>
      <c r="F322" s="481" t="s">
        <v>5101</v>
      </c>
      <c r="G322" s="481" t="s">
        <v>63</v>
      </c>
      <c r="H322" s="481" t="s">
        <v>3401</v>
      </c>
      <c r="I322" s="481" t="s">
        <v>100</v>
      </c>
      <c r="J322" s="481" t="s">
        <v>3079</v>
      </c>
      <c r="K322" s="481" t="s">
        <v>3079</v>
      </c>
    </row>
    <row r="323" spans="1:11" ht="60">
      <c r="A323" s="481" t="s">
        <v>35</v>
      </c>
      <c r="B323" s="481" t="s">
        <v>5098</v>
      </c>
      <c r="C323" s="479">
        <v>0.64861111111111114</v>
      </c>
      <c r="D323" s="481" t="s">
        <v>5098</v>
      </c>
      <c r="E323" s="520">
        <v>0.68472222222222223</v>
      </c>
      <c r="F323" s="481" t="s">
        <v>5102</v>
      </c>
      <c r="G323" s="481" t="s">
        <v>3182</v>
      </c>
      <c r="H323" s="481" t="s">
        <v>3456</v>
      </c>
      <c r="I323" s="481" t="s">
        <v>2764</v>
      </c>
      <c r="J323" s="481" t="s">
        <v>3704</v>
      </c>
      <c r="K323" s="481" t="s">
        <v>3109</v>
      </c>
    </row>
    <row r="324" spans="1:11" ht="48">
      <c r="A324" s="481" t="s">
        <v>35</v>
      </c>
      <c r="B324" s="481" t="s">
        <v>5103</v>
      </c>
      <c r="C324" s="479">
        <v>0.95833333333333337</v>
      </c>
      <c r="D324" s="481" t="s">
        <v>5104</v>
      </c>
      <c r="E324" s="520">
        <v>5.5555555555555552E-2</v>
      </c>
      <c r="F324" s="481" t="s">
        <v>4852</v>
      </c>
      <c r="G324" s="481" t="s">
        <v>4980</v>
      </c>
      <c r="H324" s="481" t="s">
        <v>3432</v>
      </c>
      <c r="I324" s="481" t="s">
        <v>2764</v>
      </c>
      <c r="J324" s="481" t="s">
        <v>3079</v>
      </c>
      <c r="K324" s="481" t="s">
        <v>3079</v>
      </c>
    </row>
    <row r="325" spans="1:11" ht="48">
      <c r="A325" s="481" t="s">
        <v>35</v>
      </c>
      <c r="B325" s="481" t="s">
        <v>5105</v>
      </c>
      <c r="C325" s="479">
        <v>0.82986111111111116</v>
      </c>
      <c r="D325" s="481" t="s">
        <v>5106</v>
      </c>
      <c r="E325" s="520">
        <v>0.24652777777777779</v>
      </c>
      <c r="F325" s="481" t="s">
        <v>4577</v>
      </c>
      <c r="G325" s="481" t="s">
        <v>63</v>
      </c>
      <c r="H325" s="481" t="s">
        <v>3432</v>
      </c>
      <c r="I325" s="481" t="s">
        <v>2764</v>
      </c>
      <c r="J325" s="481" t="s">
        <v>3140</v>
      </c>
      <c r="K325" s="481" t="s">
        <v>3079</v>
      </c>
    </row>
    <row r="326" spans="1:11" ht="24">
      <c r="A326" s="481" t="s">
        <v>35</v>
      </c>
      <c r="B326" s="481" t="s">
        <v>5107</v>
      </c>
      <c r="C326" s="479">
        <v>0.37152777777777773</v>
      </c>
      <c r="D326" s="481" t="s">
        <v>5108</v>
      </c>
      <c r="E326" s="520">
        <v>0.76041666666666663</v>
      </c>
      <c r="F326" s="481" t="s">
        <v>2950</v>
      </c>
      <c r="G326" s="481" t="s">
        <v>124</v>
      </c>
      <c r="H326" s="481" t="s">
        <v>2753</v>
      </c>
      <c r="I326" s="481" t="s">
        <v>22</v>
      </c>
      <c r="J326" s="481" t="s">
        <v>3791</v>
      </c>
      <c r="K326" s="481" t="s">
        <v>5109</v>
      </c>
    </row>
    <row r="327" spans="1:11" ht="36">
      <c r="A327" s="481" t="s">
        <v>35</v>
      </c>
      <c r="B327" s="481" t="s">
        <v>5107</v>
      </c>
      <c r="C327" s="479">
        <v>0.29166666666666669</v>
      </c>
      <c r="D327" s="481" t="s">
        <v>5110</v>
      </c>
      <c r="E327" s="520">
        <v>0.89583333333333337</v>
      </c>
      <c r="F327" s="481" t="s">
        <v>5111</v>
      </c>
      <c r="G327" s="481" t="s">
        <v>124</v>
      </c>
      <c r="H327" s="481" t="s">
        <v>2753</v>
      </c>
      <c r="I327" s="481" t="s">
        <v>22</v>
      </c>
      <c r="J327" s="481" t="s">
        <v>45</v>
      </c>
      <c r="K327" s="481" t="s">
        <v>3709</v>
      </c>
    </row>
    <row r="328" spans="1:11" ht="60">
      <c r="A328" s="481" t="s">
        <v>35</v>
      </c>
      <c r="B328" s="481" t="s">
        <v>5112</v>
      </c>
      <c r="C328" s="479">
        <v>0.74791666666666667</v>
      </c>
      <c r="D328" s="481" t="s">
        <v>5113</v>
      </c>
      <c r="E328" s="520">
        <v>0.7006944444444444</v>
      </c>
      <c r="F328" s="481" t="s">
        <v>5114</v>
      </c>
      <c r="G328" s="481" t="s">
        <v>63</v>
      </c>
      <c r="H328" s="481" t="s">
        <v>3456</v>
      </c>
      <c r="I328" s="481" t="s">
        <v>2764</v>
      </c>
      <c r="J328" s="481" t="s">
        <v>3079</v>
      </c>
      <c r="K328" s="481" t="s">
        <v>3079</v>
      </c>
    </row>
    <row r="329" spans="1:11" ht="36">
      <c r="A329" s="481" t="s">
        <v>35</v>
      </c>
      <c r="B329" s="481" t="s">
        <v>5112</v>
      </c>
      <c r="C329" s="479">
        <v>0.10069444444444443</v>
      </c>
      <c r="D329" s="481" t="s">
        <v>5115</v>
      </c>
      <c r="E329" s="520">
        <v>0.35902777777777778</v>
      </c>
      <c r="F329" s="481" t="s">
        <v>2996</v>
      </c>
      <c r="G329" s="481" t="s">
        <v>61</v>
      </c>
      <c r="H329" s="481" t="s">
        <v>2753</v>
      </c>
      <c r="I329" s="481" t="s">
        <v>22</v>
      </c>
      <c r="J329" s="481" t="s">
        <v>45</v>
      </c>
      <c r="K329" s="481" t="s">
        <v>5116</v>
      </c>
    </row>
    <row r="330" spans="1:11" ht="60">
      <c r="A330" s="481" t="s">
        <v>35</v>
      </c>
      <c r="B330" s="481" t="s">
        <v>5113</v>
      </c>
      <c r="C330" s="479">
        <v>0.53263888888888888</v>
      </c>
      <c r="D330" s="481" t="s">
        <v>5113</v>
      </c>
      <c r="E330" s="520">
        <v>0.54513888888888895</v>
      </c>
      <c r="F330" s="481" t="s">
        <v>3667</v>
      </c>
      <c r="G330" s="481" t="s">
        <v>124</v>
      </c>
      <c r="H330" s="481" t="s">
        <v>3456</v>
      </c>
      <c r="I330" s="481" t="s">
        <v>2764</v>
      </c>
      <c r="J330" s="481" t="s">
        <v>3832</v>
      </c>
      <c r="K330" s="481" t="s">
        <v>3079</v>
      </c>
    </row>
    <row r="331" spans="1:11" ht="108">
      <c r="A331" s="481" t="s">
        <v>35</v>
      </c>
      <c r="B331" s="481" t="s">
        <v>5113</v>
      </c>
      <c r="C331" s="479">
        <v>0.59375</v>
      </c>
      <c r="D331" s="481" t="s">
        <v>5117</v>
      </c>
      <c r="E331" s="520">
        <v>0.33333333333333331</v>
      </c>
      <c r="F331" s="481" t="s">
        <v>5118</v>
      </c>
      <c r="G331" s="481" t="s">
        <v>1352</v>
      </c>
      <c r="H331" s="481" t="s">
        <v>2753</v>
      </c>
      <c r="I331" s="481" t="s">
        <v>22</v>
      </c>
      <c r="J331" s="481" t="s">
        <v>45</v>
      </c>
      <c r="K331" s="481" t="s">
        <v>3342</v>
      </c>
    </row>
    <row r="332" spans="1:11" ht="24">
      <c r="A332" s="481" t="s">
        <v>35</v>
      </c>
      <c r="B332" s="481" t="s">
        <v>5113</v>
      </c>
      <c r="C332" s="479">
        <v>0.61458333333333337</v>
      </c>
      <c r="D332" s="481" t="s">
        <v>5115</v>
      </c>
      <c r="E332" s="520">
        <v>0.85416666666666663</v>
      </c>
      <c r="F332" s="481" t="s">
        <v>2809</v>
      </c>
      <c r="G332" s="481" t="s">
        <v>1352</v>
      </c>
      <c r="H332" s="481" t="s">
        <v>2753</v>
      </c>
      <c r="I332" s="481" t="s">
        <v>22</v>
      </c>
      <c r="J332" s="481" t="s">
        <v>45</v>
      </c>
      <c r="K332" s="481" t="s">
        <v>4143</v>
      </c>
    </row>
    <row r="333" spans="1:11" ht="36">
      <c r="A333" s="481" t="s">
        <v>35</v>
      </c>
      <c r="B333" s="481" t="s">
        <v>5113</v>
      </c>
      <c r="C333" s="479">
        <v>0.50416666666666665</v>
      </c>
      <c r="D333" s="481" t="s">
        <v>5113</v>
      </c>
      <c r="E333" s="520">
        <v>0.52083333333333337</v>
      </c>
      <c r="F333" s="481" t="s">
        <v>5119</v>
      </c>
      <c r="G333" s="481" t="s">
        <v>1352</v>
      </c>
      <c r="H333" s="481" t="s">
        <v>3401</v>
      </c>
      <c r="I333" s="481" t="s">
        <v>5120</v>
      </c>
      <c r="J333" s="481" t="s">
        <v>45</v>
      </c>
      <c r="K333" s="481" t="s">
        <v>45</v>
      </c>
    </row>
    <row r="334" spans="1:11" ht="60">
      <c r="A334" s="481" t="s">
        <v>35</v>
      </c>
      <c r="B334" s="481" t="s">
        <v>5115</v>
      </c>
      <c r="C334" s="479">
        <v>0.59722222222222221</v>
      </c>
      <c r="D334" s="481" t="s">
        <v>5115</v>
      </c>
      <c r="E334" s="520">
        <v>0.625</v>
      </c>
      <c r="F334" s="481" t="s">
        <v>5121</v>
      </c>
      <c r="G334" s="481" t="s">
        <v>61</v>
      </c>
      <c r="H334" s="481" t="s">
        <v>3447</v>
      </c>
      <c r="I334" s="481" t="s">
        <v>2118</v>
      </c>
      <c r="J334" s="481" t="s">
        <v>3079</v>
      </c>
      <c r="K334" s="481" t="s">
        <v>3079</v>
      </c>
    </row>
    <row r="335" spans="1:11" ht="60">
      <c r="A335" s="481" t="s">
        <v>35</v>
      </c>
      <c r="B335" s="481" t="s">
        <v>5117</v>
      </c>
      <c r="C335" s="479">
        <v>0.31319444444444444</v>
      </c>
      <c r="D335" s="481" t="s">
        <v>45</v>
      </c>
      <c r="E335" s="520" t="s">
        <v>45</v>
      </c>
      <c r="F335" s="481" t="s">
        <v>2833</v>
      </c>
      <c r="G335" s="481" t="s">
        <v>3182</v>
      </c>
      <c r="H335" s="481" t="s">
        <v>3447</v>
      </c>
      <c r="I335" s="481" t="s">
        <v>2118</v>
      </c>
      <c r="J335" s="481" t="s">
        <v>45</v>
      </c>
      <c r="K335" s="481" t="s">
        <v>45</v>
      </c>
    </row>
    <row r="336" spans="1:11" ht="48">
      <c r="A336" s="481" t="s">
        <v>35</v>
      </c>
      <c r="B336" s="481" t="s">
        <v>5122</v>
      </c>
      <c r="C336" s="479">
        <v>0.32569444444444445</v>
      </c>
      <c r="D336" s="481" t="s">
        <v>5122</v>
      </c>
      <c r="E336" s="520">
        <v>0.3972222222222222</v>
      </c>
      <c r="F336" s="481" t="s">
        <v>4012</v>
      </c>
      <c r="G336" s="481" t="s">
        <v>124</v>
      </c>
      <c r="H336" s="481" t="s">
        <v>2910</v>
      </c>
      <c r="I336" s="481" t="s">
        <v>100</v>
      </c>
      <c r="J336" s="481" t="s">
        <v>3079</v>
      </c>
      <c r="K336" s="481" t="s">
        <v>3079</v>
      </c>
    </row>
    <row r="337" spans="1:11" ht="60">
      <c r="A337" s="481" t="s">
        <v>38</v>
      </c>
      <c r="B337" s="481" t="s">
        <v>5123</v>
      </c>
      <c r="C337" s="479">
        <v>0.89861111111111114</v>
      </c>
      <c r="D337" s="481" t="s">
        <v>5123</v>
      </c>
      <c r="E337" s="520">
        <v>0.95624999999999993</v>
      </c>
      <c r="F337" s="481" t="s">
        <v>5124</v>
      </c>
      <c r="G337" s="481" t="s">
        <v>124</v>
      </c>
      <c r="H337" s="481" t="s">
        <v>3456</v>
      </c>
      <c r="I337" s="481" t="s">
        <v>2764</v>
      </c>
      <c r="J337" s="481" t="s">
        <v>4936</v>
      </c>
      <c r="K337" s="481" t="s">
        <v>45</v>
      </c>
    </row>
    <row r="338" spans="1:11" ht="60">
      <c r="A338" s="481" t="s">
        <v>38</v>
      </c>
      <c r="B338" s="481" t="s">
        <v>5125</v>
      </c>
      <c r="C338" s="479">
        <v>0.28125</v>
      </c>
      <c r="D338" s="481" t="s">
        <v>5125</v>
      </c>
      <c r="E338" s="520">
        <v>0.29166666666666669</v>
      </c>
      <c r="F338" s="481" t="s">
        <v>5126</v>
      </c>
      <c r="G338" s="481" t="s">
        <v>3182</v>
      </c>
      <c r="H338" s="481" t="s">
        <v>3447</v>
      </c>
      <c r="I338" s="481" t="s">
        <v>2118</v>
      </c>
      <c r="J338" s="481" t="s">
        <v>3079</v>
      </c>
      <c r="K338" s="481" t="s">
        <v>3079</v>
      </c>
    </row>
    <row r="339" spans="1:11" ht="60">
      <c r="A339" s="481" t="s">
        <v>38</v>
      </c>
      <c r="B339" s="481" t="s">
        <v>5125</v>
      </c>
      <c r="C339" s="479">
        <v>0.3611111111111111</v>
      </c>
      <c r="D339" s="481" t="s">
        <v>5125</v>
      </c>
      <c r="E339" s="520">
        <v>0.36180555555555555</v>
      </c>
      <c r="F339" s="481" t="s">
        <v>3864</v>
      </c>
      <c r="G339" s="481" t="s">
        <v>124</v>
      </c>
      <c r="H339" s="481" t="s">
        <v>3447</v>
      </c>
      <c r="I339" s="481" t="s">
        <v>2118</v>
      </c>
      <c r="J339" s="481" t="s">
        <v>45</v>
      </c>
      <c r="K339" s="481" t="s">
        <v>3425</v>
      </c>
    </row>
    <row r="340" spans="1:11" ht="60">
      <c r="A340" s="481" t="s">
        <v>38</v>
      </c>
      <c r="B340" s="481" t="s">
        <v>5127</v>
      </c>
      <c r="C340" s="479">
        <v>0.95347222222222217</v>
      </c>
      <c r="D340" s="481" t="s">
        <v>5127</v>
      </c>
      <c r="E340" s="520">
        <v>0.98125000000000007</v>
      </c>
      <c r="F340" s="481" t="s">
        <v>2801</v>
      </c>
      <c r="G340" s="481" t="s">
        <v>124</v>
      </c>
      <c r="H340" s="481" t="s">
        <v>2839</v>
      </c>
      <c r="I340" s="481" t="s">
        <v>2764</v>
      </c>
      <c r="J340" s="481" t="s">
        <v>5128</v>
      </c>
      <c r="K340" s="481" t="s">
        <v>45</v>
      </c>
    </row>
    <row r="341" spans="1:11" ht="36">
      <c r="A341" s="481" t="s">
        <v>38</v>
      </c>
      <c r="B341" s="481" t="s">
        <v>5129</v>
      </c>
      <c r="C341" s="479">
        <v>0.75</v>
      </c>
      <c r="D341" s="481" t="s">
        <v>5129</v>
      </c>
      <c r="E341" s="520">
        <v>0.83333333333333337</v>
      </c>
      <c r="F341" s="481" t="s">
        <v>3160</v>
      </c>
      <c r="G341" s="481" t="s">
        <v>63</v>
      </c>
      <c r="H341" s="481" t="s">
        <v>5130</v>
      </c>
      <c r="I341" s="481" t="s">
        <v>2764</v>
      </c>
      <c r="J341" s="481" t="s">
        <v>45</v>
      </c>
      <c r="K341" s="481" t="s">
        <v>45</v>
      </c>
    </row>
    <row r="342" spans="1:11" ht="36">
      <c r="A342" s="481" t="s">
        <v>38</v>
      </c>
      <c r="B342" s="481" t="s">
        <v>5129</v>
      </c>
      <c r="C342" s="479">
        <v>0.36805555555555558</v>
      </c>
      <c r="D342" s="481" t="s">
        <v>5129</v>
      </c>
      <c r="E342" s="520">
        <v>0.66666666666666663</v>
      </c>
      <c r="F342" s="481" t="s">
        <v>5131</v>
      </c>
      <c r="G342" s="481" t="s">
        <v>3182</v>
      </c>
      <c r="H342" s="481" t="s">
        <v>3401</v>
      </c>
      <c r="I342" s="481" t="s">
        <v>100</v>
      </c>
      <c r="J342" s="481" t="s">
        <v>3079</v>
      </c>
      <c r="K342" s="481" t="s">
        <v>3079</v>
      </c>
    </row>
    <row r="343" spans="1:11" ht="60">
      <c r="A343" s="481" t="s">
        <v>38</v>
      </c>
      <c r="B343" s="481" t="s">
        <v>5132</v>
      </c>
      <c r="C343" s="479">
        <v>0.8881944444444444</v>
      </c>
      <c r="D343" s="481" t="s">
        <v>5133</v>
      </c>
      <c r="E343" s="520">
        <v>5.486111111111111E-2</v>
      </c>
      <c r="F343" s="481" t="s">
        <v>4128</v>
      </c>
      <c r="G343" s="481" t="s">
        <v>1352</v>
      </c>
      <c r="H343" s="481" t="s">
        <v>3456</v>
      </c>
      <c r="I343" s="481" t="s">
        <v>2483</v>
      </c>
      <c r="J343" s="481" t="s">
        <v>3079</v>
      </c>
      <c r="K343" s="481" t="s">
        <v>3079</v>
      </c>
    </row>
    <row r="344" spans="1:11" ht="60">
      <c r="A344" s="481" t="s">
        <v>38</v>
      </c>
      <c r="B344" s="481" t="s">
        <v>5132</v>
      </c>
      <c r="C344" s="479">
        <v>0.40902777777777777</v>
      </c>
      <c r="D344" s="481" t="s">
        <v>5132</v>
      </c>
      <c r="E344" s="520">
        <v>0.4201388888888889</v>
      </c>
      <c r="F344" s="481" t="s">
        <v>2868</v>
      </c>
      <c r="G344" s="481" t="s">
        <v>61</v>
      </c>
      <c r="H344" s="481" t="s">
        <v>3456</v>
      </c>
      <c r="I344" s="481" t="s">
        <v>2483</v>
      </c>
      <c r="J344" s="481" t="s">
        <v>3079</v>
      </c>
      <c r="K344" s="481" t="s">
        <v>3079</v>
      </c>
    </row>
    <row r="345" spans="1:11" ht="60">
      <c r="A345" s="481" t="s">
        <v>38</v>
      </c>
      <c r="B345" s="481" t="s">
        <v>5133</v>
      </c>
      <c r="C345" s="479">
        <v>0.24444444444444446</v>
      </c>
      <c r="D345" s="481" t="s">
        <v>5133</v>
      </c>
      <c r="E345" s="520">
        <v>0.25625000000000003</v>
      </c>
      <c r="F345" s="481" t="s">
        <v>5134</v>
      </c>
      <c r="G345" s="481" t="s">
        <v>1352</v>
      </c>
      <c r="H345" s="481" t="s">
        <v>3456</v>
      </c>
      <c r="I345" s="481" t="s">
        <v>2764</v>
      </c>
      <c r="J345" s="481" t="s">
        <v>5135</v>
      </c>
      <c r="K345" s="481" t="s">
        <v>45</v>
      </c>
    </row>
    <row r="346" spans="1:11" ht="36">
      <c r="A346" s="481" t="s">
        <v>38</v>
      </c>
      <c r="B346" s="481" t="s">
        <v>5136</v>
      </c>
      <c r="C346" s="479">
        <v>0.29166666666666669</v>
      </c>
      <c r="D346" s="481" t="s">
        <v>5136</v>
      </c>
      <c r="E346" s="520">
        <v>0.30138888888888887</v>
      </c>
      <c r="F346" s="481" t="s">
        <v>5137</v>
      </c>
      <c r="G346" s="481" t="s">
        <v>124</v>
      </c>
      <c r="H346" s="481" t="s">
        <v>3401</v>
      </c>
      <c r="I346" s="481" t="s">
        <v>100</v>
      </c>
      <c r="J346" s="481" t="s">
        <v>3079</v>
      </c>
      <c r="K346" s="481" t="s">
        <v>3079</v>
      </c>
    </row>
    <row r="347" spans="1:11" ht="48">
      <c r="A347" s="481" t="s">
        <v>38</v>
      </c>
      <c r="B347" s="481" t="s">
        <v>5138</v>
      </c>
      <c r="C347" s="479">
        <v>0.4909722222222222</v>
      </c>
      <c r="D347" s="481" t="s">
        <v>45</v>
      </c>
      <c r="E347" s="520" t="s">
        <v>45</v>
      </c>
      <c r="F347" s="481" t="s">
        <v>3690</v>
      </c>
      <c r="G347" s="481" t="s">
        <v>124</v>
      </c>
      <c r="H347" s="481" t="s">
        <v>2910</v>
      </c>
      <c r="I347" s="481" t="s">
        <v>2118</v>
      </c>
      <c r="J347" s="481" t="s">
        <v>3079</v>
      </c>
      <c r="K347" s="481" t="s">
        <v>3079</v>
      </c>
    </row>
    <row r="348" spans="1:11" ht="36">
      <c r="A348" s="481" t="s">
        <v>38</v>
      </c>
      <c r="B348" s="481" t="s">
        <v>5138</v>
      </c>
      <c r="C348" s="479">
        <v>0.45833333333333331</v>
      </c>
      <c r="D348" s="481" t="s">
        <v>5139</v>
      </c>
      <c r="E348" s="520">
        <v>0.25</v>
      </c>
      <c r="F348" s="481" t="s">
        <v>5140</v>
      </c>
      <c r="G348" s="481" t="s">
        <v>124</v>
      </c>
      <c r="H348" s="481" t="s">
        <v>2753</v>
      </c>
      <c r="I348" s="481" t="s">
        <v>22</v>
      </c>
      <c r="J348" s="481" t="s">
        <v>45</v>
      </c>
      <c r="K348" s="481" t="s">
        <v>3296</v>
      </c>
    </row>
    <row r="349" spans="1:11" ht="60">
      <c r="A349" s="481" t="s">
        <v>38</v>
      </c>
      <c r="B349" s="481" t="s">
        <v>5141</v>
      </c>
      <c r="C349" s="479">
        <v>2.9166666666666664E-2</v>
      </c>
      <c r="D349" s="481" t="s">
        <v>5141</v>
      </c>
      <c r="E349" s="520">
        <v>0.31597222222222221</v>
      </c>
      <c r="F349" s="481" t="s">
        <v>2977</v>
      </c>
      <c r="G349" s="481" t="s">
        <v>124</v>
      </c>
      <c r="H349" s="481" t="s">
        <v>4088</v>
      </c>
      <c r="I349" s="481" t="s">
        <v>2118</v>
      </c>
      <c r="J349" s="481" t="s">
        <v>3079</v>
      </c>
      <c r="K349" s="481" t="s">
        <v>3079</v>
      </c>
    </row>
    <row r="350" spans="1:11" ht="36">
      <c r="A350" s="481" t="s">
        <v>38</v>
      </c>
      <c r="B350" s="481" t="s">
        <v>5141</v>
      </c>
      <c r="C350" s="479">
        <v>0.73402777777777783</v>
      </c>
      <c r="D350" s="481" t="s">
        <v>5141</v>
      </c>
      <c r="E350" s="520">
        <v>0.76458333333333339</v>
      </c>
      <c r="F350" s="481" t="s">
        <v>4010</v>
      </c>
      <c r="G350" s="481" t="s">
        <v>3182</v>
      </c>
      <c r="H350" s="481" t="s">
        <v>3492</v>
      </c>
      <c r="I350" s="481" t="s">
        <v>2764</v>
      </c>
      <c r="J350" s="481" t="s">
        <v>3079</v>
      </c>
      <c r="K350" s="481" t="s">
        <v>3079</v>
      </c>
    </row>
    <row r="351" spans="1:11" ht="48">
      <c r="A351" s="481" t="s">
        <v>38</v>
      </c>
      <c r="B351" s="481" t="s">
        <v>5139</v>
      </c>
      <c r="C351" s="479">
        <v>0.52986111111111112</v>
      </c>
      <c r="D351" s="481" t="s">
        <v>5139</v>
      </c>
      <c r="E351" s="520">
        <v>0.55902777777777779</v>
      </c>
      <c r="F351" s="481" t="s">
        <v>5142</v>
      </c>
      <c r="G351" s="481" t="s">
        <v>3182</v>
      </c>
      <c r="H351" s="481" t="s">
        <v>3432</v>
      </c>
      <c r="I351" s="481" t="s">
        <v>2764</v>
      </c>
      <c r="J351" s="481" t="s">
        <v>3079</v>
      </c>
      <c r="K351" s="481" t="s">
        <v>3079</v>
      </c>
    </row>
    <row r="352" spans="1:11" ht="48">
      <c r="A352" s="481" t="s">
        <v>38</v>
      </c>
      <c r="B352" s="481" t="s">
        <v>5139</v>
      </c>
      <c r="C352" s="479">
        <v>0.54999999999999993</v>
      </c>
      <c r="D352" s="481" t="s">
        <v>45</v>
      </c>
      <c r="E352" s="520" t="s">
        <v>45</v>
      </c>
      <c r="F352" s="481" t="s">
        <v>3690</v>
      </c>
      <c r="G352" s="481" t="s">
        <v>124</v>
      </c>
      <c r="H352" s="481" t="s">
        <v>2910</v>
      </c>
      <c r="I352" s="481" t="s">
        <v>100</v>
      </c>
      <c r="J352" s="481" t="s">
        <v>3079</v>
      </c>
      <c r="K352" s="481" t="s">
        <v>3079</v>
      </c>
    </row>
    <row r="353" spans="1:11" ht="60">
      <c r="A353" s="481" t="s">
        <v>38</v>
      </c>
      <c r="B353" s="481" t="s">
        <v>5143</v>
      </c>
      <c r="C353" s="479">
        <v>0.41666666666666669</v>
      </c>
      <c r="D353" s="481" t="s">
        <v>5143</v>
      </c>
      <c r="E353" s="520">
        <v>0.41736111111111113</v>
      </c>
      <c r="F353" s="481" t="s">
        <v>3599</v>
      </c>
      <c r="G353" s="481" t="s">
        <v>4980</v>
      </c>
      <c r="H353" s="481" t="s">
        <v>5144</v>
      </c>
      <c r="I353" s="481" t="s">
        <v>2958</v>
      </c>
      <c r="J353" s="481" t="s">
        <v>3079</v>
      </c>
      <c r="K353" s="481" t="s">
        <v>3079</v>
      </c>
    </row>
    <row r="354" spans="1:11" ht="48">
      <c r="A354" s="481" t="s">
        <v>38</v>
      </c>
      <c r="B354" s="481" t="s">
        <v>5145</v>
      </c>
      <c r="C354" s="479">
        <v>0.41666666666666669</v>
      </c>
      <c r="D354" s="481" t="s">
        <v>5146</v>
      </c>
      <c r="E354" s="520">
        <v>0.43124999999999997</v>
      </c>
      <c r="F354" s="481" t="s">
        <v>5147</v>
      </c>
      <c r="G354" s="481" t="s">
        <v>124</v>
      </c>
      <c r="H354" s="481" t="s">
        <v>2753</v>
      </c>
      <c r="I354" s="481" t="s">
        <v>22</v>
      </c>
      <c r="J354" s="481" t="s">
        <v>45</v>
      </c>
      <c r="K354" s="481" t="s">
        <v>5148</v>
      </c>
    </row>
    <row r="355" spans="1:11" ht="60">
      <c r="A355" s="481" t="s">
        <v>38</v>
      </c>
      <c r="B355" s="481" t="s">
        <v>5149</v>
      </c>
      <c r="C355" s="479">
        <v>0.28194444444444444</v>
      </c>
      <c r="D355" s="481" t="s">
        <v>5149</v>
      </c>
      <c r="E355" s="520">
        <v>0.28263888888888888</v>
      </c>
      <c r="F355" s="481" t="s">
        <v>2832</v>
      </c>
      <c r="G355" s="481" t="s">
        <v>63</v>
      </c>
      <c r="H355" s="481" t="s">
        <v>3456</v>
      </c>
      <c r="I355" s="481" t="s">
        <v>2764</v>
      </c>
      <c r="J355" s="481" t="s">
        <v>3079</v>
      </c>
      <c r="K355" s="481" t="s">
        <v>3079</v>
      </c>
    </row>
    <row r="356" spans="1:11" ht="60">
      <c r="A356" s="481" t="s">
        <v>38</v>
      </c>
      <c r="B356" s="481" t="s">
        <v>5149</v>
      </c>
      <c r="C356" s="479">
        <v>0.28611111111111115</v>
      </c>
      <c r="D356" s="481" t="s">
        <v>5149</v>
      </c>
      <c r="E356" s="520">
        <v>0.30902777777777779</v>
      </c>
      <c r="F356" s="481" t="s">
        <v>4230</v>
      </c>
      <c r="G356" s="481" t="s">
        <v>1352</v>
      </c>
      <c r="H356" s="481" t="s">
        <v>3447</v>
      </c>
      <c r="I356" s="481" t="s">
        <v>2118</v>
      </c>
      <c r="J356" s="481" t="s">
        <v>3079</v>
      </c>
      <c r="K356" s="481" t="s">
        <v>3079</v>
      </c>
    </row>
    <row r="357" spans="1:11" ht="60">
      <c r="A357" s="481" t="s">
        <v>38</v>
      </c>
      <c r="B357" s="481" t="s">
        <v>5149</v>
      </c>
      <c r="C357" s="479">
        <v>0.57430555555555551</v>
      </c>
      <c r="D357" s="481" t="s">
        <v>5149</v>
      </c>
      <c r="E357" s="520">
        <v>0.59791666666666665</v>
      </c>
      <c r="F357" s="481" t="s">
        <v>2950</v>
      </c>
      <c r="G357" s="481" t="s">
        <v>124</v>
      </c>
      <c r="H357" s="481" t="s">
        <v>2839</v>
      </c>
      <c r="I357" s="481" t="s">
        <v>2764</v>
      </c>
      <c r="J357" s="481" t="s">
        <v>5150</v>
      </c>
      <c r="K357" s="481" t="s">
        <v>4299</v>
      </c>
    </row>
    <row r="358" spans="1:11" ht="36">
      <c r="A358" s="481" t="s">
        <v>38</v>
      </c>
      <c r="B358" s="481" t="s">
        <v>5149</v>
      </c>
      <c r="C358" s="479">
        <v>0.20833333333333334</v>
      </c>
      <c r="D358" s="481" t="s">
        <v>5149</v>
      </c>
      <c r="E358" s="520">
        <v>0.20902777777777778</v>
      </c>
      <c r="F358" s="481" t="s">
        <v>5137</v>
      </c>
      <c r="G358" s="481" t="s">
        <v>124</v>
      </c>
      <c r="H358" s="481" t="s">
        <v>3401</v>
      </c>
      <c r="I358" s="481" t="s">
        <v>100</v>
      </c>
      <c r="J358" s="481" t="s">
        <v>3079</v>
      </c>
      <c r="K358" s="481" t="s">
        <v>3079</v>
      </c>
    </row>
    <row r="359" spans="1:11" ht="48">
      <c r="A359" s="481" t="s">
        <v>47</v>
      </c>
      <c r="B359" s="481" t="s">
        <v>5151</v>
      </c>
      <c r="C359" s="479">
        <v>0.41944444444444445</v>
      </c>
      <c r="D359" s="481" t="s">
        <v>5151</v>
      </c>
      <c r="E359" s="520">
        <v>0.54722222222222217</v>
      </c>
      <c r="F359" s="481" t="s">
        <v>4852</v>
      </c>
      <c r="G359" s="481" t="s">
        <v>674</v>
      </c>
      <c r="H359" s="481" t="s">
        <v>3432</v>
      </c>
      <c r="I359" s="481" t="s">
        <v>2764</v>
      </c>
      <c r="J359" s="481" t="s">
        <v>3079</v>
      </c>
      <c r="K359" s="481" t="s">
        <v>3079</v>
      </c>
    </row>
    <row r="360" spans="1:11" ht="48">
      <c r="A360" s="481" t="s">
        <v>47</v>
      </c>
      <c r="B360" s="481" t="s">
        <v>5152</v>
      </c>
      <c r="C360" s="479">
        <v>0.43958333333333338</v>
      </c>
      <c r="D360" s="481" t="s">
        <v>5152</v>
      </c>
      <c r="E360" s="520">
        <v>0.54861111111111105</v>
      </c>
      <c r="F360" s="481" t="s">
        <v>2921</v>
      </c>
      <c r="G360" s="481" t="s">
        <v>1352</v>
      </c>
      <c r="H360" s="481" t="s">
        <v>3432</v>
      </c>
      <c r="I360" s="481" t="s">
        <v>2764</v>
      </c>
      <c r="J360" s="481" t="s">
        <v>3079</v>
      </c>
      <c r="K360" s="481" t="s">
        <v>3079</v>
      </c>
    </row>
    <row r="361" spans="1:11" ht="60">
      <c r="A361" s="481" t="s">
        <v>47</v>
      </c>
      <c r="B361" s="481" t="s">
        <v>5153</v>
      </c>
      <c r="C361" s="479">
        <v>0.60625000000000007</v>
      </c>
      <c r="D361" s="481" t="s">
        <v>5153</v>
      </c>
      <c r="E361" s="520">
        <v>0.65277777777777779</v>
      </c>
      <c r="F361" s="481" t="s">
        <v>5154</v>
      </c>
      <c r="G361" s="481" t="s">
        <v>3182</v>
      </c>
      <c r="H361" s="481" t="s">
        <v>3456</v>
      </c>
      <c r="I361" s="481" t="s">
        <v>2483</v>
      </c>
      <c r="J361" s="481" t="s">
        <v>3079</v>
      </c>
      <c r="K361" s="481" t="s">
        <v>3079</v>
      </c>
    </row>
    <row r="362" spans="1:11" ht="48">
      <c r="A362" s="481" t="s">
        <v>47</v>
      </c>
      <c r="B362" s="481" t="s">
        <v>5155</v>
      </c>
      <c r="C362" s="479">
        <v>0.37777777777777777</v>
      </c>
      <c r="D362" s="481" t="s">
        <v>5155</v>
      </c>
      <c r="E362" s="520">
        <v>0.39930555555555558</v>
      </c>
      <c r="F362" s="481" t="s">
        <v>3764</v>
      </c>
      <c r="G362" s="481" t="s">
        <v>61</v>
      </c>
      <c r="H362" s="481" t="s">
        <v>3432</v>
      </c>
      <c r="I362" s="481" t="s">
        <v>2764</v>
      </c>
      <c r="J362" s="481" t="s">
        <v>3079</v>
      </c>
      <c r="K362" s="481" t="s">
        <v>3079</v>
      </c>
    </row>
    <row r="363" spans="1:11" ht="36">
      <c r="A363" s="481" t="s">
        <v>47</v>
      </c>
      <c r="B363" s="481" t="s">
        <v>5156</v>
      </c>
      <c r="C363" s="479">
        <v>0.50416666666666665</v>
      </c>
      <c r="D363" s="481" t="s">
        <v>5156</v>
      </c>
      <c r="E363" s="520">
        <v>0.54652777777777783</v>
      </c>
      <c r="F363" s="481" t="s">
        <v>2847</v>
      </c>
      <c r="G363" s="481" t="s">
        <v>124</v>
      </c>
      <c r="H363" s="481" t="s">
        <v>3401</v>
      </c>
      <c r="I363" s="481" t="s">
        <v>100</v>
      </c>
      <c r="J363" s="481" t="s">
        <v>3079</v>
      </c>
      <c r="K363" s="481" t="s">
        <v>3079</v>
      </c>
    </row>
    <row r="364" spans="1:11" ht="24">
      <c r="A364" s="481" t="s">
        <v>47</v>
      </c>
      <c r="B364" s="481" t="s">
        <v>5157</v>
      </c>
      <c r="C364" s="479">
        <v>0.13402777777777777</v>
      </c>
      <c r="D364" s="481" t="s">
        <v>5158</v>
      </c>
      <c r="E364" s="520">
        <v>0.64583333333333337</v>
      </c>
      <c r="F364" s="481" t="s">
        <v>5159</v>
      </c>
      <c r="G364" s="481" t="s">
        <v>63</v>
      </c>
      <c r="H364" s="481" t="s">
        <v>2753</v>
      </c>
      <c r="I364" s="481" t="s">
        <v>22</v>
      </c>
      <c r="J364" s="481" t="s">
        <v>3157</v>
      </c>
      <c r="K364" s="481" t="s">
        <v>5160</v>
      </c>
    </row>
    <row r="365" spans="1:11" ht="24">
      <c r="A365" s="481" t="s">
        <v>47</v>
      </c>
      <c r="B365" s="481" t="s">
        <v>5157</v>
      </c>
      <c r="C365" s="479">
        <v>0.76111111111111107</v>
      </c>
      <c r="D365" s="481" t="s">
        <v>5161</v>
      </c>
      <c r="E365" s="520">
        <v>0.70833333333333337</v>
      </c>
      <c r="F365" s="481" t="s">
        <v>2868</v>
      </c>
      <c r="G365" s="481" t="s">
        <v>61</v>
      </c>
      <c r="H365" s="481" t="s">
        <v>2753</v>
      </c>
      <c r="I365" s="481" t="s">
        <v>22</v>
      </c>
      <c r="J365" s="481" t="s">
        <v>45</v>
      </c>
      <c r="K365" s="481" t="s">
        <v>4533</v>
      </c>
    </row>
    <row r="366" spans="1:11" ht="24">
      <c r="A366" s="481" t="s">
        <v>47</v>
      </c>
      <c r="B366" s="481" t="s">
        <v>5157</v>
      </c>
      <c r="C366" s="479">
        <v>0.46736111111111112</v>
      </c>
      <c r="D366" s="481" t="s">
        <v>5162</v>
      </c>
      <c r="E366" s="520">
        <v>0.96250000000000002</v>
      </c>
      <c r="F366" s="481" t="s">
        <v>3352</v>
      </c>
      <c r="G366" s="481" t="s">
        <v>674</v>
      </c>
      <c r="H366" s="481" t="s">
        <v>2753</v>
      </c>
      <c r="I366" s="481" t="s">
        <v>22</v>
      </c>
      <c r="J366" s="481" t="s">
        <v>45</v>
      </c>
      <c r="K366" s="481" t="s">
        <v>5163</v>
      </c>
    </row>
    <row r="367" spans="1:11" ht="96">
      <c r="A367" s="481" t="s">
        <v>47</v>
      </c>
      <c r="B367" s="481" t="s">
        <v>5157</v>
      </c>
      <c r="C367" s="479">
        <v>0.4375</v>
      </c>
      <c r="D367" s="481" t="s">
        <v>5157</v>
      </c>
      <c r="E367" s="520">
        <v>0.625</v>
      </c>
      <c r="F367" s="481" t="s">
        <v>5164</v>
      </c>
      <c r="G367" s="481" t="s">
        <v>674</v>
      </c>
      <c r="H367" s="481" t="s">
        <v>2753</v>
      </c>
      <c r="I367" s="481" t="s">
        <v>22</v>
      </c>
      <c r="J367" s="481" t="s">
        <v>45</v>
      </c>
      <c r="K367" s="481" t="s">
        <v>5165</v>
      </c>
    </row>
    <row r="368" spans="1:11" ht="48">
      <c r="A368" s="481" t="s">
        <v>47</v>
      </c>
      <c r="B368" s="481" t="s">
        <v>5162</v>
      </c>
      <c r="C368" s="479">
        <v>0.25972222222222224</v>
      </c>
      <c r="D368" s="481" t="s">
        <v>5162</v>
      </c>
      <c r="E368" s="520">
        <v>0.27777777777777779</v>
      </c>
      <c r="F368" s="481" t="s">
        <v>5166</v>
      </c>
      <c r="G368" s="481" t="s">
        <v>63</v>
      </c>
      <c r="H368" s="481" t="s">
        <v>2910</v>
      </c>
      <c r="I368" s="481" t="s">
        <v>100</v>
      </c>
      <c r="J368" s="481" t="s">
        <v>4368</v>
      </c>
      <c r="K368" s="481" t="s">
        <v>45</v>
      </c>
    </row>
    <row r="369" spans="1:11" ht="60">
      <c r="A369" s="481" t="s">
        <v>47</v>
      </c>
      <c r="B369" s="481" t="s">
        <v>5167</v>
      </c>
      <c r="C369" s="479">
        <v>0.31111111111111112</v>
      </c>
      <c r="D369" s="481" t="s">
        <v>5167</v>
      </c>
      <c r="E369" s="520">
        <v>0.57152777777777775</v>
      </c>
      <c r="F369" s="481" t="s">
        <v>3106</v>
      </c>
      <c r="G369" s="481" t="s">
        <v>124</v>
      </c>
      <c r="H369" s="481" t="s">
        <v>2839</v>
      </c>
      <c r="I369" s="481" t="s">
        <v>22</v>
      </c>
      <c r="J369" s="481" t="s">
        <v>5168</v>
      </c>
      <c r="K369" s="481" t="s">
        <v>5169</v>
      </c>
    </row>
    <row r="370" spans="1:11" ht="60">
      <c r="A370" s="481" t="s">
        <v>47</v>
      </c>
      <c r="B370" s="481" t="s">
        <v>5167</v>
      </c>
      <c r="C370" s="479">
        <v>0.40208333333333335</v>
      </c>
      <c r="D370" s="481" t="s">
        <v>5167</v>
      </c>
      <c r="E370" s="520">
        <v>0.40833333333333338</v>
      </c>
      <c r="F370" s="481" t="s">
        <v>4094</v>
      </c>
      <c r="G370" s="481" t="s">
        <v>124</v>
      </c>
      <c r="H370" s="481" t="s">
        <v>3456</v>
      </c>
      <c r="I370" s="481" t="s">
        <v>2764</v>
      </c>
      <c r="J370" s="481" t="s">
        <v>3079</v>
      </c>
      <c r="K370" s="481" t="s">
        <v>3079</v>
      </c>
    </row>
    <row r="371" spans="1:11" ht="24">
      <c r="A371" s="481" t="s">
        <v>47</v>
      </c>
      <c r="B371" s="481" t="s">
        <v>5158</v>
      </c>
      <c r="C371" s="479">
        <v>0.79166666666666663</v>
      </c>
      <c r="D371" s="481" t="s">
        <v>5170</v>
      </c>
      <c r="E371" s="520">
        <v>0.125</v>
      </c>
      <c r="F371" s="481" t="s">
        <v>4748</v>
      </c>
      <c r="G371" s="481" t="s">
        <v>674</v>
      </c>
      <c r="H371" s="481" t="s">
        <v>2753</v>
      </c>
      <c r="I371" s="481" t="s">
        <v>22</v>
      </c>
      <c r="J371" s="481" t="s">
        <v>45</v>
      </c>
      <c r="K371" s="481" t="s">
        <v>5171</v>
      </c>
    </row>
    <row r="372" spans="1:11" ht="24">
      <c r="A372" s="481" t="s">
        <v>47</v>
      </c>
      <c r="B372" s="481" t="s">
        <v>5158</v>
      </c>
      <c r="C372" s="479">
        <v>0.75</v>
      </c>
      <c r="D372" s="481" t="s">
        <v>5170</v>
      </c>
      <c r="E372" s="520">
        <v>0.375</v>
      </c>
      <c r="F372" s="481" t="s">
        <v>5172</v>
      </c>
      <c r="G372" s="481" t="s">
        <v>674</v>
      </c>
      <c r="H372" s="481" t="s">
        <v>2753</v>
      </c>
      <c r="I372" s="481" t="s">
        <v>22</v>
      </c>
      <c r="J372" s="481" t="s">
        <v>45</v>
      </c>
      <c r="K372" s="481" t="s">
        <v>5173</v>
      </c>
    </row>
    <row r="373" spans="1:11" ht="24">
      <c r="A373" s="481" t="s">
        <v>47</v>
      </c>
      <c r="B373" s="481" t="s">
        <v>5158</v>
      </c>
      <c r="C373" s="479">
        <v>0.69236111111111109</v>
      </c>
      <c r="D373" s="481" t="s">
        <v>5170</v>
      </c>
      <c r="E373" s="520">
        <v>0.47916666666666669</v>
      </c>
      <c r="F373" s="481" t="s">
        <v>4659</v>
      </c>
      <c r="G373" s="481" t="s">
        <v>5100</v>
      </c>
      <c r="H373" s="481" t="s">
        <v>2753</v>
      </c>
      <c r="I373" s="481" t="s">
        <v>22</v>
      </c>
      <c r="J373" s="481" t="s">
        <v>3079</v>
      </c>
      <c r="K373" s="481" t="s">
        <v>5174</v>
      </c>
    </row>
    <row r="374" spans="1:11" ht="24">
      <c r="A374" s="481" t="s">
        <v>47</v>
      </c>
      <c r="B374" s="481" t="s">
        <v>5158</v>
      </c>
      <c r="C374" s="479">
        <v>0.83333333333333337</v>
      </c>
      <c r="D374" s="481" t="s">
        <v>45</v>
      </c>
      <c r="E374" s="520" t="s">
        <v>45</v>
      </c>
      <c r="F374" s="481" t="s">
        <v>3599</v>
      </c>
      <c r="G374" s="481" t="s">
        <v>674</v>
      </c>
      <c r="H374" s="481" t="s">
        <v>2753</v>
      </c>
      <c r="I374" s="481" t="s">
        <v>22</v>
      </c>
      <c r="J374" s="481" t="s">
        <v>45</v>
      </c>
      <c r="K374" s="481" t="s">
        <v>5049</v>
      </c>
    </row>
    <row r="375" spans="1:11" ht="24">
      <c r="A375" s="481" t="s">
        <v>47</v>
      </c>
      <c r="B375" s="481" t="s">
        <v>5158</v>
      </c>
      <c r="C375" s="479">
        <v>0.83333333333333337</v>
      </c>
      <c r="D375" s="481" t="s">
        <v>45</v>
      </c>
      <c r="E375" s="520" t="s">
        <v>45</v>
      </c>
      <c r="F375" s="481" t="s">
        <v>3599</v>
      </c>
      <c r="G375" s="481" t="s">
        <v>674</v>
      </c>
      <c r="H375" s="481" t="s">
        <v>2753</v>
      </c>
      <c r="I375" s="481" t="s">
        <v>22</v>
      </c>
      <c r="J375" s="481" t="s">
        <v>45</v>
      </c>
      <c r="K375" s="481" t="s">
        <v>5175</v>
      </c>
    </row>
    <row r="376" spans="1:11" ht="60">
      <c r="A376" s="481" t="s">
        <v>47</v>
      </c>
      <c r="B376" s="481" t="s">
        <v>5158</v>
      </c>
      <c r="C376" s="479">
        <v>0.875</v>
      </c>
      <c r="D376" s="481" t="s">
        <v>45</v>
      </c>
      <c r="E376" s="520" t="s">
        <v>45</v>
      </c>
      <c r="F376" s="481" t="s">
        <v>5176</v>
      </c>
      <c r="G376" s="481" t="s">
        <v>674</v>
      </c>
      <c r="H376" s="481" t="s">
        <v>5177</v>
      </c>
      <c r="I376" s="481" t="s">
        <v>22</v>
      </c>
      <c r="J376" s="481" t="s">
        <v>45</v>
      </c>
      <c r="K376" s="481" t="s">
        <v>45</v>
      </c>
    </row>
    <row r="377" spans="1:11" ht="60">
      <c r="A377" s="481" t="s">
        <v>47</v>
      </c>
      <c r="B377" s="481" t="s">
        <v>5158</v>
      </c>
      <c r="C377" s="479">
        <v>0.66388888888888886</v>
      </c>
      <c r="D377" s="481" t="s">
        <v>5158</v>
      </c>
      <c r="E377" s="520">
        <v>0.7270833333333333</v>
      </c>
      <c r="F377" s="481" t="s">
        <v>5178</v>
      </c>
      <c r="G377" s="481" t="s">
        <v>674</v>
      </c>
      <c r="H377" s="481" t="s">
        <v>3456</v>
      </c>
      <c r="I377" s="481" t="s">
        <v>2764</v>
      </c>
      <c r="J377" s="481" t="s">
        <v>3477</v>
      </c>
      <c r="K377" s="481" t="s">
        <v>45</v>
      </c>
    </row>
    <row r="378" spans="1:11" ht="24">
      <c r="A378" s="481" t="s">
        <v>47</v>
      </c>
      <c r="B378" s="481" t="s">
        <v>5158</v>
      </c>
      <c r="C378" s="479">
        <v>0.69236111111111109</v>
      </c>
      <c r="D378" s="481" t="s">
        <v>45</v>
      </c>
      <c r="E378" s="520" t="s">
        <v>45</v>
      </c>
      <c r="F378" s="481" t="s">
        <v>4659</v>
      </c>
      <c r="G378" s="481" t="s">
        <v>5100</v>
      </c>
      <c r="H378" s="481" t="s">
        <v>2753</v>
      </c>
      <c r="I378" s="481" t="s">
        <v>22</v>
      </c>
      <c r="J378" s="481" t="s">
        <v>45</v>
      </c>
      <c r="K378" s="481" t="s">
        <v>45</v>
      </c>
    </row>
    <row r="379" spans="1:11" ht="156">
      <c r="A379" s="481" t="s">
        <v>47</v>
      </c>
      <c r="B379" s="481" t="s">
        <v>5170</v>
      </c>
      <c r="C379" s="479">
        <v>0.25</v>
      </c>
      <c r="D379" s="481" t="s">
        <v>5170</v>
      </c>
      <c r="E379" s="520">
        <v>0.83333333333333337</v>
      </c>
      <c r="F379" s="481" t="s">
        <v>5179</v>
      </c>
      <c r="G379" s="481" t="s">
        <v>674</v>
      </c>
      <c r="H379" s="481" t="s">
        <v>2753</v>
      </c>
      <c r="I379" s="481" t="s">
        <v>22</v>
      </c>
      <c r="J379" s="481" t="s">
        <v>45</v>
      </c>
      <c r="K379" s="481" t="s">
        <v>5180</v>
      </c>
    </row>
    <row r="380" spans="1:11" ht="36">
      <c r="A380" s="481" t="s">
        <v>47</v>
      </c>
      <c r="B380" s="481" t="s">
        <v>5181</v>
      </c>
      <c r="C380" s="479">
        <v>0.5444444444444444</v>
      </c>
      <c r="D380" s="481" t="s">
        <v>5181</v>
      </c>
      <c r="E380" s="520">
        <v>0.9159722222222223</v>
      </c>
      <c r="F380" s="481" t="s">
        <v>2950</v>
      </c>
      <c r="G380" s="481" t="s">
        <v>124</v>
      </c>
      <c r="H380" s="481" t="s">
        <v>5182</v>
      </c>
      <c r="I380" s="481" t="s">
        <v>2118</v>
      </c>
      <c r="J380" s="481" t="s">
        <v>5150</v>
      </c>
      <c r="K380" s="481" t="s">
        <v>5183</v>
      </c>
    </row>
    <row r="381" spans="1:11" ht="60">
      <c r="A381" s="481" t="s">
        <v>47</v>
      </c>
      <c r="B381" s="481" t="s">
        <v>5184</v>
      </c>
      <c r="C381" s="479">
        <v>0.8666666666666667</v>
      </c>
      <c r="D381" s="481" t="s">
        <v>5184</v>
      </c>
      <c r="E381" s="520">
        <v>0.875</v>
      </c>
      <c r="F381" s="481" t="s">
        <v>4230</v>
      </c>
      <c r="G381" s="481" t="s">
        <v>1352</v>
      </c>
      <c r="H381" s="481" t="s">
        <v>3447</v>
      </c>
      <c r="I381" s="481" t="s">
        <v>2118</v>
      </c>
      <c r="J381" s="481" t="s">
        <v>3079</v>
      </c>
      <c r="K381" s="481" t="s">
        <v>3079</v>
      </c>
    </row>
    <row r="382" spans="1:11" ht="60">
      <c r="A382" s="481" t="s">
        <v>47</v>
      </c>
      <c r="B382" s="481" t="s">
        <v>5185</v>
      </c>
      <c r="C382" s="479">
        <v>0.9159722222222223</v>
      </c>
      <c r="D382" s="481" t="s">
        <v>5186</v>
      </c>
      <c r="E382" s="520">
        <v>0.59375</v>
      </c>
      <c r="F382" s="481" t="s">
        <v>4230</v>
      </c>
      <c r="G382" s="481" t="s">
        <v>1352</v>
      </c>
      <c r="H382" s="481" t="s">
        <v>3456</v>
      </c>
      <c r="I382" s="481" t="s">
        <v>2764</v>
      </c>
      <c r="J382" s="481" t="s">
        <v>4120</v>
      </c>
      <c r="K382" s="481" t="s">
        <v>45</v>
      </c>
    </row>
    <row r="383" spans="1:11" ht="60">
      <c r="A383" s="481" t="s">
        <v>47</v>
      </c>
      <c r="B383" s="481" t="s">
        <v>5187</v>
      </c>
      <c r="C383" s="479">
        <v>4.8611111111111112E-2</v>
      </c>
      <c r="D383" s="481" t="s">
        <v>5187</v>
      </c>
      <c r="E383" s="520">
        <v>5.2083333333333336E-2</v>
      </c>
      <c r="F383" s="481" t="s">
        <v>5126</v>
      </c>
      <c r="G383" s="481" t="s">
        <v>3182</v>
      </c>
      <c r="H383" s="481" t="s">
        <v>3447</v>
      </c>
      <c r="I383" s="481" t="s">
        <v>2118</v>
      </c>
      <c r="J383" s="481" t="s">
        <v>3079</v>
      </c>
      <c r="K383" s="481" t="s">
        <v>3079</v>
      </c>
    </row>
    <row r="384" spans="1:11" ht="60">
      <c r="A384" s="481" t="s">
        <v>47</v>
      </c>
      <c r="B384" s="481" t="s">
        <v>5187</v>
      </c>
      <c r="C384" s="479">
        <v>0.58472222222222225</v>
      </c>
      <c r="D384" s="481" t="s">
        <v>5187</v>
      </c>
      <c r="E384" s="520">
        <v>0.62152777777777779</v>
      </c>
      <c r="F384" s="481" t="s">
        <v>5188</v>
      </c>
      <c r="G384" s="481" t="s">
        <v>61</v>
      </c>
      <c r="H384" s="481" t="s">
        <v>3456</v>
      </c>
      <c r="I384" s="481" t="s">
        <v>2764</v>
      </c>
      <c r="J384" s="481" t="s">
        <v>3079</v>
      </c>
      <c r="K384" s="481" t="s">
        <v>3079</v>
      </c>
    </row>
    <row r="385" spans="1:11" ht="60">
      <c r="A385" s="481" t="s">
        <v>47</v>
      </c>
      <c r="B385" s="481" t="s">
        <v>5189</v>
      </c>
      <c r="C385" s="479">
        <v>2.361111111111111E-2</v>
      </c>
      <c r="D385" s="481" t="s">
        <v>5189</v>
      </c>
      <c r="E385" s="520">
        <v>0.27777777777777779</v>
      </c>
      <c r="F385" s="481" t="s">
        <v>5190</v>
      </c>
      <c r="G385" s="481" t="s">
        <v>1352</v>
      </c>
      <c r="H385" s="481" t="s">
        <v>3456</v>
      </c>
      <c r="I385" s="481" t="s">
        <v>2764</v>
      </c>
      <c r="J385" s="481" t="s">
        <v>45</v>
      </c>
      <c r="K385" s="481" t="s">
        <v>45</v>
      </c>
    </row>
    <row r="386" spans="1:11" ht="24">
      <c r="A386" s="481" t="s">
        <v>47</v>
      </c>
      <c r="B386" s="481" t="s">
        <v>5191</v>
      </c>
      <c r="C386" s="479">
        <v>0.17430555555555557</v>
      </c>
      <c r="D386" s="481" t="s">
        <v>5192</v>
      </c>
      <c r="E386" s="520">
        <v>0.11180555555555556</v>
      </c>
      <c r="F386" s="481" t="s">
        <v>2950</v>
      </c>
      <c r="G386" s="481" t="s">
        <v>124</v>
      </c>
      <c r="H386" s="481" t="s">
        <v>2753</v>
      </c>
      <c r="I386" s="481" t="s">
        <v>22</v>
      </c>
      <c r="J386" s="481" t="s">
        <v>5193</v>
      </c>
      <c r="K386" s="481" t="s">
        <v>5194</v>
      </c>
    </row>
    <row r="387" spans="1:11" ht="60">
      <c r="A387" s="481" t="s">
        <v>47</v>
      </c>
      <c r="B387" s="481" t="s">
        <v>5191</v>
      </c>
      <c r="C387" s="479">
        <v>0.87569444444444444</v>
      </c>
      <c r="D387" s="481" t="s">
        <v>5195</v>
      </c>
      <c r="E387" s="520">
        <v>0.38263888888888897</v>
      </c>
      <c r="F387" s="481" t="s">
        <v>3106</v>
      </c>
      <c r="G387" s="481" t="s">
        <v>124</v>
      </c>
      <c r="H387" s="481" t="s">
        <v>2839</v>
      </c>
      <c r="I387" s="481" t="s">
        <v>2764</v>
      </c>
      <c r="J387" s="481" t="s">
        <v>5168</v>
      </c>
      <c r="K387" s="481" t="s">
        <v>5169</v>
      </c>
    </row>
    <row r="388" spans="1:11" ht="48">
      <c r="A388" s="481" t="s">
        <v>47</v>
      </c>
      <c r="B388" s="481" t="s">
        <v>5196</v>
      </c>
      <c r="C388" s="479">
        <v>0.45833333333333331</v>
      </c>
      <c r="D388" s="481" t="s">
        <v>5196</v>
      </c>
      <c r="E388" s="520">
        <v>0.5</v>
      </c>
      <c r="F388" s="481" t="s">
        <v>2817</v>
      </c>
      <c r="G388" s="481" t="s">
        <v>124</v>
      </c>
      <c r="H388" s="481" t="s">
        <v>3432</v>
      </c>
      <c r="I388" s="481" t="s">
        <v>2764</v>
      </c>
      <c r="J388" s="481" t="s">
        <v>3079</v>
      </c>
      <c r="K388" s="481" t="s">
        <v>3079</v>
      </c>
    </row>
    <row r="389" spans="1:11" ht="36">
      <c r="A389" s="481" t="s">
        <v>47</v>
      </c>
      <c r="B389" s="481" t="s">
        <v>5195</v>
      </c>
      <c r="C389" s="479">
        <v>0.78541666666666676</v>
      </c>
      <c r="D389" s="481" t="s">
        <v>45</v>
      </c>
      <c r="E389" s="520" t="s">
        <v>45</v>
      </c>
      <c r="F389" s="481" t="s">
        <v>5197</v>
      </c>
      <c r="G389" s="481" t="s">
        <v>63</v>
      </c>
      <c r="H389" s="481" t="s">
        <v>3401</v>
      </c>
      <c r="I389" s="481" t="s">
        <v>100</v>
      </c>
      <c r="J389" s="481" t="s">
        <v>3079</v>
      </c>
      <c r="K389" s="481" t="s">
        <v>3079</v>
      </c>
    </row>
  </sheetData>
  <autoFilter ref="A2:K389" xr:uid="{00000000-0009-0000-0000-000013000000}"/>
  <mergeCells count="1">
    <mergeCell ref="A1:K1"/>
  </mergeCells>
  <printOptions gridLines="1"/>
  <pageMargins left="0.25" right="0.25" top="0.75" bottom="0.75" header="0.3" footer="0.3"/>
  <pageSetup scale="97"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2"/>
  <sheetViews>
    <sheetView zoomScaleNormal="100" workbookViewId="0">
      <pane ySplit="2" topLeftCell="A153" activePane="bottomLeft" state="frozen"/>
      <selection pane="bottomLeft" sqref="A1:K1"/>
    </sheetView>
  </sheetViews>
  <sheetFormatPr baseColWidth="10" defaultColWidth="9.1640625" defaultRowHeight="14"/>
  <cols>
    <col min="1" max="1" width="9.1640625" style="463"/>
    <col min="2" max="2" width="10.5" style="456" customWidth="1"/>
    <col min="3" max="3" width="10.5" style="457" customWidth="1"/>
    <col min="4" max="4" width="10.5" style="456" customWidth="1"/>
    <col min="5" max="5" width="10.5" style="457" customWidth="1"/>
    <col min="6" max="6" width="20.5" style="458" customWidth="1"/>
    <col min="7" max="7" width="6.5" style="459" customWidth="1"/>
    <col min="8" max="8" width="26.1640625" style="460" customWidth="1"/>
    <col min="9" max="9" width="15.83203125" style="459" customWidth="1"/>
    <col min="10" max="10" width="7.5" style="461" customWidth="1"/>
    <col min="11" max="11" width="9.5" style="524" customWidth="1"/>
    <col min="12" max="16384" width="9.1640625" style="419"/>
  </cols>
  <sheetData>
    <row r="1" spans="1:11" s="412" customFormat="1">
      <c r="A1" s="662" t="s">
        <v>5198</v>
      </c>
      <c r="B1" s="662"/>
      <c r="C1" s="662"/>
      <c r="D1" s="662"/>
      <c r="E1" s="662"/>
      <c r="F1" s="662"/>
      <c r="G1" s="662"/>
      <c r="H1" s="662"/>
      <c r="I1" s="662"/>
      <c r="J1" s="662"/>
      <c r="K1" s="662"/>
    </row>
    <row r="2" spans="1:11" ht="36">
      <c r="A2" s="518" t="s">
        <v>2742</v>
      </c>
      <c r="B2" s="414" t="s">
        <v>2105</v>
      </c>
      <c r="C2" s="415" t="s">
        <v>2106</v>
      </c>
      <c r="D2" s="414" t="s">
        <v>2107</v>
      </c>
      <c r="E2" s="415" t="s">
        <v>2108</v>
      </c>
      <c r="F2" s="416" t="s">
        <v>67</v>
      </c>
      <c r="G2" s="416" t="s">
        <v>57</v>
      </c>
      <c r="H2" s="416" t="s">
        <v>2743</v>
      </c>
      <c r="I2" s="416" t="s">
        <v>2109</v>
      </c>
      <c r="J2" s="417" t="s">
        <v>2110</v>
      </c>
      <c r="K2" s="523" t="s">
        <v>7</v>
      </c>
    </row>
    <row r="3" spans="1:11" ht="60">
      <c r="A3" s="481" t="s">
        <v>9</v>
      </c>
      <c r="B3" s="481" t="s">
        <v>5192</v>
      </c>
      <c r="C3" s="479">
        <v>0.52500000000000002</v>
      </c>
      <c r="D3" s="481" t="s">
        <v>5192</v>
      </c>
      <c r="E3" s="520">
        <v>0.59166666666666667</v>
      </c>
      <c r="F3" s="481" t="s">
        <v>4360</v>
      </c>
      <c r="G3" s="481" t="s">
        <v>124</v>
      </c>
      <c r="H3" s="481" t="s">
        <v>5177</v>
      </c>
      <c r="I3" s="481" t="s">
        <v>2764</v>
      </c>
      <c r="J3" s="481" t="s">
        <v>3079</v>
      </c>
      <c r="K3" s="481" t="s">
        <v>3079</v>
      </c>
    </row>
    <row r="4" spans="1:11" ht="60">
      <c r="A4" s="481" t="s">
        <v>9</v>
      </c>
      <c r="B4" s="481" t="s">
        <v>5192</v>
      </c>
      <c r="C4" s="479">
        <v>0.52500000000000002</v>
      </c>
      <c r="D4" s="481" t="s">
        <v>5199</v>
      </c>
      <c r="E4" s="520">
        <v>0.82152777777777775</v>
      </c>
      <c r="F4" s="481" t="s">
        <v>4360</v>
      </c>
      <c r="G4" s="481" t="s">
        <v>124</v>
      </c>
      <c r="H4" s="481" t="s">
        <v>5177</v>
      </c>
      <c r="I4" s="481" t="s">
        <v>2764</v>
      </c>
      <c r="J4" s="481" t="s">
        <v>3079</v>
      </c>
      <c r="K4" s="481" t="s">
        <v>3079</v>
      </c>
    </row>
    <row r="5" spans="1:11" ht="36">
      <c r="A5" s="481" t="s">
        <v>9</v>
      </c>
      <c r="B5" s="481" t="s">
        <v>5192</v>
      </c>
      <c r="C5" s="479">
        <v>4.2361111111111106E-2</v>
      </c>
      <c r="D5" s="481" t="s">
        <v>45</v>
      </c>
      <c r="E5" s="520" t="s">
        <v>45</v>
      </c>
      <c r="F5" s="481" t="s">
        <v>5200</v>
      </c>
      <c r="G5" s="481" t="s">
        <v>63</v>
      </c>
      <c r="H5" s="481" t="s">
        <v>3401</v>
      </c>
      <c r="I5" s="481" t="s">
        <v>100</v>
      </c>
      <c r="J5" s="481" t="s">
        <v>3079</v>
      </c>
      <c r="K5" s="481" t="s">
        <v>3079</v>
      </c>
    </row>
    <row r="6" spans="1:11" ht="36">
      <c r="A6" s="481" t="s">
        <v>9</v>
      </c>
      <c r="B6" s="481" t="s">
        <v>5192</v>
      </c>
      <c r="C6" s="479">
        <v>4.1666666666666666E-3</v>
      </c>
      <c r="D6" s="481" t="s">
        <v>5192</v>
      </c>
      <c r="E6" s="520">
        <v>0.24374999999999999</v>
      </c>
      <c r="F6" s="481" t="s">
        <v>5201</v>
      </c>
      <c r="G6" s="481" t="s">
        <v>61</v>
      </c>
      <c r="H6" s="481" t="s">
        <v>3401</v>
      </c>
      <c r="I6" s="481" t="s">
        <v>2118</v>
      </c>
      <c r="J6" s="481" t="s">
        <v>3110</v>
      </c>
      <c r="K6" s="481" t="s">
        <v>5202</v>
      </c>
    </row>
    <row r="7" spans="1:11" ht="60">
      <c r="A7" s="481" t="s">
        <v>9</v>
      </c>
      <c r="B7" s="481" t="s">
        <v>5199</v>
      </c>
      <c r="C7" s="479">
        <v>0.55625000000000002</v>
      </c>
      <c r="D7" s="481" t="s">
        <v>5199</v>
      </c>
      <c r="E7" s="520">
        <v>0.73472222222222217</v>
      </c>
      <c r="F7" s="481" t="s">
        <v>4821</v>
      </c>
      <c r="G7" s="481" t="s">
        <v>124</v>
      </c>
      <c r="H7" s="481" t="s">
        <v>2839</v>
      </c>
      <c r="I7" s="481" t="s">
        <v>22</v>
      </c>
      <c r="J7" s="481" t="s">
        <v>3219</v>
      </c>
      <c r="K7" s="481" t="s">
        <v>5203</v>
      </c>
    </row>
    <row r="8" spans="1:11" ht="48">
      <c r="A8" s="481" t="s">
        <v>9</v>
      </c>
      <c r="B8" s="481" t="s">
        <v>5204</v>
      </c>
      <c r="C8" s="479">
        <v>0.53125</v>
      </c>
      <c r="D8" s="481" t="s">
        <v>5204</v>
      </c>
      <c r="E8" s="520">
        <v>0.53194444444444444</v>
      </c>
      <c r="F8" s="481" t="s">
        <v>4360</v>
      </c>
      <c r="G8" s="481" t="s">
        <v>124</v>
      </c>
      <c r="H8" s="481" t="s">
        <v>2910</v>
      </c>
      <c r="I8" s="481" t="s">
        <v>100</v>
      </c>
      <c r="J8" s="481" t="s">
        <v>3079</v>
      </c>
      <c r="K8" s="481" t="s">
        <v>3079</v>
      </c>
    </row>
    <row r="9" spans="1:11" ht="24">
      <c r="A9" s="481" t="s">
        <v>9</v>
      </c>
      <c r="B9" s="481" t="s">
        <v>5204</v>
      </c>
      <c r="C9" s="479">
        <v>0.20833333333333334</v>
      </c>
      <c r="D9" s="481" t="s">
        <v>5205</v>
      </c>
      <c r="E9" s="520">
        <v>0.75</v>
      </c>
      <c r="F9" s="481" t="s">
        <v>2896</v>
      </c>
      <c r="G9" s="481" t="s">
        <v>63</v>
      </c>
      <c r="H9" s="481" t="s">
        <v>2753</v>
      </c>
      <c r="I9" s="481" t="s">
        <v>22</v>
      </c>
      <c r="J9" s="481" t="s">
        <v>45</v>
      </c>
      <c r="K9" s="481" t="s">
        <v>5206</v>
      </c>
    </row>
    <row r="10" spans="1:11" ht="24">
      <c r="A10" s="481" t="s">
        <v>9</v>
      </c>
      <c r="B10" s="481" t="s">
        <v>5204</v>
      </c>
      <c r="C10" s="479">
        <v>0.22916666666666666</v>
      </c>
      <c r="D10" s="481" t="s">
        <v>5205</v>
      </c>
      <c r="E10" s="520">
        <v>0.52083333333333337</v>
      </c>
      <c r="F10" s="481" t="s">
        <v>2832</v>
      </c>
      <c r="G10" s="481" t="s">
        <v>63</v>
      </c>
      <c r="H10" s="481" t="s">
        <v>2753</v>
      </c>
      <c r="I10" s="481" t="s">
        <v>22</v>
      </c>
      <c r="J10" s="481" t="s">
        <v>45</v>
      </c>
      <c r="K10" s="481" t="s">
        <v>5207</v>
      </c>
    </row>
    <row r="11" spans="1:11" ht="24">
      <c r="A11" s="481" t="s">
        <v>9</v>
      </c>
      <c r="B11" s="481" t="s">
        <v>5204</v>
      </c>
      <c r="C11" s="479">
        <v>4.1666666666666664E-2</v>
      </c>
      <c r="D11" s="481" t="s">
        <v>5204</v>
      </c>
      <c r="E11" s="520">
        <v>0.58333333333333337</v>
      </c>
      <c r="F11" s="481" t="s">
        <v>5208</v>
      </c>
      <c r="G11" s="481" t="s">
        <v>63</v>
      </c>
      <c r="H11" s="481" t="s">
        <v>2753</v>
      </c>
      <c r="I11" s="481" t="s">
        <v>22</v>
      </c>
      <c r="J11" s="481" t="s">
        <v>5209</v>
      </c>
      <c r="K11" s="481" t="s">
        <v>5210</v>
      </c>
    </row>
    <row r="12" spans="1:11" ht="60">
      <c r="A12" s="481" t="s">
        <v>9</v>
      </c>
      <c r="B12" s="481" t="s">
        <v>5211</v>
      </c>
      <c r="C12" s="479">
        <v>0.52222222222222225</v>
      </c>
      <c r="D12" s="481" t="s">
        <v>5211</v>
      </c>
      <c r="E12" s="520">
        <v>0.53125</v>
      </c>
      <c r="F12" s="481" t="s">
        <v>5212</v>
      </c>
      <c r="G12" s="481" t="s">
        <v>61</v>
      </c>
      <c r="H12" s="481" t="s">
        <v>3456</v>
      </c>
      <c r="I12" s="481" t="s">
        <v>2764</v>
      </c>
      <c r="J12" s="481" t="s">
        <v>3079</v>
      </c>
      <c r="K12" s="481" t="s">
        <v>3079</v>
      </c>
    </row>
    <row r="13" spans="1:11" ht="36">
      <c r="A13" s="481" t="s">
        <v>9</v>
      </c>
      <c r="B13" s="481" t="s">
        <v>5213</v>
      </c>
      <c r="C13" s="479">
        <v>9.7222222222222224E-2</v>
      </c>
      <c r="D13" s="481" t="s">
        <v>5214</v>
      </c>
      <c r="E13" s="520">
        <v>0.31944444444444448</v>
      </c>
      <c r="F13" s="481" t="s">
        <v>5057</v>
      </c>
      <c r="G13" s="481" t="s">
        <v>63</v>
      </c>
      <c r="H13" s="481" t="s">
        <v>3401</v>
      </c>
      <c r="I13" s="481" t="s">
        <v>100</v>
      </c>
      <c r="J13" s="481" t="s">
        <v>3079</v>
      </c>
      <c r="K13" s="481" t="s">
        <v>3079</v>
      </c>
    </row>
    <row r="14" spans="1:11" ht="48">
      <c r="A14" s="481" t="s">
        <v>9</v>
      </c>
      <c r="B14" s="481" t="s">
        <v>5213</v>
      </c>
      <c r="C14" s="479">
        <v>0.75486111111111109</v>
      </c>
      <c r="D14" s="481" t="s">
        <v>5213</v>
      </c>
      <c r="E14" s="520">
        <v>0.93472222222222223</v>
      </c>
      <c r="F14" s="481" t="s">
        <v>5201</v>
      </c>
      <c r="G14" s="481" t="s">
        <v>61</v>
      </c>
      <c r="H14" s="481" t="s">
        <v>2910</v>
      </c>
      <c r="I14" s="481" t="s">
        <v>2118</v>
      </c>
      <c r="J14" s="481" t="s">
        <v>3079</v>
      </c>
      <c r="K14" s="481" t="s">
        <v>3079</v>
      </c>
    </row>
    <row r="15" spans="1:11" ht="60">
      <c r="A15" s="481" t="s">
        <v>9</v>
      </c>
      <c r="B15" s="481" t="s">
        <v>5213</v>
      </c>
      <c r="C15" s="479">
        <v>0.12222222222222223</v>
      </c>
      <c r="D15" s="481" t="s">
        <v>5213</v>
      </c>
      <c r="E15" s="520">
        <v>0.12708333333333333</v>
      </c>
      <c r="F15" s="481" t="s">
        <v>5215</v>
      </c>
      <c r="G15" s="481" t="s">
        <v>1352</v>
      </c>
      <c r="H15" s="481" t="s">
        <v>3456</v>
      </c>
      <c r="I15" s="481" t="s">
        <v>2764</v>
      </c>
      <c r="J15" s="481" t="s">
        <v>3079</v>
      </c>
      <c r="K15" s="481" t="s">
        <v>3079</v>
      </c>
    </row>
    <row r="16" spans="1:11" ht="60">
      <c r="A16" s="481" t="s">
        <v>9</v>
      </c>
      <c r="B16" s="481" t="s">
        <v>5216</v>
      </c>
      <c r="C16" s="479">
        <v>0.75555555555555554</v>
      </c>
      <c r="D16" s="481" t="s">
        <v>45</v>
      </c>
      <c r="E16" s="520" t="s">
        <v>45</v>
      </c>
      <c r="F16" s="481" t="s">
        <v>5217</v>
      </c>
      <c r="G16" s="481" t="s">
        <v>63</v>
      </c>
      <c r="H16" s="481" t="s">
        <v>3456</v>
      </c>
      <c r="I16" s="481" t="s">
        <v>2764</v>
      </c>
      <c r="J16" s="481" t="s">
        <v>45</v>
      </c>
      <c r="K16" s="481" t="s">
        <v>45</v>
      </c>
    </row>
    <row r="17" spans="1:11" ht="48">
      <c r="A17" s="481" t="s">
        <v>9</v>
      </c>
      <c r="B17" s="481" t="s">
        <v>5214</v>
      </c>
      <c r="C17" s="479">
        <v>0.3888888888888889</v>
      </c>
      <c r="D17" s="481" t="s">
        <v>5214</v>
      </c>
      <c r="E17" s="520">
        <v>0.43402777777777773</v>
      </c>
      <c r="F17" s="481" t="s">
        <v>5218</v>
      </c>
      <c r="G17" s="481" t="s">
        <v>5219</v>
      </c>
      <c r="H17" s="481" t="s">
        <v>3432</v>
      </c>
      <c r="I17" s="481" t="s">
        <v>2764</v>
      </c>
      <c r="J17" s="481" t="s">
        <v>45</v>
      </c>
      <c r="K17" s="481" t="s">
        <v>45</v>
      </c>
    </row>
    <row r="18" spans="1:11" ht="84">
      <c r="A18" s="481" t="s">
        <v>9</v>
      </c>
      <c r="B18" s="481" t="s">
        <v>5220</v>
      </c>
      <c r="C18" s="479">
        <v>0.66666666666666663</v>
      </c>
      <c r="D18" s="481" t="s">
        <v>5220</v>
      </c>
      <c r="E18" s="520">
        <v>0.66736111111111107</v>
      </c>
      <c r="F18" s="481" t="s">
        <v>3803</v>
      </c>
      <c r="G18" s="481" t="s">
        <v>61</v>
      </c>
      <c r="H18" s="481" t="s">
        <v>3919</v>
      </c>
      <c r="I18" s="481" t="s">
        <v>2118</v>
      </c>
      <c r="J18" s="481" t="s">
        <v>3079</v>
      </c>
      <c r="K18" s="481" t="s">
        <v>3079</v>
      </c>
    </row>
    <row r="19" spans="1:11" ht="36">
      <c r="A19" s="481" t="s">
        <v>9</v>
      </c>
      <c r="B19" s="481" t="s">
        <v>5221</v>
      </c>
      <c r="C19" s="479">
        <v>0.57638888888888895</v>
      </c>
      <c r="D19" s="481" t="s">
        <v>5221</v>
      </c>
      <c r="E19" s="520">
        <v>0.59236111111111112</v>
      </c>
      <c r="F19" s="481" t="s">
        <v>5222</v>
      </c>
      <c r="G19" s="481" t="s">
        <v>61</v>
      </c>
      <c r="H19" s="481" t="s">
        <v>3401</v>
      </c>
      <c r="I19" s="481" t="s">
        <v>2118</v>
      </c>
      <c r="J19" s="481" t="s">
        <v>3079</v>
      </c>
      <c r="K19" s="481" t="s">
        <v>3079</v>
      </c>
    </row>
    <row r="20" spans="1:11" ht="60">
      <c r="A20" s="481" t="s">
        <v>9</v>
      </c>
      <c r="B20" s="481" t="s">
        <v>5221</v>
      </c>
      <c r="C20" s="479">
        <v>0.35694444444444445</v>
      </c>
      <c r="D20" s="481" t="s">
        <v>5221</v>
      </c>
      <c r="E20" s="520">
        <v>0.36249999999999999</v>
      </c>
      <c r="F20" s="481" t="s">
        <v>5223</v>
      </c>
      <c r="G20" s="481" t="s">
        <v>5224</v>
      </c>
      <c r="H20" s="481" t="s">
        <v>3456</v>
      </c>
      <c r="I20" s="481" t="s">
        <v>2483</v>
      </c>
      <c r="J20" s="481" t="s">
        <v>3079</v>
      </c>
      <c r="K20" s="481" t="s">
        <v>3079</v>
      </c>
    </row>
    <row r="21" spans="1:11" ht="60">
      <c r="A21" s="481" t="s">
        <v>9</v>
      </c>
      <c r="B21" s="481" t="s">
        <v>5225</v>
      </c>
      <c r="C21" s="479">
        <v>0.58958333333333335</v>
      </c>
      <c r="D21" s="481" t="s">
        <v>5225</v>
      </c>
      <c r="E21" s="520">
        <v>0.60277777777777775</v>
      </c>
      <c r="F21" s="481" t="s">
        <v>5226</v>
      </c>
      <c r="G21" s="481" t="s">
        <v>61</v>
      </c>
      <c r="H21" s="481" t="s">
        <v>3447</v>
      </c>
      <c r="I21" s="481" t="s">
        <v>2118</v>
      </c>
      <c r="J21" s="481" t="s">
        <v>3079</v>
      </c>
      <c r="K21" s="481" t="s">
        <v>3079</v>
      </c>
    </row>
    <row r="22" spans="1:11" ht="24">
      <c r="A22" s="481" t="s">
        <v>9</v>
      </c>
      <c r="B22" s="481" t="s">
        <v>5227</v>
      </c>
      <c r="C22" s="479">
        <v>0.50347222222222221</v>
      </c>
      <c r="D22" s="481" t="s">
        <v>5228</v>
      </c>
      <c r="E22" s="520">
        <v>0.36458333333333331</v>
      </c>
      <c r="F22" s="481" t="s">
        <v>5229</v>
      </c>
      <c r="G22" s="481" t="s">
        <v>63</v>
      </c>
      <c r="H22" s="481" t="s">
        <v>2753</v>
      </c>
      <c r="I22" s="481" t="s">
        <v>22</v>
      </c>
      <c r="J22" s="481" t="s">
        <v>45</v>
      </c>
      <c r="K22" s="481" t="s">
        <v>5230</v>
      </c>
    </row>
    <row r="23" spans="1:11" ht="24">
      <c r="A23" s="481" t="s">
        <v>9</v>
      </c>
      <c r="B23" s="481" t="s">
        <v>5227</v>
      </c>
      <c r="C23" s="479">
        <v>0.55208333333333337</v>
      </c>
      <c r="D23" s="481" t="s">
        <v>5227</v>
      </c>
      <c r="E23" s="520">
        <v>0.71875</v>
      </c>
      <c r="F23" s="481" t="s">
        <v>2832</v>
      </c>
      <c r="G23" s="481" t="s">
        <v>63</v>
      </c>
      <c r="H23" s="481" t="s">
        <v>2753</v>
      </c>
      <c r="I23" s="481" t="s">
        <v>22</v>
      </c>
      <c r="J23" s="481" t="s">
        <v>45</v>
      </c>
      <c r="K23" s="481" t="s">
        <v>5231</v>
      </c>
    </row>
    <row r="24" spans="1:11" ht="24">
      <c r="A24" s="481" t="s">
        <v>9</v>
      </c>
      <c r="B24" s="481" t="s">
        <v>5227</v>
      </c>
      <c r="C24" s="479">
        <v>0.21875</v>
      </c>
      <c r="D24" s="481" t="s">
        <v>5228</v>
      </c>
      <c r="E24" s="520">
        <v>4.1666666666666666E-3</v>
      </c>
      <c r="F24" s="481" t="s">
        <v>5232</v>
      </c>
      <c r="G24" s="481" t="s">
        <v>63</v>
      </c>
      <c r="H24" s="481" t="s">
        <v>2753</v>
      </c>
      <c r="I24" s="481" t="s">
        <v>22</v>
      </c>
      <c r="J24" s="481" t="s">
        <v>5233</v>
      </c>
      <c r="K24" s="481" t="s">
        <v>5234</v>
      </c>
    </row>
    <row r="25" spans="1:11" ht="60">
      <c r="A25" s="481" t="s">
        <v>9</v>
      </c>
      <c r="B25" s="481" t="s">
        <v>5235</v>
      </c>
      <c r="C25" s="479">
        <v>0.93194444444444446</v>
      </c>
      <c r="D25" s="481" t="s">
        <v>5235</v>
      </c>
      <c r="E25" s="520">
        <v>0.93263888888888891</v>
      </c>
      <c r="F25" s="481" t="s">
        <v>2809</v>
      </c>
      <c r="G25" s="481" t="s">
        <v>1352</v>
      </c>
      <c r="H25" s="481" t="s">
        <v>5144</v>
      </c>
      <c r="I25" s="481" t="s">
        <v>2958</v>
      </c>
      <c r="J25" s="481" t="s">
        <v>3079</v>
      </c>
      <c r="K25" s="481" t="s">
        <v>3079</v>
      </c>
    </row>
    <row r="26" spans="1:11" ht="48">
      <c r="A26" s="481" t="s">
        <v>9</v>
      </c>
      <c r="B26" s="481" t="s">
        <v>5236</v>
      </c>
      <c r="C26" s="479">
        <v>0.60763888888888895</v>
      </c>
      <c r="D26" s="481" t="s">
        <v>5236</v>
      </c>
      <c r="E26" s="520">
        <v>0.66805555555555562</v>
      </c>
      <c r="F26" s="481" t="s">
        <v>2967</v>
      </c>
      <c r="G26" s="481" t="s">
        <v>61</v>
      </c>
      <c r="H26" s="481" t="s">
        <v>3432</v>
      </c>
      <c r="I26" s="481" t="s">
        <v>2764</v>
      </c>
      <c r="J26" s="481" t="s">
        <v>3079</v>
      </c>
      <c r="K26" s="481" t="s">
        <v>3079</v>
      </c>
    </row>
    <row r="27" spans="1:11" ht="48">
      <c r="A27" s="481" t="s">
        <v>9</v>
      </c>
      <c r="B27" s="481" t="s">
        <v>5237</v>
      </c>
      <c r="C27" s="479">
        <v>0.83124999999999993</v>
      </c>
      <c r="D27" s="481" t="s">
        <v>5238</v>
      </c>
      <c r="E27" s="520">
        <v>0.22916666666666666</v>
      </c>
      <c r="F27" s="481" t="s">
        <v>5239</v>
      </c>
      <c r="G27" s="481" t="s">
        <v>5060</v>
      </c>
      <c r="H27" s="481" t="s">
        <v>3432</v>
      </c>
      <c r="I27" s="481" t="s">
        <v>22</v>
      </c>
      <c r="J27" s="481" t="s">
        <v>3079</v>
      </c>
      <c r="K27" s="481" t="s">
        <v>3079</v>
      </c>
    </row>
    <row r="28" spans="1:11" ht="48">
      <c r="A28" s="481" t="s">
        <v>9</v>
      </c>
      <c r="B28" s="481" t="s">
        <v>5237</v>
      </c>
      <c r="C28" s="479">
        <v>0.375</v>
      </c>
      <c r="D28" s="481" t="s">
        <v>5237</v>
      </c>
      <c r="E28" s="520">
        <v>0.41597222222222219</v>
      </c>
      <c r="F28" s="481" t="s">
        <v>2967</v>
      </c>
      <c r="G28" s="481" t="s">
        <v>61</v>
      </c>
      <c r="H28" s="481" t="s">
        <v>3432</v>
      </c>
      <c r="I28" s="481" t="s">
        <v>2764</v>
      </c>
      <c r="J28" s="481" t="s">
        <v>3079</v>
      </c>
      <c r="K28" s="481" t="s">
        <v>3079</v>
      </c>
    </row>
    <row r="29" spans="1:11" ht="60">
      <c r="A29" s="481" t="s">
        <v>9</v>
      </c>
      <c r="B29" s="481" t="s">
        <v>5240</v>
      </c>
      <c r="C29" s="479">
        <v>2.5694444444444447E-2</v>
      </c>
      <c r="D29" s="481" t="s">
        <v>5240</v>
      </c>
      <c r="E29" s="520">
        <v>2.9166666666666664E-2</v>
      </c>
      <c r="F29" s="481" t="s">
        <v>5241</v>
      </c>
      <c r="G29" s="481" t="s">
        <v>3182</v>
      </c>
      <c r="H29" s="481" t="s">
        <v>3447</v>
      </c>
      <c r="I29" s="481" t="s">
        <v>2118</v>
      </c>
      <c r="J29" s="481" t="s">
        <v>3079</v>
      </c>
      <c r="K29" s="481" t="s">
        <v>3079</v>
      </c>
    </row>
    <row r="30" spans="1:11" ht="60">
      <c r="A30" s="481" t="s">
        <v>9</v>
      </c>
      <c r="B30" s="481" t="s">
        <v>5242</v>
      </c>
      <c r="C30" s="479">
        <v>0.43541666666666662</v>
      </c>
      <c r="D30" s="481" t="s">
        <v>5242</v>
      </c>
      <c r="E30" s="520">
        <v>0.45208333333333334</v>
      </c>
      <c r="F30" s="481" t="s">
        <v>4094</v>
      </c>
      <c r="G30" s="481" t="s">
        <v>124</v>
      </c>
      <c r="H30" s="481" t="s">
        <v>3456</v>
      </c>
      <c r="I30" s="481" t="s">
        <v>2764</v>
      </c>
      <c r="J30" s="481" t="s">
        <v>3079</v>
      </c>
      <c r="K30" s="481" t="s">
        <v>3079</v>
      </c>
    </row>
    <row r="31" spans="1:11" ht="36">
      <c r="A31" s="481" t="s">
        <v>9</v>
      </c>
      <c r="B31" s="481" t="s">
        <v>5242</v>
      </c>
      <c r="C31" s="479">
        <v>0.49305555555555558</v>
      </c>
      <c r="D31" s="481" t="s">
        <v>5242</v>
      </c>
      <c r="E31" s="520">
        <v>0.66666666666666663</v>
      </c>
      <c r="F31" s="481" t="s">
        <v>5243</v>
      </c>
      <c r="G31" s="481" t="s">
        <v>61</v>
      </c>
      <c r="H31" s="481" t="s">
        <v>3401</v>
      </c>
      <c r="I31" s="481" t="s">
        <v>2343</v>
      </c>
      <c r="J31" s="481" t="s">
        <v>3079</v>
      </c>
      <c r="K31" s="481" t="s">
        <v>3079</v>
      </c>
    </row>
    <row r="32" spans="1:11" ht="48">
      <c r="A32" s="481" t="s">
        <v>9</v>
      </c>
      <c r="B32" s="481" t="s">
        <v>5244</v>
      </c>
      <c r="C32" s="479">
        <v>0.56736111111111109</v>
      </c>
      <c r="D32" s="481" t="s">
        <v>5244</v>
      </c>
      <c r="E32" s="520">
        <v>0.59375</v>
      </c>
      <c r="F32" s="481" t="s">
        <v>3620</v>
      </c>
      <c r="G32" s="481" t="s">
        <v>63</v>
      </c>
      <c r="H32" s="481" t="s">
        <v>3432</v>
      </c>
      <c r="I32" s="481" t="s">
        <v>2764</v>
      </c>
      <c r="J32" s="481" t="s">
        <v>3079</v>
      </c>
      <c r="K32" s="481" t="s">
        <v>3079</v>
      </c>
    </row>
    <row r="33" spans="1:11" ht="60">
      <c r="A33" s="481" t="s">
        <v>9</v>
      </c>
      <c r="B33" s="481" t="s">
        <v>5245</v>
      </c>
      <c r="C33" s="479">
        <v>0.47916666666666669</v>
      </c>
      <c r="D33" s="481" t="s">
        <v>5245</v>
      </c>
      <c r="E33" s="520">
        <v>0.47986111111111113</v>
      </c>
      <c r="F33" s="481" t="s">
        <v>2817</v>
      </c>
      <c r="G33" s="481" t="s">
        <v>124</v>
      </c>
      <c r="H33" s="481" t="s">
        <v>5177</v>
      </c>
      <c r="I33" s="481" t="s">
        <v>100</v>
      </c>
      <c r="J33" s="481" t="s">
        <v>3079</v>
      </c>
      <c r="K33" s="481" t="s">
        <v>3079</v>
      </c>
    </row>
    <row r="34" spans="1:11" ht="60">
      <c r="A34" s="481" t="s">
        <v>9</v>
      </c>
      <c r="B34" s="481" t="s">
        <v>5246</v>
      </c>
      <c r="C34" s="479">
        <v>0.65347222222222223</v>
      </c>
      <c r="D34" s="481" t="s">
        <v>5246</v>
      </c>
      <c r="E34" s="520">
        <v>0.89583333333333337</v>
      </c>
      <c r="F34" s="481" t="s">
        <v>5247</v>
      </c>
      <c r="G34" s="481" t="s">
        <v>124</v>
      </c>
      <c r="H34" s="481" t="s">
        <v>3456</v>
      </c>
      <c r="I34" s="481" t="s">
        <v>2483</v>
      </c>
      <c r="J34" s="481" t="s">
        <v>3079</v>
      </c>
      <c r="K34" s="481" t="s">
        <v>3079</v>
      </c>
    </row>
    <row r="35" spans="1:11" ht="36">
      <c r="A35" s="481" t="s">
        <v>9</v>
      </c>
      <c r="B35" s="481" t="s">
        <v>5248</v>
      </c>
      <c r="C35" s="479">
        <v>0.36458333333333331</v>
      </c>
      <c r="D35" s="481" t="s">
        <v>5249</v>
      </c>
      <c r="E35" s="520">
        <v>4.1666666666666664E-2</v>
      </c>
      <c r="F35" s="481" t="s">
        <v>2906</v>
      </c>
      <c r="G35" s="481" t="s">
        <v>61</v>
      </c>
      <c r="H35" s="481" t="s">
        <v>2753</v>
      </c>
      <c r="I35" s="481" t="s">
        <v>22</v>
      </c>
      <c r="J35" s="481" t="s">
        <v>5168</v>
      </c>
      <c r="K35" s="481" t="s">
        <v>5250</v>
      </c>
    </row>
    <row r="36" spans="1:11" ht="48">
      <c r="A36" s="481" t="s">
        <v>9</v>
      </c>
      <c r="B36" s="481" t="s">
        <v>5249</v>
      </c>
      <c r="C36" s="479">
        <v>0.8618055555555556</v>
      </c>
      <c r="D36" s="481" t="s">
        <v>5251</v>
      </c>
      <c r="E36" s="520">
        <v>2.9166666666666664E-2</v>
      </c>
      <c r="F36" s="481" t="s">
        <v>3687</v>
      </c>
      <c r="G36" s="481" t="s">
        <v>674</v>
      </c>
      <c r="H36" s="481" t="s">
        <v>3432</v>
      </c>
      <c r="I36" s="481" t="s">
        <v>2764</v>
      </c>
      <c r="J36" s="481" t="s">
        <v>3079</v>
      </c>
      <c r="K36" s="481" t="s">
        <v>3079</v>
      </c>
    </row>
    <row r="37" spans="1:11" ht="60">
      <c r="A37" s="481" t="s">
        <v>9</v>
      </c>
      <c r="B37" s="481" t="s">
        <v>5251</v>
      </c>
      <c r="C37" s="479">
        <v>0.83194444444444438</v>
      </c>
      <c r="D37" s="481" t="s">
        <v>5251</v>
      </c>
      <c r="E37" s="520">
        <v>0.84027777777777779</v>
      </c>
      <c r="F37" s="481" t="s">
        <v>5252</v>
      </c>
      <c r="G37" s="481" t="s">
        <v>3182</v>
      </c>
      <c r="H37" s="481" t="s">
        <v>3447</v>
      </c>
      <c r="I37" s="481" t="s">
        <v>2118</v>
      </c>
      <c r="J37" s="481" t="s">
        <v>3079</v>
      </c>
      <c r="K37" s="481" t="s">
        <v>3079</v>
      </c>
    </row>
    <row r="38" spans="1:11" ht="60">
      <c r="A38" s="481" t="s">
        <v>17</v>
      </c>
      <c r="B38" s="481" t="s">
        <v>5253</v>
      </c>
      <c r="C38" s="479">
        <v>0.50902777777777775</v>
      </c>
      <c r="D38" s="481" t="s">
        <v>5253</v>
      </c>
      <c r="E38" s="520">
        <v>0.51736111111111105</v>
      </c>
      <c r="F38" s="481" t="s">
        <v>4471</v>
      </c>
      <c r="G38" s="481" t="s">
        <v>124</v>
      </c>
      <c r="H38" s="481" t="s">
        <v>2839</v>
      </c>
      <c r="I38" s="481" t="s">
        <v>2764</v>
      </c>
      <c r="J38" s="481" t="s">
        <v>5150</v>
      </c>
      <c r="K38" s="481" t="s">
        <v>5254</v>
      </c>
    </row>
    <row r="39" spans="1:11" ht="36">
      <c r="A39" s="481" t="s">
        <v>17</v>
      </c>
      <c r="B39" s="481" t="s">
        <v>5255</v>
      </c>
      <c r="C39" s="479">
        <v>0.41666666666666669</v>
      </c>
      <c r="D39" s="481" t="s">
        <v>5256</v>
      </c>
      <c r="E39" s="520">
        <v>0.83333333333333337</v>
      </c>
      <c r="F39" s="481" t="s">
        <v>2940</v>
      </c>
      <c r="G39" s="481" t="s">
        <v>63</v>
      </c>
      <c r="H39" s="481" t="s">
        <v>2753</v>
      </c>
      <c r="I39" s="481" t="s">
        <v>3003</v>
      </c>
      <c r="J39" s="481" t="s">
        <v>45</v>
      </c>
      <c r="K39" s="481" t="s">
        <v>5257</v>
      </c>
    </row>
    <row r="40" spans="1:11" ht="36">
      <c r="A40" s="481" t="s">
        <v>17</v>
      </c>
      <c r="B40" s="481" t="s">
        <v>5255</v>
      </c>
      <c r="C40" s="479">
        <v>0.53888888888888886</v>
      </c>
      <c r="D40" s="481" t="s">
        <v>5258</v>
      </c>
      <c r="E40" s="520">
        <v>0.85416666666666663</v>
      </c>
      <c r="F40" s="481" t="s">
        <v>2895</v>
      </c>
      <c r="G40" s="481" t="s">
        <v>3182</v>
      </c>
      <c r="H40" s="481" t="s">
        <v>2753</v>
      </c>
      <c r="I40" s="481" t="s">
        <v>3003</v>
      </c>
      <c r="J40" s="481" t="s">
        <v>45</v>
      </c>
      <c r="K40" s="481" t="s">
        <v>4248</v>
      </c>
    </row>
    <row r="41" spans="1:11" ht="36">
      <c r="A41" s="481" t="s">
        <v>17</v>
      </c>
      <c r="B41" s="481" t="s">
        <v>5255</v>
      </c>
      <c r="C41" s="479">
        <v>0.53888888888888886</v>
      </c>
      <c r="D41" s="481" t="s">
        <v>45</v>
      </c>
      <c r="E41" s="520" t="s">
        <v>45</v>
      </c>
      <c r="F41" s="481" t="s">
        <v>2895</v>
      </c>
      <c r="G41" s="481" t="s">
        <v>3182</v>
      </c>
      <c r="H41" s="481" t="s">
        <v>2753</v>
      </c>
      <c r="I41" s="481" t="s">
        <v>3003</v>
      </c>
      <c r="J41" s="481" t="s">
        <v>45</v>
      </c>
      <c r="K41" s="481" t="s">
        <v>4248</v>
      </c>
    </row>
    <row r="42" spans="1:11" ht="60">
      <c r="A42" s="481" t="s">
        <v>17</v>
      </c>
      <c r="B42" s="481" t="s">
        <v>5258</v>
      </c>
      <c r="C42" s="479">
        <v>0.76458333333333339</v>
      </c>
      <c r="D42" s="481" t="s">
        <v>5258</v>
      </c>
      <c r="E42" s="520">
        <v>0.91666666666666663</v>
      </c>
      <c r="F42" s="481" t="s">
        <v>2921</v>
      </c>
      <c r="G42" s="481" t="s">
        <v>1352</v>
      </c>
      <c r="H42" s="481" t="s">
        <v>2839</v>
      </c>
      <c r="I42" s="481" t="s">
        <v>2483</v>
      </c>
      <c r="J42" s="481" t="s">
        <v>45</v>
      </c>
      <c r="K42" s="481" t="s">
        <v>45</v>
      </c>
    </row>
    <row r="43" spans="1:11" ht="36">
      <c r="A43" s="481" t="s">
        <v>17</v>
      </c>
      <c r="B43" s="481" t="s">
        <v>5258</v>
      </c>
      <c r="C43" s="479">
        <v>0.54861111111111105</v>
      </c>
      <c r="D43" s="481" t="s">
        <v>45</v>
      </c>
      <c r="E43" s="520" t="s">
        <v>45</v>
      </c>
      <c r="F43" s="481" t="s">
        <v>5259</v>
      </c>
      <c r="G43" s="481" t="s">
        <v>61</v>
      </c>
      <c r="H43" s="481" t="s">
        <v>2753</v>
      </c>
      <c r="I43" s="481" t="s">
        <v>3003</v>
      </c>
      <c r="J43" s="481" t="s">
        <v>45</v>
      </c>
      <c r="K43" s="481" t="s">
        <v>5260</v>
      </c>
    </row>
    <row r="44" spans="1:11" ht="48">
      <c r="A44" s="481" t="s">
        <v>17</v>
      </c>
      <c r="B44" s="481" t="s">
        <v>5261</v>
      </c>
      <c r="C44" s="479">
        <v>0.29166666666666669</v>
      </c>
      <c r="D44" s="481" t="s">
        <v>5261</v>
      </c>
      <c r="E44" s="520">
        <v>0.375</v>
      </c>
      <c r="F44" s="481" t="s">
        <v>5226</v>
      </c>
      <c r="G44" s="481" t="s">
        <v>61</v>
      </c>
      <c r="H44" s="481" t="s">
        <v>2910</v>
      </c>
      <c r="I44" s="481" t="s">
        <v>100</v>
      </c>
      <c r="J44" s="481" t="s">
        <v>3079</v>
      </c>
      <c r="K44" s="481" t="s">
        <v>3079</v>
      </c>
    </row>
    <row r="45" spans="1:11" ht="48">
      <c r="A45" s="481" t="s">
        <v>17</v>
      </c>
      <c r="B45" s="481" t="s">
        <v>5262</v>
      </c>
      <c r="C45" s="479">
        <v>0.68680555555555556</v>
      </c>
      <c r="D45" s="481" t="s">
        <v>5262</v>
      </c>
      <c r="E45" s="520">
        <v>0.6875</v>
      </c>
      <c r="F45" s="481" t="s">
        <v>4012</v>
      </c>
      <c r="G45" s="481" t="s">
        <v>124</v>
      </c>
      <c r="H45" s="481" t="s">
        <v>2910</v>
      </c>
      <c r="I45" s="481" t="s">
        <v>100</v>
      </c>
      <c r="J45" s="481" t="s">
        <v>45</v>
      </c>
      <c r="K45" s="481" t="s">
        <v>45</v>
      </c>
    </row>
    <row r="46" spans="1:11" ht="60">
      <c r="A46" s="481" t="s">
        <v>17</v>
      </c>
      <c r="B46" s="481" t="s">
        <v>5263</v>
      </c>
      <c r="C46" s="479">
        <v>0.4375</v>
      </c>
      <c r="D46" s="481" t="s">
        <v>5263</v>
      </c>
      <c r="E46" s="520">
        <v>0.4381944444444445</v>
      </c>
      <c r="F46" s="481" t="s">
        <v>5264</v>
      </c>
      <c r="G46" s="481" t="s">
        <v>61</v>
      </c>
      <c r="H46" s="481" t="s">
        <v>3447</v>
      </c>
      <c r="I46" s="481" t="s">
        <v>2118</v>
      </c>
      <c r="J46" s="481" t="s">
        <v>3079</v>
      </c>
      <c r="K46" s="481" t="s">
        <v>3079</v>
      </c>
    </row>
    <row r="47" spans="1:11" ht="48">
      <c r="A47" s="481" t="s">
        <v>17</v>
      </c>
      <c r="B47" s="481" t="s">
        <v>5263</v>
      </c>
      <c r="C47" s="479">
        <v>6.2499999999999995E-3</v>
      </c>
      <c r="D47" s="481" t="s">
        <v>5263</v>
      </c>
      <c r="E47" s="520">
        <v>0.31666666666666665</v>
      </c>
      <c r="F47" s="481" t="s">
        <v>4577</v>
      </c>
      <c r="G47" s="481" t="s">
        <v>63</v>
      </c>
      <c r="H47" s="481" t="s">
        <v>3432</v>
      </c>
      <c r="I47" s="481" t="s">
        <v>2764</v>
      </c>
      <c r="J47" s="481" t="s">
        <v>3323</v>
      </c>
      <c r="K47" s="481" t="s">
        <v>3079</v>
      </c>
    </row>
    <row r="48" spans="1:11" ht="36">
      <c r="A48" s="481" t="s">
        <v>17</v>
      </c>
      <c r="B48" s="481" t="s">
        <v>5265</v>
      </c>
      <c r="C48" s="479">
        <v>0.2986111111111111</v>
      </c>
      <c r="D48" s="481" t="s">
        <v>5265</v>
      </c>
      <c r="E48" s="520">
        <v>0.68402777777777779</v>
      </c>
      <c r="F48" s="481" t="s">
        <v>5266</v>
      </c>
      <c r="G48" s="481" t="s">
        <v>61</v>
      </c>
      <c r="H48" s="481" t="s">
        <v>2753</v>
      </c>
      <c r="I48" s="481" t="s">
        <v>22</v>
      </c>
      <c r="J48" s="481" t="s">
        <v>3799</v>
      </c>
      <c r="K48" s="481" t="s">
        <v>5267</v>
      </c>
    </row>
    <row r="49" spans="1:11" ht="60">
      <c r="A49" s="481" t="s">
        <v>17</v>
      </c>
      <c r="B49" s="481" t="s">
        <v>5268</v>
      </c>
      <c r="C49" s="479">
        <v>0.46527777777777773</v>
      </c>
      <c r="D49" s="481" t="s">
        <v>5268</v>
      </c>
      <c r="E49" s="520">
        <v>0.51041666666666663</v>
      </c>
      <c r="F49" s="481" t="s">
        <v>4189</v>
      </c>
      <c r="G49" s="481" t="s">
        <v>1352</v>
      </c>
      <c r="H49" s="481" t="s">
        <v>3447</v>
      </c>
      <c r="I49" s="481" t="s">
        <v>2118</v>
      </c>
      <c r="J49" s="481" t="s">
        <v>3079</v>
      </c>
      <c r="K49" s="481" t="s">
        <v>3079</v>
      </c>
    </row>
    <row r="50" spans="1:11" ht="60">
      <c r="A50" s="481" t="s">
        <v>17</v>
      </c>
      <c r="B50" s="481" t="s">
        <v>5269</v>
      </c>
      <c r="C50" s="479">
        <v>0.43402777777777773</v>
      </c>
      <c r="D50" s="481" t="s">
        <v>5269</v>
      </c>
      <c r="E50" s="520">
        <v>0.4381944444444445</v>
      </c>
      <c r="F50" s="481" t="s">
        <v>5134</v>
      </c>
      <c r="G50" s="481" t="s">
        <v>1352</v>
      </c>
      <c r="H50" s="481" t="s">
        <v>3456</v>
      </c>
      <c r="I50" s="481" t="s">
        <v>2483</v>
      </c>
      <c r="J50" s="481" t="s">
        <v>3219</v>
      </c>
      <c r="K50" s="481" t="s">
        <v>5270</v>
      </c>
    </row>
    <row r="51" spans="1:11" ht="48">
      <c r="A51" s="481" t="s">
        <v>17</v>
      </c>
      <c r="B51" s="481" t="s">
        <v>5269</v>
      </c>
      <c r="C51" s="479">
        <v>4.7916666666666663E-2</v>
      </c>
      <c r="D51" s="481" t="s">
        <v>5269</v>
      </c>
      <c r="E51" s="520">
        <v>0.12430555555555556</v>
      </c>
      <c r="F51" s="481" t="s">
        <v>5271</v>
      </c>
      <c r="G51" s="481" t="s">
        <v>124</v>
      </c>
      <c r="H51" s="481" t="s">
        <v>3432</v>
      </c>
      <c r="I51" s="481" t="s">
        <v>2764</v>
      </c>
      <c r="J51" s="481" t="s">
        <v>5272</v>
      </c>
      <c r="K51" s="481" t="s">
        <v>3079</v>
      </c>
    </row>
    <row r="52" spans="1:11" ht="36">
      <c r="A52" s="481" t="s">
        <v>17</v>
      </c>
      <c r="B52" s="481" t="s">
        <v>5273</v>
      </c>
      <c r="C52" s="479">
        <v>0.39652777777777781</v>
      </c>
      <c r="D52" s="481" t="s">
        <v>5273</v>
      </c>
      <c r="E52" s="520">
        <v>0.54791666666666672</v>
      </c>
      <c r="F52" s="481" t="s">
        <v>5274</v>
      </c>
      <c r="G52" s="481" t="s">
        <v>1352</v>
      </c>
      <c r="H52" s="481" t="s">
        <v>5275</v>
      </c>
      <c r="I52" s="481" t="s">
        <v>2764</v>
      </c>
      <c r="J52" s="481" t="s">
        <v>3079</v>
      </c>
      <c r="K52" s="481" t="s">
        <v>3079</v>
      </c>
    </row>
    <row r="53" spans="1:11" ht="60">
      <c r="A53" s="481" t="s">
        <v>17</v>
      </c>
      <c r="B53" s="481" t="s">
        <v>5276</v>
      </c>
      <c r="C53" s="479">
        <v>0.46875</v>
      </c>
      <c r="D53" s="481" t="s">
        <v>5276</v>
      </c>
      <c r="E53" s="520">
        <v>0.70833333333333337</v>
      </c>
      <c r="F53" s="481" t="s">
        <v>3864</v>
      </c>
      <c r="G53" s="481" t="s">
        <v>124</v>
      </c>
      <c r="H53" s="481" t="s">
        <v>3447</v>
      </c>
      <c r="I53" s="481" t="s">
        <v>2293</v>
      </c>
      <c r="J53" s="481" t="s">
        <v>3079</v>
      </c>
      <c r="K53" s="481" t="s">
        <v>3079</v>
      </c>
    </row>
    <row r="54" spans="1:11" ht="36">
      <c r="A54" s="481" t="s">
        <v>17</v>
      </c>
      <c r="B54" s="481" t="s">
        <v>5277</v>
      </c>
      <c r="C54" s="479">
        <v>0.3923611111111111</v>
      </c>
      <c r="D54" s="481" t="s">
        <v>5277</v>
      </c>
      <c r="E54" s="520">
        <v>0.39305555555555555</v>
      </c>
      <c r="F54" s="481" t="s">
        <v>5278</v>
      </c>
      <c r="G54" s="481" t="s">
        <v>1352</v>
      </c>
      <c r="H54" s="481" t="s">
        <v>5279</v>
      </c>
      <c r="I54" s="481" t="s">
        <v>100</v>
      </c>
      <c r="J54" s="481" t="s">
        <v>3079</v>
      </c>
      <c r="K54" s="481" t="s">
        <v>3079</v>
      </c>
    </row>
    <row r="55" spans="1:11" ht="60">
      <c r="A55" s="481" t="s">
        <v>20</v>
      </c>
      <c r="B55" s="481" t="s">
        <v>5280</v>
      </c>
      <c r="C55" s="479">
        <v>0.57152777777777775</v>
      </c>
      <c r="D55" s="481" t="s">
        <v>5280</v>
      </c>
      <c r="E55" s="520">
        <v>0.57430555555555551</v>
      </c>
      <c r="F55" s="481" t="s">
        <v>5281</v>
      </c>
      <c r="G55" s="481" t="s">
        <v>3182</v>
      </c>
      <c r="H55" s="481" t="s">
        <v>3456</v>
      </c>
      <c r="I55" s="481" t="s">
        <v>2764</v>
      </c>
      <c r="J55" s="481" t="s">
        <v>3079</v>
      </c>
      <c r="K55" s="481" t="s">
        <v>3079</v>
      </c>
    </row>
    <row r="56" spans="1:11" ht="36">
      <c r="A56" s="481" t="s">
        <v>20</v>
      </c>
      <c r="B56" s="481" t="s">
        <v>5282</v>
      </c>
      <c r="C56" s="479">
        <v>0.39305555555555555</v>
      </c>
      <c r="D56" s="481" t="s">
        <v>5282</v>
      </c>
      <c r="E56" s="520">
        <v>0.4201388888888889</v>
      </c>
      <c r="F56" s="481" t="s">
        <v>2832</v>
      </c>
      <c r="G56" s="481" t="s">
        <v>63</v>
      </c>
      <c r="H56" s="481" t="s">
        <v>3492</v>
      </c>
      <c r="I56" s="481" t="s">
        <v>2764</v>
      </c>
      <c r="J56" s="481" t="s">
        <v>3079</v>
      </c>
      <c r="K56" s="481" t="s">
        <v>3079</v>
      </c>
    </row>
    <row r="57" spans="1:11" ht="60">
      <c r="A57" s="481" t="s">
        <v>20</v>
      </c>
      <c r="B57" s="481" t="s">
        <v>5283</v>
      </c>
      <c r="C57" s="479">
        <v>0.95694444444444438</v>
      </c>
      <c r="D57" s="481" t="s">
        <v>5284</v>
      </c>
      <c r="E57" s="520">
        <v>0.81805555555555554</v>
      </c>
      <c r="F57" s="481" t="s">
        <v>5285</v>
      </c>
      <c r="G57" s="481" t="s">
        <v>5219</v>
      </c>
      <c r="H57" s="481" t="s">
        <v>3456</v>
      </c>
      <c r="I57" s="481" t="s">
        <v>2764</v>
      </c>
      <c r="J57" s="481" t="s">
        <v>3079</v>
      </c>
      <c r="K57" s="481" t="s">
        <v>3079</v>
      </c>
    </row>
    <row r="58" spans="1:11" ht="36">
      <c r="A58" s="481" t="s">
        <v>20</v>
      </c>
      <c r="B58" s="481" t="s">
        <v>5284</v>
      </c>
      <c r="C58" s="479">
        <v>0.10416666666666667</v>
      </c>
      <c r="D58" s="481" t="s">
        <v>5284</v>
      </c>
      <c r="E58" s="520">
        <v>0.70833333333333337</v>
      </c>
      <c r="F58" s="481" t="s">
        <v>4230</v>
      </c>
      <c r="G58" s="481" t="s">
        <v>1352</v>
      </c>
      <c r="H58" s="481" t="s">
        <v>2949</v>
      </c>
      <c r="I58" s="481" t="s">
        <v>2958</v>
      </c>
      <c r="J58" s="481" t="s">
        <v>3079</v>
      </c>
      <c r="K58" s="481" t="s">
        <v>3079</v>
      </c>
    </row>
    <row r="59" spans="1:11" ht="60">
      <c r="A59" s="481" t="s">
        <v>20</v>
      </c>
      <c r="B59" s="481" t="s">
        <v>5286</v>
      </c>
      <c r="C59" s="479">
        <v>0.57638888888888895</v>
      </c>
      <c r="D59" s="481" t="s">
        <v>5286</v>
      </c>
      <c r="E59" s="520">
        <v>0.61041666666666672</v>
      </c>
      <c r="F59" s="481" t="s">
        <v>5287</v>
      </c>
      <c r="G59" s="481" t="s">
        <v>1352</v>
      </c>
      <c r="H59" s="481" t="s">
        <v>3456</v>
      </c>
      <c r="I59" s="481" t="s">
        <v>2764</v>
      </c>
      <c r="J59" s="481" t="s">
        <v>4499</v>
      </c>
      <c r="K59" s="481" t="s">
        <v>5288</v>
      </c>
    </row>
    <row r="60" spans="1:11" ht="60">
      <c r="A60" s="481" t="s">
        <v>20</v>
      </c>
      <c r="B60" s="481" t="s">
        <v>5289</v>
      </c>
      <c r="C60" s="479">
        <v>0.36874999999999997</v>
      </c>
      <c r="D60" s="481" t="s">
        <v>5289</v>
      </c>
      <c r="E60" s="520">
        <v>0.63541666666666663</v>
      </c>
      <c r="F60" s="481" t="s">
        <v>3935</v>
      </c>
      <c r="G60" s="481" t="s">
        <v>674</v>
      </c>
      <c r="H60" s="481" t="s">
        <v>3456</v>
      </c>
      <c r="I60" s="481" t="s">
        <v>2483</v>
      </c>
      <c r="J60" s="481" t="s">
        <v>3079</v>
      </c>
      <c r="K60" s="481" t="s">
        <v>3079</v>
      </c>
    </row>
    <row r="61" spans="1:11" ht="60">
      <c r="A61" s="481" t="s">
        <v>20</v>
      </c>
      <c r="B61" s="481" t="s">
        <v>5290</v>
      </c>
      <c r="C61" s="479">
        <v>0.27430555555555552</v>
      </c>
      <c r="D61" s="481" t="s">
        <v>5290</v>
      </c>
      <c r="E61" s="520">
        <v>0.29166666666666669</v>
      </c>
      <c r="F61" s="481" t="s">
        <v>4230</v>
      </c>
      <c r="G61" s="481" t="s">
        <v>1352</v>
      </c>
      <c r="H61" s="481" t="s">
        <v>3447</v>
      </c>
      <c r="I61" s="481" t="s">
        <v>2118</v>
      </c>
      <c r="J61" s="481" t="s">
        <v>3079</v>
      </c>
      <c r="K61" s="481" t="s">
        <v>3079</v>
      </c>
    </row>
    <row r="62" spans="1:11" ht="24">
      <c r="A62" s="481" t="s">
        <v>20</v>
      </c>
      <c r="B62" s="481" t="s">
        <v>5291</v>
      </c>
      <c r="C62" s="479">
        <v>0.35625000000000001</v>
      </c>
      <c r="D62" s="481" t="s">
        <v>45</v>
      </c>
      <c r="E62" s="520" t="s">
        <v>45</v>
      </c>
      <c r="F62" s="481" t="s">
        <v>2986</v>
      </c>
      <c r="G62" s="481" t="s">
        <v>63</v>
      </c>
      <c r="H62" s="481" t="s">
        <v>2753</v>
      </c>
      <c r="I62" s="481" t="s">
        <v>22</v>
      </c>
      <c r="J62" s="481" t="s">
        <v>5292</v>
      </c>
      <c r="K62" s="481" t="s">
        <v>5293</v>
      </c>
    </row>
    <row r="63" spans="1:11" ht="36">
      <c r="A63" s="481" t="s">
        <v>20</v>
      </c>
      <c r="B63" s="481" t="s">
        <v>5294</v>
      </c>
      <c r="C63" s="479">
        <v>0.92708333333333337</v>
      </c>
      <c r="D63" s="481" t="s">
        <v>5294</v>
      </c>
      <c r="E63" s="520">
        <v>0.94305555555555554</v>
      </c>
      <c r="F63" s="481" t="s">
        <v>4314</v>
      </c>
      <c r="G63" s="481" t="s">
        <v>674</v>
      </c>
      <c r="H63" s="481" t="s">
        <v>3401</v>
      </c>
      <c r="I63" s="481" t="s">
        <v>100</v>
      </c>
      <c r="J63" s="481" t="s">
        <v>3079</v>
      </c>
      <c r="K63" s="481" t="s">
        <v>3079</v>
      </c>
    </row>
    <row r="64" spans="1:11" ht="60">
      <c r="A64" s="481" t="s">
        <v>20</v>
      </c>
      <c r="B64" s="481" t="s">
        <v>5295</v>
      </c>
      <c r="C64" s="479">
        <v>0.39583333333333331</v>
      </c>
      <c r="D64" s="481" t="s">
        <v>5295</v>
      </c>
      <c r="E64" s="520">
        <v>0.44791666666666669</v>
      </c>
      <c r="F64" s="481" t="s">
        <v>4230</v>
      </c>
      <c r="G64" s="481" t="s">
        <v>1352</v>
      </c>
      <c r="H64" s="481" t="s">
        <v>3447</v>
      </c>
      <c r="I64" s="481" t="s">
        <v>100</v>
      </c>
      <c r="J64" s="481" t="s">
        <v>3079</v>
      </c>
      <c r="K64" s="481" t="s">
        <v>3079</v>
      </c>
    </row>
    <row r="65" spans="1:11" ht="60">
      <c r="A65" s="481" t="s">
        <v>20</v>
      </c>
      <c r="B65" s="481" t="s">
        <v>5295</v>
      </c>
      <c r="C65" s="479">
        <v>0.65625</v>
      </c>
      <c r="D65" s="481" t="s">
        <v>45</v>
      </c>
      <c r="E65" s="520" t="s">
        <v>45</v>
      </c>
      <c r="F65" s="481" t="s">
        <v>2833</v>
      </c>
      <c r="G65" s="481" t="s">
        <v>3182</v>
      </c>
      <c r="H65" s="481" t="s">
        <v>3447</v>
      </c>
      <c r="I65" s="481" t="s">
        <v>2118</v>
      </c>
      <c r="J65" s="481" t="s">
        <v>45</v>
      </c>
      <c r="K65" s="481" t="s">
        <v>45</v>
      </c>
    </row>
    <row r="66" spans="1:11" ht="60">
      <c r="A66" s="481" t="s">
        <v>20</v>
      </c>
      <c r="B66" s="481" t="s">
        <v>5296</v>
      </c>
      <c r="C66" s="479">
        <v>0.78680555555555554</v>
      </c>
      <c r="D66" s="481" t="s">
        <v>5296</v>
      </c>
      <c r="E66" s="520">
        <v>0.85625000000000007</v>
      </c>
      <c r="F66" s="481" t="s">
        <v>5297</v>
      </c>
      <c r="G66" s="481" t="s">
        <v>124</v>
      </c>
      <c r="H66" s="481" t="s">
        <v>3447</v>
      </c>
      <c r="I66" s="481" t="s">
        <v>100</v>
      </c>
      <c r="J66" s="481" t="s">
        <v>5150</v>
      </c>
      <c r="K66" s="481" t="s">
        <v>5298</v>
      </c>
    </row>
    <row r="67" spans="1:11" ht="48">
      <c r="A67" s="481" t="s">
        <v>20</v>
      </c>
      <c r="B67" s="481" t="s">
        <v>5296</v>
      </c>
      <c r="C67" s="479">
        <v>0.46597222222222223</v>
      </c>
      <c r="D67" s="481" t="s">
        <v>5296</v>
      </c>
      <c r="E67" s="520">
        <v>0.4909722222222222</v>
      </c>
      <c r="F67" s="481" t="s">
        <v>2967</v>
      </c>
      <c r="G67" s="481" t="s">
        <v>61</v>
      </c>
      <c r="H67" s="481" t="s">
        <v>3432</v>
      </c>
      <c r="I67" s="481" t="s">
        <v>2764</v>
      </c>
      <c r="J67" s="481" t="s">
        <v>3079</v>
      </c>
      <c r="K67" s="481" t="s">
        <v>3079</v>
      </c>
    </row>
    <row r="68" spans="1:11" ht="36">
      <c r="A68" s="481" t="s">
        <v>20</v>
      </c>
      <c r="B68" s="481" t="s">
        <v>5299</v>
      </c>
      <c r="C68" s="479">
        <v>0.4777777777777778</v>
      </c>
      <c r="D68" s="481" t="s">
        <v>5299</v>
      </c>
      <c r="E68" s="520">
        <v>0.47847222222222219</v>
      </c>
      <c r="F68" s="481" t="s">
        <v>3661</v>
      </c>
      <c r="G68" s="481" t="s">
        <v>124</v>
      </c>
      <c r="H68" s="481" t="s">
        <v>3401</v>
      </c>
      <c r="I68" s="481" t="s">
        <v>100</v>
      </c>
      <c r="J68" s="481" t="s">
        <v>3079</v>
      </c>
      <c r="K68" s="481" t="s">
        <v>3079</v>
      </c>
    </row>
    <row r="69" spans="1:11" ht="36">
      <c r="A69" s="481" t="s">
        <v>20</v>
      </c>
      <c r="B69" s="481" t="s">
        <v>5300</v>
      </c>
      <c r="C69" s="479">
        <v>0.54097222222222219</v>
      </c>
      <c r="D69" s="481">
        <v>44641</v>
      </c>
      <c r="E69" s="520">
        <v>0.69305555555555554</v>
      </c>
      <c r="F69" s="481" t="s">
        <v>5301</v>
      </c>
      <c r="G69" s="481" t="s">
        <v>63</v>
      </c>
      <c r="H69" s="481" t="s">
        <v>3401</v>
      </c>
      <c r="I69" s="481" t="s">
        <v>5120</v>
      </c>
      <c r="J69" s="481" t="s">
        <v>3079</v>
      </c>
      <c r="K69" s="481" t="s">
        <v>3079</v>
      </c>
    </row>
    <row r="70" spans="1:11" ht="60">
      <c r="A70" s="481" t="s">
        <v>20</v>
      </c>
      <c r="B70" s="481" t="s">
        <v>5302</v>
      </c>
      <c r="C70" s="479">
        <v>0.68888888888888899</v>
      </c>
      <c r="D70" s="481" t="s">
        <v>45</v>
      </c>
      <c r="E70" s="520" t="s">
        <v>45</v>
      </c>
      <c r="F70" s="481" t="s">
        <v>3344</v>
      </c>
      <c r="G70" s="481" t="s">
        <v>63</v>
      </c>
      <c r="H70" s="481" t="s">
        <v>3456</v>
      </c>
      <c r="I70" s="481" t="s">
        <v>2483</v>
      </c>
      <c r="J70" s="481" t="s">
        <v>5303</v>
      </c>
      <c r="K70" s="481" t="s">
        <v>5304</v>
      </c>
    </row>
    <row r="71" spans="1:11" ht="48">
      <c r="A71" s="481" t="s">
        <v>20</v>
      </c>
      <c r="B71" s="481" t="s">
        <v>5305</v>
      </c>
      <c r="C71" s="479">
        <v>0.74444444444444446</v>
      </c>
      <c r="D71" s="481" t="s">
        <v>5305</v>
      </c>
      <c r="E71" s="520">
        <v>0.93055555555555547</v>
      </c>
      <c r="F71" s="481" t="s">
        <v>3423</v>
      </c>
      <c r="G71" s="481" t="s">
        <v>674</v>
      </c>
      <c r="H71" s="481" t="s">
        <v>3432</v>
      </c>
      <c r="I71" s="481" t="s">
        <v>2764</v>
      </c>
      <c r="J71" s="481" t="s">
        <v>3079</v>
      </c>
      <c r="K71" s="481" t="s">
        <v>3079</v>
      </c>
    </row>
    <row r="72" spans="1:11" ht="251">
      <c r="A72" s="481" t="s">
        <v>20</v>
      </c>
      <c r="B72" s="481" t="s">
        <v>5306</v>
      </c>
      <c r="C72" s="479">
        <v>0.79166666666666663</v>
      </c>
      <c r="D72" s="481" t="s">
        <v>5307</v>
      </c>
      <c r="E72" s="520">
        <v>0</v>
      </c>
      <c r="F72" s="481" t="s">
        <v>5308</v>
      </c>
      <c r="G72" s="481" t="s">
        <v>1352</v>
      </c>
      <c r="H72" s="481" t="s">
        <v>2753</v>
      </c>
      <c r="I72" s="481" t="s">
        <v>22</v>
      </c>
      <c r="J72" s="481" t="s">
        <v>45</v>
      </c>
      <c r="K72" s="481" t="s">
        <v>5309</v>
      </c>
    </row>
    <row r="73" spans="1:11" ht="60">
      <c r="A73" s="481" t="s">
        <v>20</v>
      </c>
      <c r="B73" s="481" t="s">
        <v>5310</v>
      </c>
      <c r="C73" s="479">
        <v>0.87777777777777777</v>
      </c>
      <c r="D73" s="481" t="s">
        <v>5310</v>
      </c>
      <c r="E73" s="520">
        <v>0.88055555555555554</v>
      </c>
      <c r="F73" s="481" t="s">
        <v>5311</v>
      </c>
      <c r="G73" s="481" t="s">
        <v>3182</v>
      </c>
      <c r="H73" s="481" t="s">
        <v>3447</v>
      </c>
      <c r="I73" s="481" t="s">
        <v>2118</v>
      </c>
      <c r="J73" s="481" t="s">
        <v>3079</v>
      </c>
      <c r="K73" s="481" t="s">
        <v>3079</v>
      </c>
    </row>
    <row r="74" spans="1:11" ht="60">
      <c r="A74" s="481" t="s">
        <v>20</v>
      </c>
      <c r="B74" s="481" t="s">
        <v>5310</v>
      </c>
      <c r="C74" s="479">
        <v>4.1666666666666666E-3</v>
      </c>
      <c r="D74" s="481" t="s">
        <v>5310</v>
      </c>
      <c r="E74" s="520">
        <v>0.18680555555555556</v>
      </c>
      <c r="F74" s="481" t="s">
        <v>5312</v>
      </c>
      <c r="G74" s="481" t="s">
        <v>674</v>
      </c>
      <c r="H74" s="481" t="s">
        <v>3456</v>
      </c>
      <c r="I74" s="481" t="s">
        <v>2483</v>
      </c>
      <c r="J74" s="481" t="s">
        <v>3079</v>
      </c>
      <c r="K74" s="481" t="s">
        <v>3079</v>
      </c>
    </row>
    <row r="75" spans="1:11" ht="48">
      <c r="A75" s="481" t="s">
        <v>20</v>
      </c>
      <c r="B75" s="481" t="s">
        <v>5313</v>
      </c>
      <c r="C75" s="479">
        <v>0.8652777777777777</v>
      </c>
      <c r="D75" s="481" t="s">
        <v>5313</v>
      </c>
      <c r="E75" s="520">
        <v>0.95000000000000007</v>
      </c>
      <c r="F75" s="481" t="s">
        <v>2967</v>
      </c>
      <c r="G75" s="481" t="s">
        <v>61</v>
      </c>
      <c r="H75" s="481" t="s">
        <v>3432</v>
      </c>
      <c r="I75" s="481" t="s">
        <v>2764</v>
      </c>
      <c r="J75" s="481" t="s">
        <v>3079</v>
      </c>
      <c r="K75" s="481" t="s">
        <v>3079</v>
      </c>
    </row>
    <row r="76" spans="1:11" ht="48">
      <c r="A76" s="481" t="s">
        <v>20</v>
      </c>
      <c r="B76" s="481" t="s">
        <v>5314</v>
      </c>
      <c r="C76" s="479">
        <v>0.48958333333333331</v>
      </c>
      <c r="D76" s="481" t="s">
        <v>45</v>
      </c>
      <c r="E76" s="520" t="s">
        <v>45</v>
      </c>
      <c r="F76" s="481" t="s">
        <v>2922</v>
      </c>
      <c r="G76" s="481" t="s">
        <v>124</v>
      </c>
      <c r="H76" s="481" t="s">
        <v>2910</v>
      </c>
      <c r="I76" s="481" t="s">
        <v>100</v>
      </c>
      <c r="J76" s="481" t="s">
        <v>3079</v>
      </c>
      <c r="K76" s="481" t="s">
        <v>3079</v>
      </c>
    </row>
    <row r="77" spans="1:11" ht="36">
      <c r="A77" s="481" t="s">
        <v>20</v>
      </c>
      <c r="B77" s="481" t="s">
        <v>5314</v>
      </c>
      <c r="C77" s="479">
        <v>0.69027777777777777</v>
      </c>
      <c r="D77" s="481" t="s">
        <v>5315</v>
      </c>
      <c r="E77" s="520">
        <v>0.64236111111111105</v>
      </c>
      <c r="F77" s="481" t="s">
        <v>2966</v>
      </c>
      <c r="G77" s="481" t="s">
        <v>61</v>
      </c>
      <c r="H77" s="481" t="s">
        <v>3401</v>
      </c>
      <c r="I77" s="481" t="s">
        <v>100</v>
      </c>
      <c r="J77" s="481" t="s">
        <v>3079</v>
      </c>
      <c r="K77" s="481" t="s">
        <v>3079</v>
      </c>
    </row>
    <row r="78" spans="1:11" ht="24">
      <c r="A78" s="481" t="s">
        <v>20</v>
      </c>
      <c r="B78" s="481" t="s">
        <v>5315</v>
      </c>
      <c r="C78" s="479">
        <v>0.65625</v>
      </c>
      <c r="D78" s="481" t="s">
        <v>45</v>
      </c>
      <c r="E78" s="520" t="s">
        <v>45</v>
      </c>
      <c r="F78" s="481" t="s">
        <v>5316</v>
      </c>
      <c r="G78" s="481" t="s">
        <v>63</v>
      </c>
      <c r="H78" s="481" t="s">
        <v>2753</v>
      </c>
      <c r="I78" s="481" t="s">
        <v>22</v>
      </c>
      <c r="J78" s="481" t="s">
        <v>45</v>
      </c>
      <c r="K78" s="481" t="s">
        <v>5317</v>
      </c>
    </row>
    <row r="79" spans="1:11" ht="72">
      <c r="A79" s="481" t="s">
        <v>20</v>
      </c>
      <c r="B79" s="481" t="s">
        <v>5318</v>
      </c>
      <c r="C79" s="479">
        <v>0.3743055555555555</v>
      </c>
      <c r="D79" s="481" t="s">
        <v>5319</v>
      </c>
      <c r="E79" s="520">
        <v>0.8125</v>
      </c>
      <c r="F79" s="481" t="s">
        <v>5320</v>
      </c>
      <c r="G79" s="481" t="s">
        <v>3182</v>
      </c>
      <c r="H79" s="481" t="s">
        <v>2753</v>
      </c>
      <c r="I79" s="481" t="s">
        <v>22</v>
      </c>
      <c r="J79" s="481" t="s">
        <v>3925</v>
      </c>
      <c r="K79" s="481" t="s">
        <v>3385</v>
      </c>
    </row>
    <row r="80" spans="1:11" ht="36">
      <c r="A80" s="481" t="s">
        <v>20</v>
      </c>
      <c r="B80" s="481" t="s">
        <v>5318</v>
      </c>
      <c r="C80" s="479">
        <v>0.94652777777777775</v>
      </c>
      <c r="D80" s="481" t="s">
        <v>45</v>
      </c>
      <c r="E80" s="520" t="s">
        <v>45</v>
      </c>
      <c r="F80" s="481" t="s">
        <v>5321</v>
      </c>
      <c r="G80" s="481" t="s">
        <v>5322</v>
      </c>
      <c r="H80" s="481" t="s">
        <v>2949</v>
      </c>
      <c r="I80" s="481" t="s">
        <v>2958</v>
      </c>
      <c r="J80" s="481" t="s">
        <v>3079</v>
      </c>
      <c r="K80" s="481" t="s">
        <v>3079</v>
      </c>
    </row>
    <row r="81" spans="1:11" ht="24">
      <c r="A81" s="481" t="s">
        <v>20</v>
      </c>
      <c r="B81" s="481" t="s">
        <v>5318</v>
      </c>
      <c r="C81" s="479">
        <v>2.7777777777777779E-3</v>
      </c>
      <c r="D81" s="481" t="s">
        <v>5318</v>
      </c>
      <c r="E81" s="520">
        <v>0.3888888888888889</v>
      </c>
      <c r="F81" s="481" t="s">
        <v>5323</v>
      </c>
      <c r="G81" s="481" t="s">
        <v>63</v>
      </c>
      <c r="H81" s="481" t="s">
        <v>2753</v>
      </c>
      <c r="I81" s="481" t="s">
        <v>22</v>
      </c>
      <c r="J81" s="481" t="s">
        <v>5324</v>
      </c>
      <c r="K81" s="481" t="s">
        <v>5325</v>
      </c>
    </row>
    <row r="82" spans="1:11" ht="60">
      <c r="A82" s="481" t="s">
        <v>23</v>
      </c>
      <c r="B82" s="481" t="s">
        <v>5326</v>
      </c>
      <c r="C82" s="479">
        <v>0.19444444444444445</v>
      </c>
      <c r="D82" s="481" t="s">
        <v>5326</v>
      </c>
      <c r="E82" s="520">
        <v>0.72291666666666676</v>
      </c>
      <c r="F82" s="481" t="s">
        <v>4635</v>
      </c>
      <c r="G82" s="481" t="s">
        <v>5219</v>
      </c>
      <c r="H82" s="481" t="s">
        <v>3456</v>
      </c>
      <c r="I82" s="481" t="s">
        <v>2764</v>
      </c>
      <c r="J82" s="481" t="s">
        <v>3409</v>
      </c>
      <c r="K82" s="481" t="s">
        <v>5327</v>
      </c>
    </row>
    <row r="83" spans="1:11" ht="60">
      <c r="A83" s="481" t="s">
        <v>23</v>
      </c>
      <c r="B83" s="481" t="s">
        <v>5328</v>
      </c>
      <c r="C83" s="479">
        <v>0.65347222222222223</v>
      </c>
      <c r="D83" s="481" t="s">
        <v>5328</v>
      </c>
      <c r="E83" s="520">
        <v>0.65972222222222221</v>
      </c>
      <c r="F83" s="481" t="s">
        <v>4785</v>
      </c>
      <c r="G83" s="481" t="s">
        <v>63</v>
      </c>
      <c r="H83" s="481" t="s">
        <v>2839</v>
      </c>
      <c r="I83" s="481" t="s">
        <v>2764</v>
      </c>
      <c r="J83" s="481" t="s">
        <v>3477</v>
      </c>
      <c r="K83" s="481" t="s">
        <v>45</v>
      </c>
    </row>
    <row r="84" spans="1:11" ht="60">
      <c r="A84" s="481" t="s">
        <v>23</v>
      </c>
      <c r="B84" s="481" t="s">
        <v>5328</v>
      </c>
      <c r="C84" s="479">
        <v>0.65347222222222223</v>
      </c>
      <c r="D84" s="481" t="s">
        <v>5328</v>
      </c>
      <c r="E84" s="520">
        <v>0.65972222222222221</v>
      </c>
      <c r="F84" s="481" t="s">
        <v>4785</v>
      </c>
      <c r="G84" s="481" t="s">
        <v>63</v>
      </c>
      <c r="H84" s="481" t="s">
        <v>2839</v>
      </c>
      <c r="I84" s="481" t="s">
        <v>2764</v>
      </c>
      <c r="J84" s="481" t="s">
        <v>3477</v>
      </c>
      <c r="K84" s="481" t="s">
        <v>45</v>
      </c>
    </row>
    <row r="85" spans="1:11" ht="48">
      <c r="A85" s="481" t="s">
        <v>23</v>
      </c>
      <c r="B85" s="481" t="s">
        <v>5329</v>
      </c>
      <c r="C85" s="479">
        <v>0.38541666666666669</v>
      </c>
      <c r="D85" s="481" t="s">
        <v>5330</v>
      </c>
      <c r="E85" s="520">
        <v>0.33333333333333331</v>
      </c>
      <c r="F85" s="481" t="s">
        <v>5331</v>
      </c>
      <c r="G85" s="481" t="s">
        <v>124</v>
      </c>
      <c r="H85" s="481" t="s">
        <v>2753</v>
      </c>
      <c r="I85" s="481" t="s">
        <v>22</v>
      </c>
      <c r="J85" s="481" t="s">
        <v>5332</v>
      </c>
      <c r="K85" s="481" t="s">
        <v>5333</v>
      </c>
    </row>
    <row r="86" spans="1:11" ht="36">
      <c r="A86" s="481" t="s">
        <v>23</v>
      </c>
      <c r="B86" s="481" t="s">
        <v>5329</v>
      </c>
      <c r="C86" s="479">
        <v>0.90069444444444446</v>
      </c>
      <c r="D86" s="481" t="s">
        <v>5329</v>
      </c>
      <c r="E86" s="520">
        <v>0.92638888888888893</v>
      </c>
      <c r="F86" s="481" t="s">
        <v>2957</v>
      </c>
      <c r="G86" s="481" t="s">
        <v>124</v>
      </c>
      <c r="H86" s="481" t="s">
        <v>3401</v>
      </c>
      <c r="I86" s="481" t="s">
        <v>2293</v>
      </c>
      <c r="J86" s="481" t="s">
        <v>3110</v>
      </c>
      <c r="K86" s="481" t="s">
        <v>5334</v>
      </c>
    </row>
    <row r="87" spans="1:11" ht="60">
      <c r="A87" s="481" t="s">
        <v>23</v>
      </c>
      <c r="B87" s="481" t="s">
        <v>5329</v>
      </c>
      <c r="C87" s="479">
        <v>0.85625000000000007</v>
      </c>
      <c r="D87" s="481" t="s">
        <v>5329</v>
      </c>
      <c r="E87" s="520">
        <v>0.86111111111111116</v>
      </c>
      <c r="F87" s="481" t="s">
        <v>5335</v>
      </c>
      <c r="G87" s="481" t="s">
        <v>3182</v>
      </c>
      <c r="H87" s="481" t="s">
        <v>3447</v>
      </c>
      <c r="I87" s="481" t="s">
        <v>2118</v>
      </c>
      <c r="J87" s="481" t="s">
        <v>3079</v>
      </c>
      <c r="K87" s="481" t="s">
        <v>3079</v>
      </c>
    </row>
    <row r="88" spans="1:11" ht="60">
      <c r="A88" s="481" t="s">
        <v>23</v>
      </c>
      <c r="B88" s="481" t="s">
        <v>5329</v>
      </c>
      <c r="C88" s="479">
        <v>0.85625000000000007</v>
      </c>
      <c r="D88" s="481" t="s">
        <v>5329</v>
      </c>
      <c r="E88" s="520">
        <v>0.86111111111111116</v>
      </c>
      <c r="F88" s="481" t="s">
        <v>5335</v>
      </c>
      <c r="G88" s="481" t="s">
        <v>3182</v>
      </c>
      <c r="H88" s="481" t="s">
        <v>3447</v>
      </c>
      <c r="I88" s="481" t="s">
        <v>2118</v>
      </c>
      <c r="J88" s="481" t="s">
        <v>3079</v>
      </c>
      <c r="K88" s="481" t="s">
        <v>3079</v>
      </c>
    </row>
    <row r="89" spans="1:11" ht="48">
      <c r="A89" s="481" t="s">
        <v>23</v>
      </c>
      <c r="B89" s="481" t="s">
        <v>5336</v>
      </c>
      <c r="C89" s="479">
        <v>0.73749999999999993</v>
      </c>
      <c r="D89" s="481" t="s">
        <v>5336</v>
      </c>
      <c r="E89" s="520">
        <v>0.77638888888888891</v>
      </c>
      <c r="F89" s="481" t="s">
        <v>5337</v>
      </c>
      <c r="G89" s="481" t="s">
        <v>63</v>
      </c>
      <c r="H89" s="481" t="s">
        <v>2910</v>
      </c>
      <c r="I89" s="481" t="s">
        <v>2293</v>
      </c>
      <c r="J89" s="481" t="s">
        <v>3079</v>
      </c>
      <c r="K89" s="481" t="s">
        <v>3079</v>
      </c>
    </row>
    <row r="90" spans="1:11" ht="60">
      <c r="A90" s="481" t="s">
        <v>23</v>
      </c>
      <c r="B90" s="481" t="s">
        <v>5330</v>
      </c>
      <c r="C90" s="479">
        <v>0.9194444444444444</v>
      </c>
      <c r="D90" s="481" t="s">
        <v>5338</v>
      </c>
      <c r="E90" s="520">
        <v>1.3888888888888889E-3</v>
      </c>
      <c r="F90" s="481" t="s">
        <v>5339</v>
      </c>
      <c r="G90" s="481" t="s">
        <v>63</v>
      </c>
      <c r="H90" s="481" t="s">
        <v>3456</v>
      </c>
      <c r="I90" s="481" t="s">
        <v>2764</v>
      </c>
      <c r="J90" s="481" t="s">
        <v>3799</v>
      </c>
      <c r="K90" s="481" t="s">
        <v>5340</v>
      </c>
    </row>
    <row r="91" spans="1:11" ht="60">
      <c r="A91" s="481" t="s">
        <v>23</v>
      </c>
      <c r="B91" s="481" t="s">
        <v>5338</v>
      </c>
      <c r="C91" s="479">
        <v>0.24930555555555556</v>
      </c>
      <c r="D91" s="481" t="s">
        <v>5338</v>
      </c>
      <c r="E91" s="520">
        <v>0.2590277777777778</v>
      </c>
      <c r="F91" s="481" t="s">
        <v>2977</v>
      </c>
      <c r="G91" s="481" t="s">
        <v>124</v>
      </c>
      <c r="H91" s="481" t="s">
        <v>3456</v>
      </c>
      <c r="I91" s="481" t="s">
        <v>2483</v>
      </c>
      <c r="J91" s="481" t="s">
        <v>4755</v>
      </c>
      <c r="K91" s="481" t="s">
        <v>5341</v>
      </c>
    </row>
    <row r="92" spans="1:11" ht="48">
      <c r="A92" s="481" t="s">
        <v>23</v>
      </c>
      <c r="B92" s="481" t="s">
        <v>5342</v>
      </c>
      <c r="C92" s="479">
        <v>0.51180555555555551</v>
      </c>
      <c r="D92" s="481" t="s">
        <v>45</v>
      </c>
      <c r="E92" s="520" t="s">
        <v>45</v>
      </c>
      <c r="F92" s="481" t="s">
        <v>2864</v>
      </c>
      <c r="G92" s="481" t="s">
        <v>5219</v>
      </c>
      <c r="H92" s="481" t="s">
        <v>3432</v>
      </c>
      <c r="I92" s="481" t="s">
        <v>2905</v>
      </c>
      <c r="J92" s="481" t="s">
        <v>3079</v>
      </c>
      <c r="K92" s="481" t="s">
        <v>3079</v>
      </c>
    </row>
    <row r="93" spans="1:11" ht="60">
      <c r="A93" s="481" t="s">
        <v>23</v>
      </c>
      <c r="B93" s="481" t="s">
        <v>5342</v>
      </c>
      <c r="C93" s="479">
        <v>0.46388888888888885</v>
      </c>
      <c r="D93" s="481" t="s">
        <v>45</v>
      </c>
      <c r="E93" s="520" t="s">
        <v>45</v>
      </c>
      <c r="F93" s="481" t="s">
        <v>5343</v>
      </c>
      <c r="G93" s="481" t="s">
        <v>5100</v>
      </c>
      <c r="H93" s="481" t="s">
        <v>3456</v>
      </c>
      <c r="I93" s="481" t="s">
        <v>2764</v>
      </c>
      <c r="J93" s="481" t="s">
        <v>3079</v>
      </c>
      <c r="K93" s="481" t="s">
        <v>3079</v>
      </c>
    </row>
    <row r="94" spans="1:11" ht="60">
      <c r="A94" s="481" t="s">
        <v>23</v>
      </c>
      <c r="B94" s="481" t="s">
        <v>5342</v>
      </c>
      <c r="C94" s="479">
        <v>0.44791666666666669</v>
      </c>
      <c r="D94" s="481" t="s">
        <v>45</v>
      </c>
      <c r="E94" s="520" t="s">
        <v>45</v>
      </c>
      <c r="F94" s="481" t="s">
        <v>2853</v>
      </c>
      <c r="G94" s="481" t="s">
        <v>124</v>
      </c>
      <c r="H94" s="481" t="s">
        <v>3447</v>
      </c>
      <c r="I94" s="481" t="s">
        <v>2118</v>
      </c>
      <c r="J94" s="481" t="s">
        <v>3079</v>
      </c>
      <c r="K94" s="481" t="s">
        <v>3079</v>
      </c>
    </row>
    <row r="95" spans="1:11" ht="60">
      <c r="A95" s="481" t="s">
        <v>23</v>
      </c>
      <c r="B95" s="481" t="s">
        <v>5342</v>
      </c>
      <c r="C95" s="479">
        <v>0.73888888888888893</v>
      </c>
      <c r="D95" s="481" t="s">
        <v>45</v>
      </c>
      <c r="E95" s="520" t="s">
        <v>45</v>
      </c>
      <c r="F95" s="481" t="s">
        <v>2950</v>
      </c>
      <c r="G95" s="481" t="s">
        <v>124</v>
      </c>
      <c r="H95" s="481" t="s">
        <v>2839</v>
      </c>
      <c r="I95" s="481" t="s">
        <v>2764</v>
      </c>
      <c r="J95" s="481" t="s">
        <v>5344</v>
      </c>
      <c r="K95" s="481" t="s">
        <v>45</v>
      </c>
    </row>
    <row r="96" spans="1:11" ht="36">
      <c r="A96" s="481" t="s">
        <v>23</v>
      </c>
      <c r="B96" s="481" t="s">
        <v>5342</v>
      </c>
      <c r="C96" s="479">
        <v>0.22916666666666666</v>
      </c>
      <c r="D96" s="481" t="s">
        <v>5342</v>
      </c>
      <c r="E96" s="520">
        <v>0.48472222222222222</v>
      </c>
      <c r="F96" s="481" t="s">
        <v>3459</v>
      </c>
      <c r="G96" s="481" t="s">
        <v>124</v>
      </c>
      <c r="H96" s="481" t="s">
        <v>3492</v>
      </c>
      <c r="I96" s="481" t="s">
        <v>2764</v>
      </c>
      <c r="J96" s="481" t="s">
        <v>3079</v>
      </c>
      <c r="K96" s="481" t="s">
        <v>3079</v>
      </c>
    </row>
    <row r="97" spans="1:11" ht="60">
      <c r="A97" s="481" t="s">
        <v>23</v>
      </c>
      <c r="B97" s="481" t="s">
        <v>5342</v>
      </c>
      <c r="C97" s="479">
        <v>0.95486111111111116</v>
      </c>
      <c r="D97" s="481" t="s">
        <v>5342</v>
      </c>
      <c r="E97" s="520">
        <v>0.95624999999999993</v>
      </c>
      <c r="F97" s="481" t="s">
        <v>5126</v>
      </c>
      <c r="G97" s="481" t="s">
        <v>3182</v>
      </c>
      <c r="H97" s="481" t="s">
        <v>3447</v>
      </c>
      <c r="I97" s="481" t="s">
        <v>2118</v>
      </c>
      <c r="J97" s="481" t="s">
        <v>3079</v>
      </c>
      <c r="K97" s="481" t="s">
        <v>3079</v>
      </c>
    </row>
    <row r="98" spans="1:11" ht="24">
      <c r="A98" s="481" t="s">
        <v>23</v>
      </c>
      <c r="B98" s="481" t="s">
        <v>5345</v>
      </c>
      <c r="C98" s="479">
        <v>0.25</v>
      </c>
      <c r="D98" s="481" t="s">
        <v>45</v>
      </c>
      <c r="E98" s="520" t="s">
        <v>45</v>
      </c>
      <c r="F98" s="481" t="s">
        <v>2868</v>
      </c>
      <c r="G98" s="481" t="s">
        <v>61</v>
      </c>
      <c r="H98" s="481" t="s">
        <v>2753</v>
      </c>
      <c r="I98" s="481" t="s">
        <v>22</v>
      </c>
      <c r="J98" s="481" t="s">
        <v>45</v>
      </c>
      <c r="K98" s="481" t="s">
        <v>5346</v>
      </c>
    </row>
    <row r="99" spans="1:11" ht="36">
      <c r="A99" s="481" t="s">
        <v>23</v>
      </c>
      <c r="B99" s="481" t="s">
        <v>5345</v>
      </c>
      <c r="C99" s="479">
        <v>0.36180555555555555</v>
      </c>
      <c r="D99" s="481" t="s">
        <v>5345</v>
      </c>
      <c r="E99" s="520">
        <v>0.50694444444444442</v>
      </c>
      <c r="F99" s="481" t="s">
        <v>3309</v>
      </c>
      <c r="G99" s="481" t="s">
        <v>61</v>
      </c>
      <c r="H99" s="481" t="s">
        <v>2753</v>
      </c>
      <c r="I99" s="481" t="s">
        <v>22</v>
      </c>
      <c r="J99" s="481" t="s">
        <v>45</v>
      </c>
      <c r="K99" s="481" t="s">
        <v>5347</v>
      </c>
    </row>
    <row r="100" spans="1:11" ht="180">
      <c r="A100" s="481" t="s">
        <v>23</v>
      </c>
      <c r="B100" s="481" t="s">
        <v>5345</v>
      </c>
      <c r="C100" s="479">
        <v>0.17152777777777775</v>
      </c>
      <c r="D100" s="481" t="s">
        <v>45</v>
      </c>
      <c r="E100" s="520" t="s">
        <v>45</v>
      </c>
      <c r="F100" s="481" t="s">
        <v>5348</v>
      </c>
      <c r="G100" s="481" t="s">
        <v>61</v>
      </c>
      <c r="H100" s="481" t="s">
        <v>2753</v>
      </c>
      <c r="I100" s="481" t="s">
        <v>22</v>
      </c>
      <c r="J100" s="481" t="s">
        <v>45</v>
      </c>
      <c r="K100" s="481" t="s">
        <v>5349</v>
      </c>
    </row>
    <row r="101" spans="1:11" ht="36">
      <c r="A101" s="481" t="s">
        <v>23</v>
      </c>
      <c r="B101" s="481" t="s">
        <v>5350</v>
      </c>
      <c r="C101" s="479">
        <v>0.95833333333333337</v>
      </c>
      <c r="D101" s="481" t="s">
        <v>5351</v>
      </c>
      <c r="E101" s="520">
        <v>0.66666666666666663</v>
      </c>
      <c r="F101" s="481" t="s">
        <v>3976</v>
      </c>
      <c r="G101" s="481" t="s">
        <v>674</v>
      </c>
      <c r="H101" s="481" t="s">
        <v>3424</v>
      </c>
      <c r="I101" s="481" t="s">
        <v>22</v>
      </c>
      <c r="J101" s="481" t="s">
        <v>5352</v>
      </c>
      <c r="K101" s="481" t="s">
        <v>45</v>
      </c>
    </row>
    <row r="102" spans="1:11" ht="96">
      <c r="A102" s="481" t="s">
        <v>23</v>
      </c>
      <c r="B102" s="481" t="s">
        <v>5350</v>
      </c>
      <c r="C102" s="479">
        <v>0.96944444444444444</v>
      </c>
      <c r="D102" s="481" t="s">
        <v>5351</v>
      </c>
      <c r="E102" s="520">
        <v>0.66666666666666663</v>
      </c>
      <c r="F102" s="481" t="s">
        <v>5353</v>
      </c>
      <c r="G102" s="481" t="s">
        <v>5354</v>
      </c>
      <c r="H102" s="481" t="s">
        <v>3456</v>
      </c>
      <c r="I102" s="481" t="s">
        <v>22</v>
      </c>
      <c r="J102" s="481" t="s">
        <v>45</v>
      </c>
      <c r="K102" s="481" t="s">
        <v>45</v>
      </c>
    </row>
    <row r="103" spans="1:11" ht="36">
      <c r="A103" s="481" t="s">
        <v>23</v>
      </c>
      <c r="B103" s="481" t="s">
        <v>5355</v>
      </c>
      <c r="C103" s="479">
        <v>0.65138888888888891</v>
      </c>
      <c r="D103" s="481" t="s">
        <v>5351</v>
      </c>
      <c r="E103" s="520">
        <v>0.16666666666666666</v>
      </c>
      <c r="F103" s="481" t="s">
        <v>3854</v>
      </c>
      <c r="G103" s="481" t="s">
        <v>674</v>
      </c>
      <c r="H103" s="481" t="s">
        <v>3424</v>
      </c>
      <c r="I103" s="481" t="s">
        <v>22</v>
      </c>
      <c r="J103" s="481" t="s">
        <v>5356</v>
      </c>
      <c r="K103" s="481" t="s">
        <v>5357</v>
      </c>
    </row>
    <row r="104" spans="1:11" ht="60">
      <c r="A104" s="481" t="s">
        <v>23</v>
      </c>
      <c r="B104" s="481" t="s">
        <v>5355</v>
      </c>
      <c r="C104" s="479">
        <v>0.8208333333333333</v>
      </c>
      <c r="D104" s="481" t="s">
        <v>5351</v>
      </c>
      <c r="E104" s="520">
        <v>0.67847222222222225</v>
      </c>
      <c r="F104" s="481" t="s">
        <v>5358</v>
      </c>
      <c r="G104" s="481" t="s">
        <v>5100</v>
      </c>
      <c r="H104" s="481" t="s">
        <v>3456</v>
      </c>
      <c r="I104" s="481" t="s">
        <v>22</v>
      </c>
      <c r="J104" s="481" t="s">
        <v>4827</v>
      </c>
      <c r="K104" s="481" t="s">
        <v>5359</v>
      </c>
    </row>
    <row r="105" spans="1:11" ht="36">
      <c r="A105" s="481" t="s">
        <v>23</v>
      </c>
      <c r="B105" s="481" t="s">
        <v>5360</v>
      </c>
      <c r="C105" s="479">
        <v>0.6020833333333333</v>
      </c>
      <c r="D105" s="481" t="s">
        <v>45</v>
      </c>
      <c r="E105" s="520" t="s">
        <v>45</v>
      </c>
      <c r="F105" s="481" t="s">
        <v>3942</v>
      </c>
      <c r="G105" s="481" t="s">
        <v>674</v>
      </c>
      <c r="H105" s="481" t="s">
        <v>3401</v>
      </c>
      <c r="I105" s="481" t="s">
        <v>100</v>
      </c>
      <c r="J105" s="481" t="s">
        <v>5361</v>
      </c>
      <c r="K105" s="481" t="s">
        <v>3079</v>
      </c>
    </row>
    <row r="106" spans="1:11" ht="48">
      <c r="A106" s="481" t="s">
        <v>23</v>
      </c>
      <c r="B106" s="481" t="s">
        <v>5360</v>
      </c>
      <c r="C106" s="479">
        <v>0.37083333333333335</v>
      </c>
      <c r="D106" s="481" t="s">
        <v>5360</v>
      </c>
      <c r="E106" s="520">
        <v>0.37152777777777773</v>
      </c>
      <c r="F106" s="481" t="s">
        <v>3661</v>
      </c>
      <c r="G106" s="481" t="s">
        <v>124</v>
      </c>
      <c r="H106" s="481" t="s">
        <v>2910</v>
      </c>
      <c r="I106" s="481" t="s">
        <v>100</v>
      </c>
      <c r="J106" s="481" t="s">
        <v>3079</v>
      </c>
      <c r="K106" s="481" t="s">
        <v>3079</v>
      </c>
    </row>
    <row r="107" spans="1:11" ht="60">
      <c r="A107" s="481" t="s">
        <v>23</v>
      </c>
      <c r="B107" s="481" t="s">
        <v>5362</v>
      </c>
      <c r="C107" s="479">
        <v>0.375</v>
      </c>
      <c r="D107" s="481" t="s">
        <v>5362</v>
      </c>
      <c r="E107" s="520">
        <v>0.3756944444444445</v>
      </c>
      <c r="F107" s="481" t="s">
        <v>5363</v>
      </c>
      <c r="G107" s="481" t="s">
        <v>3182</v>
      </c>
      <c r="H107" s="481" t="s">
        <v>3447</v>
      </c>
      <c r="I107" s="481" t="s">
        <v>2118</v>
      </c>
      <c r="J107" s="481" t="s">
        <v>45</v>
      </c>
      <c r="K107" s="481" t="s">
        <v>45</v>
      </c>
    </row>
    <row r="108" spans="1:11" ht="60">
      <c r="A108" s="481" t="s">
        <v>23</v>
      </c>
      <c r="B108" s="481" t="s">
        <v>5364</v>
      </c>
      <c r="C108" s="479">
        <v>0.33055555555555555</v>
      </c>
      <c r="D108" s="481" t="s">
        <v>5364</v>
      </c>
      <c r="E108" s="520">
        <v>0.3666666666666667</v>
      </c>
      <c r="F108" s="481" t="s">
        <v>2832</v>
      </c>
      <c r="G108" s="481" t="s">
        <v>63</v>
      </c>
      <c r="H108" s="481" t="s">
        <v>3456</v>
      </c>
      <c r="I108" s="481" t="s">
        <v>2764</v>
      </c>
      <c r="J108" s="481" t="s">
        <v>5365</v>
      </c>
      <c r="K108" s="481" t="s">
        <v>45</v>
      </c>
    </row>
    <row r="109" spans="1:11" ht="60">
      <c r="A109" s="481" t="s">
        <v>23</v>
      </c>
      <c r="B109" s="481" t="s">
        <v>5364</v>
      </c>
      <c r="C109" s="479">
        <v>0.65625</v>
      </c>
      <c r="D109" s="481" t="s">
        <v>45</v>
      </c>
      <c r="E109" s="520" t="s">
        <v>45</v>
      </c>
      <c r="F109" s="481" t="s">
        <v>3665</v>
      </c>
      <c r="G109" s="481" t="s">
        <v>124</v>
      </c>
      <c r="H109" s="481" t="s">
        <v>3447</v>
      </c>
      <c r="I109" s="481" t="s">
        <v>2118</v>
      </c>
      <c r="J109" s="481" t="s">
        <v>3079</v>
      </c>
      <c r="K109" s="481" t="s">
        <v>3079</v>
      </c>
    </row>
    <row r="110" spans="1:11" ht="48">
      <c r="A110" s="481" t="s">
        <v>23</v>
      </c>
      <c r="B110" s="481" t="s">
        <v>5366</v>
      </c>
      <c r="C110" s="479">
        <v>0.2951388888888889</v>
      </c>
      <c r="D110" s="481" t="s">
        <v>5366</v>
      </c>
      <c r="E110" s="520">
        <v>0.29583333333333334</v>
      </c>
      <c r="F110" s="481" t="s">
        <v>2950</v>
      </c>
      <c r="G110" s="481" t="s">
        <v>124</v>
      </c>
      <c r="H110" s="481" t="s">
        <v>2910</v>
      </c>
      <c r="I110" s="481" t="s">
        <v>100</v>
      </c>
      <c r="J110" s="481" t="s">
        <v>3079</v>
      </c>
      <c r="K110" s="481" t="s">
        <v>3079</v>
      </c>
    </row>
    <row r="111" spans="1:11" ht="36">
      <c r="A111" s="481" t="s">
        <v>103</v>
      </c>
      <c r="B111" s="481" t="s">
        <v>5367</v>
      </c>
      <c r="C111" s="479">
        <v>0.6</v>
      </c>
      <c r="D111" s="481" t="s">
        <v>5367</v>
      </c>
      <c r="E111" s="520">
        <v>0.60069444444444442</v>
      </c>
      <c r="F111" s="481" t="s">
        <v>2950</v>
      </c>
      <c r="G111" s="481" t="s">
        <v>124</v>
      </c>
      <c r="H111" s="481" t="s">
        <v>3401</v>
      </c>
      <c r="I111" s="481" t="s">
        <v>100</v>
      </c>
      <c r="J111" s="481" t="s">
        <v>45</v>
      </c>
      <c r="K111" s="481" t="s">
        <v>3079</v>
      </c>
    </row>
    <row r="112" spans="1:11" ht="36">
      <c r="A112" s="481" t="s">
        <v>103</v>
      </c>
      <c r="B112" s="481" t="s">
        <v>5368</v>
      </c>
      <c r="C112" s="479">
        <v>0.27916666666666667</v>
      </c>
      <c r="D112" s="481" t="s">
        <v>5368</v>
      </c>
      <c r="E112" s="520">
        <v>0.58263888888888882</v>
      </c>
      <c r="F112" s="481" t="s">
        <v>5369</v>
      </c>
      <c r="G112" s="481" t="s">
        <v>61</v>
      </c>
      <c r="H112" s="481" t="s">
        <v>3401</v>
      </c>
      <c r="I112" s="481" t="s">
        <v>100</v>
      </c>
      <c r="J112" s="481" t="s">
        <v>3079</v>
      </c>
      <c r="K112" s="481" t="s">
        <v>3079</v>
      </c>
    </row>
    <row r="113" spans="1:11" ht="36">
      <c r="A113" s="481" t="s">
        <v>103</v>
      </c>
      <c r="B113" s="481" t="s">
        <v>5368</v>
      </c>
      <c r="C113" s="479">
        <v>1.1805555555555555E-2</v>
      </c>
      <c r="D113" s="481" t="s">
        <v>5370</v>
      </c>
      <c r="E113" s="520">
        <v>0.5</v>
      </c>
      <c r="F113" s="481" t="s">
        <v>2866</v>
      </c>
      <c r="G113" s="481" t="s">
        <v>63</v>
      </c>
      <c r="H113" s="481" t="s">
        <v>3401</v>
      </c>
      <c r="I113" s="481" t="s">
        <v>2293</v>
      </c>
      <c r="J113" s="481" t="s">
        <v>3079</v>
      </c>
      <c r="K113" s="481" t="s">
        <v>3079</v>
      </c>
    </row>
    <row r="114" spans="1:11" ht="48">
      <c r="A114" s="481" t="s">
        <v>103</v>
      </c>
      <c r="B114" s="481" t="s">
        <v>5370</v>
      </c>
      <c r="C114" s="479">
        <v>0.58819444444444446</v>
      </c>
      <c r="D114" s="481" t="s">
        <v>5371</v>
      </c>
      <c r="E114" s="520">
        <v>8.1250000000000003E-2</v>
      </c>
      <c r="F114" s="481" t="s">
        <v>3573</v>
      </c>
      <c r="G114" s="481" t="s">
        <v>3182</v>
      </c>
      <c r="H114" s="481" t="s">
        <v>3432</v>
      </c>
      <c r="I114" s="481" t="s">
        <v>2764</v>
      </c>
      <c r="J114" s="481" t="s">
        <v>45</v>
      </c>
      <c r="K114" s="481" t="s">
        <v>3079</v>
      </c>
    </row>
    <row r="115" spans="1:11" ht="60">
      <c r="A115" s="481" t="s">
        <v>103</v>
      </c>
      <c r="B115" s="481" t="s">
        <v>5371</v>
      </c>
      <c r="C115" s="479">
        <v>0.54583333333333328</v>
      </c>
      <c r="D115" s="481" t="s">
        <v>5371</v>
      </c>
      <c r="E115" s="520">
        <v>0.58750000000000002</v>
      </c>
      <c r="F115" s="481" t="s">
        <v>3450</v>
      </c>
      <c r="G115" s="481" t="s">
        <v>63</v>
      </c>
      <c r="H115" s="481" t="s">
        <v>3456</v>
      </c>
      <c r="I115" s="481" t="s">
        <v>2483</v>
      </c>
      <c r="J115" s="481" t="s">
        <v>45</v>
      </c>
      <c r="K115" s="481" t="s">
        <v>3079</v>
      </c>
    </row>
    <row r="116" spans="1:11" ht="48">
      <c r="A116" s="481" t="s">
        <v>103</v>
      </c>
      <c r="B116" s="481" t="s">
        <v>5372</v>
      </c>
      <c r="C116" s="479">
        <v>0.12638888888888888</v>
      </c>
      <c r="D116" s="481" t="s">
        <v>5372</v>
      </c>
      <c r="E116" s="520">
        <v>0.14861111111111111</v>
      </c>
      <c r="F116" s="481" t="s">
        <v>4395</v>
      </c>
      <c r="G116" s="481" t="s">
        <v>3182</v>
      </c>
      <c r="H116" s="481" t="s">
        <v>3432</v>
      </c>
      <c r="I116" s="481" t="s">
        <v>1138</v>
      </c>
      <c r="J116" s="481" t="s">
        <v>3079</v>
      </c>
      <c r="K116" s="481" t="s">
        <v>3079</v>
      </c>
    </row>
    <row r="117" spans="1:11" ht="36">
      <c r="A117" s="481" t="s">
        <v>103</v>
      </c>
      <c r="B117" s="481" t="s">
        <v>5373</v>
      </c>
      <c r="C117" s="479">
        <v>0.68402777777777779</v>
      </c>
      <c r="D117" s="481" t="s">
        <v>5373</v>
      </c>
      <c r="E117" s="520">
        <v>0.71527777777777779</v>
      </c>
      <c r="F117" s="481" t="s">
        <v>5119</v>
      </c>
      <c r="G117" s="481" t="s">
        <v>1352</v>
      </c>
      <c r="H117" s="481" t="s">
        <v>3401</v>
      </c>
      <c r="I117" s="481" t="s">
        <v>100</v>
      </c>
      <c r="J117" s="481" t="s">
        <v>3079</v>
      </c>
      <c r="K117" s="481" t="s">
        <v>3079</v>
      </c>
    </row>
    <row r="118" spans="1:11" ht="36">
      <c r="A118" s="481" t="s">
        <v>103</v>
      </c>
      <c r="B118" s="481" t="s">
        <v>5373</v>
      </c>
      <c r="C118" s="479">
        <v>0.68402777777777779</v>
      </c>
      <c r="D118" s="481" t="s">
        <v>5373</v>
      </c>
      <c r="E118" s="520">
        <v>0.71527777777777779</v>
      </c>
      <c r="F118" s="481" t="s">
        <v>5119</v>
      </c>
      <c r="G118" s="481" t="s">
        <v>1352</v>
      </c>
      <c r="H118" s="481" t="s">
        <v>3401</v>
      </c>
      <c r="I118" s="481" t="s">
        <v>100</v>
      </c>
      <c r="J118" s="481" t="s">
        <v>3079</v>
      </c>
      <c r="K118" s="481" t="s">
        <v>3079</v>
      </c>
    </row>
    <row r="119" spans="1:11" ht="24">
      <c r="A119" s="481" t="s">
        <v>103</v>
      </c>
      <c r="B119" s="481" t="s">
        <v>5374</v>
      </c>
      <c r="C119" s="479">
        <v>0.75</v>
      </c>
      <c r="D119" s="481" t="s">
        <v>5374</v>
      </c>
      <c r="E119" s="520">
        <v>0.9458333333333333</v>
      </c>
      <c r="F119" s="481" t="s">
        <v>3783</v>
      </c>
      <c r="G119" s="481" t="s">
        <v>674</v>
      </c>
      <c r="H119" s="481" t="s">
        <v>2753</v>
      </c>
      <c r="I119" s="481" t="s">
        <v>22</v>
      </c>
      <c r="J119" s="481" t="s">
        <v>45</v>
      </c>
      <c r="K119" s="481" t="s">
        <v>5375</v>
      </c>
    </row>
    <row r="120" spans="1:11" ht="84">
      <c r="A120" s="481" t="s">
        <v>103</v>
      </c>
      <c r="B120" s="481" t="s">
        <v>5374</v>
      </c>
      <c r="C120" s="479">
        <v>0.41666666666666669</v>
      </c>
      <c r="D120" s="481" t="s">
        <v>5374</v>
      </c>
      <c r="E120" s="520">
        <v>0.41736111111111113</v>
      </c>
      <c r="F120" s="481" t="s">
        <v>5376</v>
      </c>
      <c r="G120" s="481" t="s">
        <v>674</v>
      </c>
      <c r="H120" s="481" t="s">
        <v>5377</v>
      </c>
      <c r="I120" s="481" t="s">
        <v>100</v>
      </c>
      <c r="J120" s="481" t="s">
        <v>3079</v>
      </c>
      <c r="K120" s="481" t="s">
        <v>3079</v>
      </c>
    </row>
    <row r="121" spans="1:11" ht="60">
      <c r="A121" s="481" t="s">
        <v>103</v>
      </c>
      <c r="B121" s="481" t="s">
        <v>5378</v>
      </c>
      <c r="C121" s="479">
        <v>0.70138888888888884</v>
      </c>
      <c r="D121" s="481" t="s">
        <v>5379</v>
      </c>
      <c r="E121" s="520">
        <v>0.11666666666666665</v>
      </c>
      <c r="F121" s="481" t="s">
        <v>5380</v>
      </c>
      <c r="G121" s="481" t="s">
        <v>674</v>
      </c>
      <c r="H121" s="481" t="s">
        <v>3456</v>
      </c>
      <c r="I121" s="481" t="s">
        <v>2483</v>
      </c>
      <c r="J121" s="481" t="s">
        <v>45</v>
      </c>
      <c r="K121" s="481" t="s">
        <v>45</v>
      </c>
    </row>
    <row r="122" spans="1:11" ht="36">
      <c r="A122" s="481" t="s">
        <v>103</v>
      </c>
      <c r="B122" s="481" t="s">
        <v>5378</v>
      </c>
      <c r="C122" s="479">
        <v>0.62361111111111112</v>
      </c>
      <c r="D122" s="481" t="s">
        <v>5378</v>
      </c>
      <c r="E122" s="520">
        <v>0.62430555555555556</v>
      </c>
      <c r="F122" s="481" t="s">
        <v>5381</v>
      </c>
      <c r="G122" s="481" t="s">
        <v>63</v>
      </c>
      <c r="H122" s="481" t="s">
        <v>3401</v>
      </c>
      <c r="I122" s="481" t="s">
        <v>5120</v>
      </c>
      <c r="J122" s="481" t="s">
        <v>3079</v>
      </c>
      <c r="K122" s="481" t="s">
        <v>3079</v>
      </c>
    </row>
    <row r="123" spans="1:11" ht="36">
      <c r="A123" s="481" t="s">
        <v>103</v>
      </c>
      <c r="B123" s="481" t="s">
        <v>5378</v>
      </c>
      <c r="C123" s="479">
        <v>0.62361111111111112</v>
      </c>
      <c r="D123" s="481" t="s">
        <v>5378</v>
      </c>
      <c r="E123" s="520">
        <v>0.62430555555555556</v>
      </c>
      <c r="F123" s="481" t="s">
        <v>5382</v>
      </c>
      <c r="G123" s="481" t="s">
        <v>63</v>
      </c>
      <c r="H123" s="481" t="s">
        <v>3401</v>
      </c>
      <c r="I123" s="481" t="s">
        <v>5120</v>
      </c>
      <c r="J123" s="481" t="s">
        <v>3079</v>
      </c>
      <c r="K123" s="481" t="s">
        <v>3079</v>
      </c>
    </row>
    <row r="124" spans="1:11" ht="60">
      <c r="A124" s="481" t="s">
        <v>103</v>
      </c>
      <c r="B124" s="481" t="s">
        <v>5378</v>
      </c>
      <c r="C124" s="479">
        <v>4.1666666666666664E-2</v>
      </c>
      <c r="D124" s="481" t="s">
        <v>5378</v>
      </c>
      <c r="E124" s="520">
        <v>4.8611111111111112E-2</v>
      </c>
      <c r="F124" s="481" t="s">
        <v>5383</v>
      </c>
      <c r="G124" s="481" t="s">
        <v>1352</v>
      </c>
      <c r="H124" s="481" t="s">
        <v>3447</v>
      </c>
      <c r="I124" s="481" t="s">
        <v>2118</v>
      </c>
      <c r="J124" s="481" t="s">
        <v>3079</v>
      </c>
      <c r="K124" s="481" t="s">
        <v>3079</v>
      </c>
    </row>
    <row r="125" spans="1:11" ht="60">
      <c r="A125" s="481" t="s">
        <v>103</v>
      </c>
      <c r="B125" s="481" t="s">
        <v>5378</v>
      </c>
      <c r="C125" s="479">
        <v>0.44722222222222219</v>
      </c>
      <c r="D125" s="481" t="s">
        <v>5378</v>
      </c>
      <c r="E125" s="520">
        <v>0.56527777777777777</v>
      </c>
      <c r="F125" s="481" t="s">
        <v>5384</v>
      </c>
      <c r="G125" s="481" t="s">
        <v>63</v>
      </c>
      <c r="H125" s="481" t="s">
        <v>3456</v>
      </c>
      <c r="I125" s="481" t="s">
        <v>2483</v>
      </c>
      <c r="J125" s="481" t="s">
        <v>4783</v>
      </c>
      <c r="K125" s="481" t="s">
        <v>3079</v>
      </c>
    </row>
    <row r="126" spans="1:11" ht="48">
      <c r="A126" s="481" t="s">
        <v>103</v>
      </c>
      <c r="B126" s="481" t="s">
        <v>5385</v>
      </c>
      <c r="C126" s="479">
        <v>0.62847222222222221</v>
      </c>
      <c r="D126" s="481" t="s">
        <v>5385</v>
      </c>
      <c r="E126" s="520">
        <v>0.6875</v>
      </c>
      <c r="F126" s="481" t="s">
        <v>2921</v>
      </c>
      <c r="G126" s="481" t="s">
        <v>1352</v>
      </c>
      <c r="H126" s="481" t="s">
        <v>3432</v>
      </c>
      <c r="I126" s="481" t="s">
        <v>2764</v>
      </c>
      <c r="J126" s="481" t="s">
        <v>3079</v>
      </c>
      <c r="K126" s="481" t="s">
        <v>3079</v>
      </c>
    </row>
    <row r="127" spans="1:11" ht="96">
      <c r="A127" s="481" t="s">
        <v>103</v>
      </c>
      <c r="B127" s="481" t="s">
        <v>5386</v>
      </c>
      <c r="C127" s="479">
        <v>0.97916666666666663</v>
      </c>
      <c r="D127" s="481" t="s">
        <v>5387</v>
      </c>
      <c r="E127" s="520">
        <v>0.98958333333333337</v>
      </c>
      <c r="F127" s="481" t="s">
        <v>5388</v>
      </c>
      <c r="G127" s="481" t="s">
        <v>1352</v>
      </c>
      <c r="H127" s="481" t="s">
        <v>2753</v>
      </c>
      <c r="I127" s="481" t="s">
        <v>22</v>
      </c>
      <c r="J127" s="481" t="s">
        <v>45</v>
      </c>
      <c r="K127" s="481" t="s">
        <v>3605</v>
      </c>
    </row>
    <row r="128" spans="1:11" ht="60">
      <c r="A128" s="481" t="s">
        <v>103</v>
      </c>
      <c r="B128" s="481" t="s">
        <v>5386</v>
      </c>
      <c r="C128" s="479">
        <v>0.875</v>
      </c>
      <c r="D128" s="481" t="s">
        <v>5386</v>
      </c>
      <c r="E128" s="520">
        <v>0.88194444444444453</v>
      </c>
      <c r="F128" s="481" t="s">
        <v>3260</v>
      </c>
      <c r="G128" s="481" t="s">
        <v>3182</v>
      </c>
      <c r="H128" s="481" t="s">
        <v>3447</v>
      </c>
      <c r="I128" s="481" t="s">
        <v>2118</v>
      </c>
      <c r="J128" s="481" t="s">
        <v>3079</v>
      </c>
      <c r="K128" s="481" t="s">
        <v>3079</v>
      </c>
    </row>
    <row r="129" spans="1:11" ht="60">
      <c r="A129" s="481" t="s">
        <v>103</v>
      </c>
      <c r="B129" s="481" t="s">
        <v>5386</v>
      </c>
      <c r="C129" s="479">
        <v>0.875</v>
      </c>
      <c r="D129" s="481" t="s">
        <v>5386</v>
      </c>
      <c r="E129" s="520">
        <v>0.88194444444444453</v>
      </c>
      <c r="F129" s="481" t="s">
        <v>3260</v>
      </c>
      <c r="G129" s="481" t="s">
        <v>3182</v>
      </c>
      <c r="H129" s="481" t="s">
        <v>3447</v>
      </c>
      <c r="I129" s="481" t="s">
        <v>2118</v>
      </c>
      <c r="J129" s="481" t="s">
        <v>3079</v>
      </c>
      <c r="K129" s="481" t="s">
        <v>3079</v>
      </c>
    </row>
    <row r="130" spans="1:11" ht="36">
      <c r="A130" s="481" t="s">
        <v>103</v>
      </c>
      <c r="B130" s="481" t="s">
        <v>5389</v>
      </c>
      <c r="C130" s="479">
        <v>0.20833333333333334</v>
      </c>
      <c r="D130" s="481" t="s">
        <v>5389</v>
      </c>
      <c r="E130" s="520">
        <v>0.20902777777777778</v>
      </c>
      <c r="F130" s="481" t="s">
        <v>5390</v>
      </c>
      <c r="G130" s="481" t="s">
        <v>124</v>
      </c>
      <c r="H130" s="481" t="s">
        <v>3401</v>
      </c>
      <c r="I130" s="481" t="s">
        <v>100</v>
      </c>
      <c r="J130" s="481" t="s">
        <v>3079</v>
      </c>
      <c r="K130" s="481" t="s">
        <v>3079</v>
      </c>
    </row>
    <row r="131" spans="1:11" ht="72">
      <c r="A131" s="481" t="s">
        <v>103</v>
      </c>
      <c r="B131" s="481" t="s">
        <v>5389</v>
      </c>
      <c r="C131" s="479">
        <v>0.66875000000000007</v>
      </c>
      <c r="D131" s="481" t="s">
        <v>5389</v>
      </c>
      <c r="E131" s="520">
        <v>0.81388888888888899</v>
      </c>
      <c r="F131" s="481" t="s">
        <v>4002</v>
      </c>
      <c r="G131" s="481" t="s">
        <v>124</v>
      </c>
      <c r="H131" s="481" t="s">
        <v>5391</v>
      </c>
      <c r="I131" s="481" t="s">
        <v>2764</v>
      </c>
      <c r="J131" s="481" t="s">
        <v>3079</v>
      </c>
      <c r="K131" s="481" t="s">
        <v>3079</v>
      </c>
    </row>
    <row r="132" spans="1:11" ht="60">
      <c r="A132" s="481" t="s">
        <v>103</v>
      </c>
      <c r="B132" s="481" t="s">
        <v>5387</v>
      </c>
      <c r="C132" s="479">
        <v>0.50694444444444442</v>
      </c>
      <c r="D132" s="481" t="s">
        <v>45</v>
      </c>
      <c r="E132" s="520" t="s">
        <v>45</v>
      </c>
      <c r="F132" s="481" t="s">
        <v>5392</v>
      </c>
      <c r="G132" s="481" t="s">
        <v>124</v>
      </c>
      <c r="H132" s="481" t="s">
        <v>3456</v>
      </c>
      <c r="I132" s="481" t="s">
        <v>2483</v>
      </c>
      <c r="J132" s="481" t="s">
        <v>3934</v>
      </c>
      <c r="K132" s="481" t="s">
        <v>45</v>
      </c>
    </row>
    <row r="133" spans="1:11" ht="36">
      <c r="A133" s="481" t="s">
        <v>103</v>
      </c>
      <c r="B133" s="481" t="s">
        <v>5393</v>
      </c>
      <c r="C133" s="479">
        <v>0.70833333333333337</v>
      </c>
      <c r="D133" s="481" t="s">
        <v>5394</v>
      </c>
      <c r="E133" s="520">
        <v>0.5</v>
      </c>
      <c r="F133" s="481" t="s">
        <v>3665</v>
      </c>
      <c r="G133" s="481" t="s">
        <v>124</v>
      </c>
      <c r="H133" s="481" t="s">
        <v>2780</v>
      </c>
      <c r="I133" s="481" t="s">
        <v>1138</v>
      </c>
      <c r="J133" s="481" t="s">
        <v>4451</v>
      </c>
      <c r="K133" s="481" t="s">
        <v>3079</v>
      </c>
    </row>
    <row r="134" spans="1:11" ht="36">
      <c r="A134" s="481" t="s">
        <v>103</v>
      </c>
      <c r="B134" s="481" t="s">
        <v>5393</v>
      </c>
      <c r="C134" s="479">
        <v>0.45833333333333331</v>
      </c>
      <c r="D134" s="481" t="s">
        <v>5393</v>
      </c>
      <c r="E134" s="520">
        <v>0.69027777777777777</v>
      </c>
      <c r="F134" s="481" t="s">
        <v>5395</v>
      </c>
      <c r="G134" s="481" t="s">
        <v>124</v>
      </c>
      <c r="H134" s="481" t="s">
        <v>3401</v>
      </c>
      <c r="I134" s="481" t="s">
        <v>100</v>
      </c>
      <c r="J134" s="481" t="s">
        <v>3079</v>
      </c>
      <c r="K134" s="481" t="s">
        <v>3079</v>
      </c>
    </row>
    <row r="135" spans="1:11" ht="60">
      <c r="A135" s="481" t="s">
        <v>103</v>
      </c>
      <c r="B135" s="481" t="s">
        <v>5393</v>
      </c>
      <c r="C135" s="479">
        <v>0.64583333333333337</v>
      </c>
      <c r="D135" s="481" t="s">
        <v>5393</v>
      </c>
      <c r="E135" s="520">
        <v>0.6875</v>
      </c>
      <c r="F135" s="481" t="s">
        <v>5396</v>
      </c>
      <c r="G135" s="481" t="s">
        <v>3182</v>
      </c>
      <c r="H135" s="481" t="s">
        <v>3447</v>
      </c>
      <c r="I135" s="481" t="s">
        <v>2118</v>
      </c>
      <c r="J135" s="481" t="s">
        <v>3079</v>
      </c>
      <c r="K135" s="481" t="s">
        <v>3079</v>
      </c>
    </row>
    <row r="136" spans="1:11" ht="60">
      <c r="A136" s="481" t="s">
        <v>103</v>
      </c>
      <c r="B136" s="481" t="s">
        <v>5397</v>
      </c>
      <c r="C136" s="479">
        <v>0.72638888888888886</v>
      </c>
      <c r="D136" s="481" t="s">
        <v>5397</v>
      </c>
      <c r="E136" s="520">
        <v>0.73125000000000007</v>
      </c>
      <c r="F136" s="481" t="s">
        <v>2868</v>
      </c>
      <c r="G136" s="481" t="s">
        <v>61</v>
      </c>
      <c r="H136" s="481" t="s">
        <v>3456</v>
      </c>
      <c r="I136" s="481" t="s">
        <v>2483</v>
      </c>
      <c r="J136" s="481" t="s">
        <v>3079</v>
      </c>
      <c r="K136" s="481" t="s">
        <v>3079</v>
      </c>
    </row>
    <row r="137" spans="1:11" ht="60">
      <c r="A137" s="481" t="s">
        <v>103</v>
      </c>
      <c r="B137" s="481" t="s">
        <v>5397</v>
      </c>
      <c r="C137" s="479">
        <v>0.3666666666666667</v>
      </c>
      <c r="D137" s="481" t="s">
        <v>45</v>
      </c>
      <c r="E137" s="520" t="s">
        <v>45</v>
      </c>
      <c r="F137" s="481" t="s">
        <v>5398</v>
      </c>
      <c r="G137" s="481" t="s">
        <v>61</v>
      </c>
      <c r="H137" s="481" t="s">
        <v>3447</v>
      </c>
      <c r="I137" s="481" t="s">
        <v>2118</v>
      </c>
      <c r="J137" s="481" t="s">
        <v>3079</v>
      </c>
      <c r="K137" s="481" t="s">
        <v>3079</v>
      </c>
    </row>
    <row r="138" spans="1:11" ht="36">
      <c r="A138" s="481" t="s">
        <v>103</v>
      </c>
      <c r="B138" s="481" t="s">
        <v>5399</v>
      </c>
      <c r="C138" s="479">
        <v>0.91180555555555554</v>
      </c>
      <c r="D138" s="481" t="s">
        <v>5400</v>
      </c>
      <c r="E138" s="520">
        <v>1.9444444444444445E-2</v>
      </c>
      <c r="F138" s="481" t="s">
        <v>4635</v>
      </c>
      <c r="G138" s="481" t="s">
        <v>63</v>
      </c>
      <c r="H138" s="481" t="s">
        <v>3401</v>
      </c>
      <c r="I138" s="481" t="s">
        <v>2293</v>
      </c>
      <c r="J138" s="481" t="s">
        <v>3079</v>
      </c>
      <c r="K138" s="481" t="s">
        <v>3079</v>
      </c>
    </row>
    <row r="139" spans="1:11" ht="24">
      <c r="A139" s="481" t="s">
        <v>103</v>
      </c>
      <c r="B139" s="481" t="s">
        <v>5400</v>
      </c>
      <c r="C139" s="479">
        <v>0.10416666666666667</v>
      </c>
      <c r="D139" s="481" t="s">
        <v>5400</v>
      </c>
      <c r="E139" s="520">
        <v>0.78611111111111098</v>
      </c>
      <c r="F139" s="481" t="s">
        <v>2809</v>
      </c>
      <c r="G139" s="481" t="s">
        <v>1352</v>
      </c>
      <c r="H139" s="481" t="s">
        <v>2753</v>
      </c>
      <c r="I139" s="481" t="s">
        <v>22</v>
      </c>
      <c r="J139" s="481" t="s">
        <v>45</v>
      </c>
      <c r="K139" s="481" t="s">
        <v>5401</v>
      </c>
    </row>
    <row r="140" spans="1:11" ht="48">
      <c r="A140" s="481" t="s">
        <v>103</v>
      </c>
      <c r="B140" s="481" t="s">
        <v>5400</v>
      </c>
      <c r="C140" s="479">
        <v>0.94444444444444453</v>
      </c>
      <c r="D140" s="481" t="s">
        <v>5400</v>
      </c>
      <c r="E140" s="520">
        <v>0.96944444444444444</v>
      </c>
      <c r="F140" s="481" t="s">
        <v>2967</v>
      </c>
      <c r="G140" s="481" t="s">
        <v>61</v>
      </c>
      <c r="H140" s="481" t="s">
        <v>3432</v>
      </c>
      <c r="I140" s="481" t="s">
        <v>2764</v>
      </c>
      <c r="J140" s="481" t="s">
        <v>3079</v>
      </c>
      <c r="K140" s="481" t="s">
        <v>3079</v>
      </c>
    </row>
    <row r="141" spans="1:11" ht="36">
      <c r="A141" s="481" t="s">
        <v>103</v>
      </c>
      <c r="B141" s="481" t="s">
        <v>5402</v>
      </c>
      <c r="C141" s="479">
        <v>0.27916666666666667</v>
      </c>
      <c r="D141" s="481" t="s">
        <v>5402</v>
      </c>
      <c r="E141" s="520">
        <v>0.27986111111111112</v>
      </c>
      <c r="F141" s="481" t="s">
        <v>5403</v>
      </c>
      <c r="G141" s="481" t="s">
        <v>124</v>
      </c>
      <c r="H141" s="481" t="s">
        <v>3401</v>
      </c>
      <c r="I141" s="481" t="s">
        <v>2293</v>
      </c>
      <c r="J141" s="481" t="s">
        <v>3079</v>
      </c>
      <c r="K141" s="481" t="s">
        <v>3079</v>
      </c>
    </row>
    <row r="142" spans="1:11" ht="48">
      <c r="A142" s="481" t="s">
        <v>103</v>
      </c>
      <c r="B142" s="481" t="s">
        <v>5404</v>
      </c>
      <c r="C142" s="479">
        <v>0.33055555555555555</v>
      </c>
      <c r="D142" s="481" t="s">
        <v>5404</v>
      </c>
      <c r="E142" s="520">
        <v>0.35972222222222222</v>
      </c>
      <c r="F142" s="481" t="s">
        <v>5405</v>
      </c>
      <c r="G142" s="481" t="s">
        <v>124</v>
      </c>
      <c r="H142" s="481" t="s">
        <v>3432</v>
      </c>
      <c r="I142" s="481" t="s">
        <v>2764</v>
      </c>
      <c r="J142" s="481" t="s">
        <v>3079</v>
      </c>
      <c r="K142" s="481" t="s">
        <v>3079</v>
      </c>
    </row>
    <row r="143" spans="1:11" ht="60">
      <c r="A143" s="481" t="s">
        <v>103</v>
      </c>
      <c r="B143" s="481" t="s">
        <v>5404</v>
      </c>
      <c r="C143" s="479">
        <v>0.22152777777777777</v>
      </c>
      <c r="D143" s="481" t="s">
        <v>5404</v>
      </c>
      <c r="E143" s="520">
        <v>0.25</v>
      </c>
      <c r="F143" s="481" t="s">
        <v>5091</v>
      </c>
      <c r="G143" s="481" t="s">
        <v>3182</v>
      </c>
      <c r="H143" s="481" t="s">
        <v>3447</v>
      </c>
      <c r="I143" s="481" t="s">
        <v>2118</v>
      </c>
      <c r="J143" s="481" t="s">
        <v>3079</v>
      </c>
      <c r="K143" s="481" t="s">
        <v>3079</v>
      </c>
    </row>
    <row r="144" spans="1:11" ht="60">
      <c r="A144" s="481" t="s">
        <v>103</v>
      </c>
      <c r="B144" s="481" t="s">
        <v>5406</v>
      </c>
      <c r="C144" s="479">
        <v>0.69513888888888886</v>
      </c>
      <c r="D144" s="481" t="s">
        <v>5394</v>
      </c>
      <c r="E144" s="520">
        <v>0.47847222222222219</v>
      </c>
      <c r="F144" s="481" t="s">
        <v>5126</v>
      </c>
      <c r="G144" s="481" t="s">
        <v>3182</v>
      </c>
      <c r="H144" s="481" t="s">
        <v>3456</v>
      </c>
      <c r="I144" s="481" t="s">
        <v>2483</v>
      </c>
      <c r="J144" s="481" t="s">
        <v>3079</v>
      </c>
      <c r="K144" s="481" t="s">
        <v>3079</v>
      </c>
    </row>
    <row r="145" spans="1:11" ht="48">
      <c r="A145" s="481" t="s">
        <v>103</v>
      </c>
      <c r="B145" s="481" t="s">
        <v>5406</v>
      </c>
      <c r="C145" s="479">
        <v>5.4166666666666669E-2</v>
      </c>
      <c r="D145" s="481" t="s">
        <v>5406</v>
      </c>
      <c r="E145" s="520">
        <v>7.6388888888888895E-2</v>
      </c>
      <c r="F145" s="481" t="s">
        <v>3260</v>
      </c>
      <c r="G145" s="481" t="s">
        <v>3182</v>
      </c>
      <c r="H145" s="481" t="s">
        <v>3432</v>
      </c>
      <c r="I145" s="481" t="s">
        <v>2764</v>
      </c>
      <c r="J145" s="481" t="s">
        <v>3079</v>
      </c>
      <c r="K145" s="481" t="s">
        <v>3079</v>
      </c>
    </row>
    <row r="146" spans="1:11" ht="36">
      <c r="A146" s="481" t="s">
        <v>103</v>
      </c>
      <c r="B146" s="481" t="s">
        <v>5407</v>
      </c>
      <c r="C146" s="479">
        <v>0.59027777777777779</v>
      </c>
      <c r="D146" s="481" t="s">
        <v>5394</v>
      </c>
      <c r="E146" s="520">
        <v>0.24861111111111112</v>
      </c>
      <c r="F146" s="481" t="s">
        <v>4400</v>
      </c>
      <c r="G146" s="481" t="s">
        <v>124</v>
      </c>
      <c r="H146" s="481" t="s">
        <v>3492</v>
      </c>
      <c r="I146" s="481" t="s">
        <v>2764</v>
      </c>
      <c r="J146" s="481" t="s">
        <v>3079</v>
      </c>
      <c r="K146" s="481" t="s">
        <v>3079</v>
      </c>
    </row>
    <row r="147" spans="1:11" ht="36">
      <c r="A147" s="481" t="s">
        <v>103</v>
      </c>
      <c r="B147" s="481" t="s">
        <v>5394</v>
      </c>
      <c r="C147" s="479">
        <v>0.58194444444444449</v>
      </c>
      <c r="D147" s="481" t="s">
        <v>5394</v>
      </c>
      <c r="E147" s="520">
        <v>0.58263888888888882</v>
      </c>
      <c r="F147" s="481" t="s">
        <v>3636</v>
      </c>
      <c r="G147" s="481" t="s">
        <v>1352</v>
      </c>
      <c r="H147" s="481" t="s">
        <v>3401</v>
      </c>
      <c r="I147" s="481" t="s">
        <v>100</v>
      </c>
      <c r="J147" s="481" t="s">
        <v>3079</v>
      </c>
      <c r="K147" s="481" t="s">
        <v>3079</v>
      </c>
    </row>
    <row r="148" spans="1:11" ht="36">
      <c r="A148" s="481" t="s">
        <v>123</v>
      </c>
      <c r="B148" s="481" t="s">
        <v>5408</v>
      </c>
      <c r="C148" s="479">
        <v>0.44930555555555557</v>
      </c>
      <c r="D148" s="481" t="s">
        <v>5408</v>
      </c>
      <c r="E148" s="520">
        <v>0.45</v>
      </c>
      <c r="F148" s="481" t="s">
        <v>5409</v>
      </c>
      <c r="G148" s="481" t="s">
        <v>124</v>
      </c>
      <c r="H148" s="481" t="s">
        <v>3401</v>
      </c>
      <c r="I148" s="481" t="s">
        <v>100</v>
      </c>
      <c r="J148" s="481" t="s">
        <v>3079</v>
      </c>
      <c r="K148" s="481" t="s">
        <v>3079</v>
      </c>
    </row>
    <row r="149" spans="1:11" ht="48">
      <c r="A149" s="481" t="s">
        <v>123</v>
      </c>
      <c r="B149" s="481" t="s">
        <v>5410</v>
      </c>
      <c r="C149" s="479">
        <v>0.34722222222222227</v>
      </c>
      <c r="D149" s="481" t="s">
        <v>45</v>
      </c>
      <c r="E149" s="520" t="s">
        <v>45</v>
      </c>
      <c r="F149" s="481" t="s">
        <v>2922</v>
      </c>
      <c r="G149" s="481" t="s">
        <v>124</v>
      </c>
      <c r="H149" s="481" t="s">
        <v>2910</v>
      </c>
      <c r="I149" s="481" t="s">
        <v>100</v>
      </c>
      <c r="J149" s="481" t="s">
        <v>3079</v>
      </c>
      <c r="K149" s="481" t="s">
        <v>3079</v>
      </c>
    </row>
    <row r="150" spans="1:11" ht="60">
      <c r="A150" s="481" t="s">
        <v>123</v>
      </c>
      <c r="B150" s="481" t="s">
        <v>5411</v>
      </c>
      <c r="C150" s="479">
        <v>0.15833333333333333</v>
      </c>
      <c r="D150" s="481" t="s">
        <v>5411</v>
      </c>
      <c r="E150" s="520">
        <v>0.15902777777777777</v>
      </c>
      <c r="F150" s="481" t="s">
        <v>5099</v>
      </c>
      <c r="G150" s="481" t="s">
        <v>63</v>
      </c>
      <c r="H150" s="481" t="s">
        <v>4088</v>
      </c>
      <c r="I150" s="481" t="s">
        <v>100</v>
      </c>
      <c r="J150" s="481" t="s">
        <v>3079</v>
      </c>
      <c r="K150" s="481" t="s">
        <v>3079</v>
      </c>
    </row>
    <row r="151" spans="1:11" ht="60">
      <c r="A151" s="481" t="s">
        <v>123</v>
      </c>
      <c r="B151" s="481" t="s">
        <v>5412</v>
      </c>
      <c r="C151" s="479">
        <v>0.54097222222222219</v>
      </c>
      <c r="D151" s="481" t="s">
        <v>5413</v>
      </c>
      <c r="E151" s="520">
        <v>9.375E-2</v>
      </c>
      <c r="F151" s="481" t="s">
        <v>4405</v>
      </c>
      <c r="G151" s="481" t="s">
        <v>1352</v>
      </c>
      <c r="H151" s="481" t="s">
        <v>3441</v>
      </c>
      <c r="I151" s="481" t="s">
        <v>2905</v>
      </c>
      <c r="J151" s="481" t="s">
        <v>3079</v>
      </c>
      <c r="K151" s="481" t="s">
        <v>3079</v>
      </c>
    </row>
    <row r="152" spans="1:11" ht="36">
      <c r="A152" s="481" t="s">
        <v>123</v>
      </c>
      <c r="B152" s="481" t="s">
        <v>5413</v>
      </c>
      <c r="C152" s="479">
        <v>0.63888888888888895</v>
      </c>
      <c r="D152" s="481" t="s">
        <v>5413</v>
      </c>
      <c r="E152" s="520">
        <v>0.84166666666666667</v>
      </c>
      <c r="F152" s="481" t="s">
        <v>2950</v>
      </c>
      <c r="G152" s="481" t="s">
        <v>124</v>
      </c>
      <c r="H152" s="481" t="s">
        <v>5414</v>
      </c>
      <c r="I152" s="481" t="s">
        <v>2905</v>
      </c>
      <c r="J152" s="481" t="s">
        <v>45</v>
      </c>
      <c r="K152" s="481" t="s">
        <v>45</v>
      </c>
    </row>
    <row r="153" spans="1:11" ht="60">
      <c r="A153" s="481" t="s">
        <v>123</v>
      </c>
      <c r="B153" s="481" t="s">
        <v>5415</v>
      </c>
      <c r="C153" s="479">
        <v>0.43124999999999997</v>
      </c>
      <c r="D153" s="481" t="s">
        <v>5415</v>
      </c>
      <c r="E153" s="520">
        <v>0.43333333333333335</v>
      </c>
      <c r="F153" s="481" t="s">
        <v>3459</v>
      </c>
      <c r="G153" s="481" t="s">
        <v>124</v>
      </c>
      <c r="H153" s="481" t="s">
        <v>2839</v>
      </c>
      <c r="I153" s="481" t="s">
        <v>2764</v>
      </c>
      <c r="J153" s="481" t="s">
        <v>4731</v>
      </c>
      <c r="K153" s="481" t="s">
        <v>5072</v>
      </c>
    </row>
    <row r="154" spans="1:11" ht="36">
      <c r="A154" s="481" t="s">
        <v>123</v>
      </c>
      <c r="B154" s="481" t="s">
        <v>5416</v>
      </c>
      <c r="C154" s="479">
        <v>4.1666666666666664E-2</v>
      </c>
      <c r="D154" s="481" t="s">
        <v>5416</v>
      </c>
      <c r="E154" s="520">
        <v>0.25</v>
      </c>
      <c r="F154" s="481" t="s">
        <v>5417</v>
      </c>
      <c r="G154" s="481" t="s">
        <v>5100</v>
      </c>
      <c r="H154" s="481" t="s">
        <v>5418</v>
      </c>
      <c r="I154" s="481" t="s">
        <v>3003</v>
      </c>
      <c r="J154" s="481" t="s">
        <v>45</v>
      </c>
      <c r="K154" s="482">
        <v>91188</v>
      </c>
    </row>
    <row r="155" spans="1:11" ht="24">
      <c r="A155" s="481" t="s">
        <v>123</v>
      </c>
      <c r="B155" s="481" t="s">
        <v>5416</v>
      </c>
      <c r="C155" s="479">
        <v>0</v>
      </c>
      <c r="D155" s="481" t="s">
        <v>5416</v>
      </c>
      <c r="E155" s="520">
        <v>0.16666666666666666</v>
      </c>
      <c r="F155" s="481" t="s">
        <v>5419</v>
      </c>
      <c r="G155" s="481" t="s">
        <v>5100</v>
      </c>
      <c r="H155" s="481" t="s">
        <v>5418</v>
      </c>
      <c r="I155" s="481" t="s">
        <v>22</v>
      </c>
      <c r="J155" s="481" t="s">
        <v>45</v>
      </c>
      <c r="K155" s="481" t="s">
        <v>3587</v>
      </c>
    </row>
    <row r="156" spans="1:11" ht="36">
      <c r="A156" s="481" t="s">
        <v>123</v>
      </c>
      <c r="B156" s="481" t="s">
        <v>5416</v>
      </c>
      <c r="C156" s="479">
        <v>4.1666666666666664E-2</v>
      </c>
      <c r="D156" s="481" t="s">
        <v>5416</v>
      </c>
      <c r="E156" s="520">
        <v>0.16666666666666666</v>
      </c>
      <c r="F156" s="481" t="s">
        <v>2864</v>
      </c>
      <c r="G156" s="481" t="s">
        <v>63</v>
      </c>
      <c r="H156" s="481" t="s">
        <v>5418</v>
      </c>
      <c r="I156" s="481" t="s">
        <v>3813</v>
      </c>
      <c r="J156" s="481" t="s">
        <v>45</v>
      </c>
      <c r="K156" s="481" t="s">
        <v>3282</v>
      </c>
    </row>
    <row r="157" spans="1:11" ht="36">
      <c r="A157" s="481" t="s">
        <v>123</v>
      </c>
      <c r="B157" s="481" t="s">
        <v>5420</v>
      </c>
      <c r="C157" s="479">
        <v>0.10625</v>
      </c>
      <c r="D157" s="481" t="s">
        <v>5420</v>
      </c>
      <c r="E157" s="520">
        <v>0.28402777777777777</v>
      </c>
      <c r="F157" s="481" t="s">
        <v>4099</v>
      </c>
      <c r="G157" s="481" t="s">
        <v>1352</v>
      </c>
      <c r="H157" s="481" t="s">
        <v>3401</v>
      </c>
      <c r="I157" s="481" t="s">
        <v>2118</v>
      </c>
      <c r="J157" s="481" t="s">
        <v>3079</v>
      </c>
      <c r="K157" s="481" t="s">
        <v>3079</v>
      </c>
    </row>
    <row r="158" spans="1:11" ht="36">
      <c r="A158" s="481" t="s">
        <v>123</v>
      </c>
      <c r="B158" s="481" t="s">
        <v>5420</v>
      </c>
      <c r="C158" s="479">
        <v>0.29166666666666669</v>
      </c>
      <c r="D158" s="481" t="s">
        <v>5420</v>
      </c>
      <c r="E158" s="520">
        <v>0.2951388888888889</v>
      </c>
      <c r="F158" s="481" t="s">
        <v>5421</v>
      </c>
      <c r="G158" s="481" t="s">
        <v>124</v>
      </c>
      <c r="H158" s="481" t="s">
        <v>3401</v>
      </c>
      <c r="I158" s="481" t="s">
        <v>100</v>
      </c>
      <c r="J158" s="481" t="s">
        <v>3079</v>
      </c>
      <c r="K158" s="481" t="s">
        <v>3079</v>
      </c>
    </row>
    <row r="159" spans="1:11" ht="36">
      <c r="A159" s="481" t="s">
        <v>123</v>
      </c>
      <c r="B159" s="481" t="s">
        <v>5422</v>
      </c>
      <c r="C159" s="479">
        <v>0.50555555555555554</v>
      </c>
      <c r="D159" s="481" t="s">
        <v>5422</v>
      </c>
      <c r="E159" s="520">
        <v>0.89583333333333337</v>
      </c>
      <c r="F159" s="481" t="s">
        <v>4447</v>
      </c>
      <c r="G159" s="481" t="s">
        <v>1352</v>
      </c>
      <c r="H159" s="481" t="s">
        <v>3460</v>
      </c>
      <c r="I159" s="481" t="s">
        <v>5120</v>
      </c>
      <c r="J159" s="481" t="s">
        <v>3079</v>
      </c>
      <c r="K159" s="481" t="s">
        <v>3079</v>
      </c>
    </row>
    <row r="160" spans="1:11" ht="36">
      <c r="A160" s="481" t="s">
        <v>123</v>
      </c>
      <c r="B160" s="481" t="s">
        <v>5422</v>
      </c>
      <c r="C160" s="479">
        <v>0.8520833333333333</v>
      </c>
      <c r="D160" s="481" t="s">
        <v>5422</v>
      </c>
      <c r="E160" s="520">
        <v>0.89583333333333337</v>
      </c>
      <c r="F160" s="481" t="s">
        <v>3402</v>
      </c>
      <c r="G160" s="481" t="s">
        <v>124</v>
      </c>
      <c r="H160" s="481" t="s">
        <v>5414</v>
      </c>
      <c r="I160" s="481" t="s">
        <v>2764</v>
      </c>
      <c r="J160" s="481" t="s">
        <v>3124</v>
      </c>
      <c r="K160" s="481" t="s">
        <v>5423</v>
      </c>
    </row>
    <row r="161" spans="1:11" ht="36">
      <c r="A161" s="481" t="s">
        <v>123</v>
      </c>
      <c r="B161" s="481" t="s">
        <v>5422</v>
      </c>
      <c r="C161" s="479">
        <v>0.84722222222222221</v>
      </c>
      <c r="D161" s="481" t="s">
        <v>5422</v>
      </c>
      <c r="E161" s="520">
        <v>0.85277777777777775</v>
      </c>
      <c r="F161" s="481" t="s">
        <v>3402</v>
      </c>
      <c r="G161" s="481" t="s">
        <v>124</v>
      </c>
      <c r="H161" s="481" t="s">
        <v>5414</v>
      </c>
      <c r="I161" s="481" t="s">
        <v>2764</v>
      </c>
      <c r="J161" s="481" t="s">
        <v>3124</v>
      </c>
      <c r="K161" s="481" t="s">
        <v>45</v>
      </c>
    </row>
    <row r="162" spans="1:11" ht="60">
      <c r="A162" s="481" t="s">
        <v>123</v>
      </c>
      <c r="B162" s="481" t="s">
        <v>5422</v>
      </c>
      <c r="C162" s="479">
        <v>0.36458333333333331</v>
      </c>
      <c r="D162" s="481" t="s">
        <v>45</v>
      </c>
      <c r="E162" s="520" t="s">
        <v>45</v>
      </c>
      <c r="F162" s="481" t="s">
        <v>2950</v>
      </c>
      <c r="G162" s="481" t="s">
        <v>124</v>
      </c>
      <c r="H162" s="481" t="s">
        <v>2839</v>
      </c>
      <c r="I162" s="481" t="s">
        <v>2764</v>
      </c>
      <c r="J162" s="481" t="s">
        <v>5424</v>
      </c>
      <c r="K162" s="481" t="s">
        <v>5425</v>
      </c>
    </row>
    <row r="163" spans="1:11" ht="36">
      <c r="A163" s="481" t="s">
        <v>123</v>
      </c>
      <c r="B163" s="481" t="s">
        <v>5426</v>
      </c>
      <c r="C163" s="479">
        <v>0.97916666666666663</v>
      </c>
      <c r="D163" s="481" t="s">
        <v>5427</v>
      </c>
      <c r="E163" s="520">
        <v>0.97916666666666663</v>
      </c>
      <c r="F163" s="481" t="s">
        <v>4634</v>
      </c>
      <c r="G163" s="481" t="s">
        <v>5219</v>
      </c>
      <c r="H163" s="481" t="s">
        <v>5418</v>
      </c>
      <c r="I163" s="481" t="s">
        <v>3003</v>
      </c>
      <c r="J163" s="481" t="s">
        <v>5428</v>
      </c>
      <c r="K163" s="481" t="s">
        <v>3507</v>
      </c>
    </row>
    <row r="164" spans="1:11" ht="36">
      <c r="A164" s="481" t="s">
        <v>123</v>
      </c>
      <c r="B164" s="481" t="s">
        <v>5427</v>
      </c>
      <c r="C164" s="479">
        <v>0.75</v>
      </c>
      <c r="D164" s="481" t="s">
        <v>5429</v>
      </c>
      <c r="E164" s="520">
        <v>0.76041666666666663</v>
      </c>
      <c r="F164" s="481" t="s">
        <v>4093</v>
      </c>
      <c r="G164" s="481" t="s">
        <v>5219</v>
      </c>
      <c r="H164" s="481" t="s">
        <v>5418</v>
      </c>
      <c r="I164" s="481" t="s">
        <v>3003</v>
      </c>
      <c r="J164" s="481" t="s">
        <v>45</v>
      </c>
      <c r="K164" s="481" t="s">
        <v>5430</v>
      </c>
    </row>
    <row r="165" spans="1:11" ht="108">
      <c r="A165" s="481" t="s">
        <v>123</v>
      </c>
      <c r="B165" s="481" t="s">
        <v>5427</v>
      </c>
      <c r="C165" s="479">
        <v>0.99583333333333324</v>
      </c>
      <c r="D165" s="481" t="s">
        <v>5429</v>
      </c>
      <c r="E165" s="520">
        <v>3.125E-2</v>
      </c>
      <c r="F165" s="481" t="s">
        <v>3352</v>
      </c>
      <c r="G165" s="481" t="s">
        <v>3182</v>
      </c>
      <c r="H165" s="481" t="s">
        <v>5431</v>
      </c>
      <c r="I165" s="481" t="s">
        <v>2764</v>
      </c>
      <c r="J165" s="481" t="s">
        <v>3079</v>
      </c>
      <c r="K165" s="481" t="s">
        <v>3079</v>
      </c>
    </row>
    <row r="166" spans="1:11" ht="36">
      <c r="A166" s="481" t="s">
        <v>123</v>
      </c>
      <c r="B166" s="481" t="s">
        <v>5429</v>
      </c>
      <c r="C166" s="479">
        <v>0.57361111111111118</v>
      </c>
      <c r="D166" s="481" t="s">
        <v>45</v>
      </c>
      <c r="E166" s="520" t="s">
        <v>45</v>
      </c>
      <c r="F166" s="481" t="s">
        <v>2895</v>
      </c>
      <c r="G166" s="481" t="s">
        <v>3182</v>
      </c>
      <c r="H166" s="481" t="s">
        <v>5414</v>
      </c>
      <c r="I166" s="481" t="s">
        <v>2764</v>
      </c>
      <c r="J166" s="481" t="s">
        <v>5432</v>
      </c>
      <c r="K166" s="481" t="s">
        <v>45</v>
      </c>
    </row>
    <row r="167" spans="1:11" ht="60">
      <c r="A167" s="481" t="s">
        <v>123</v>
      </c>
      <c r="B167" s="481" t="s">
        <v>5429</v>
      </c>
      <c r="C167" s="479">
        <v>0</v>
      </c>
      <c r="D167" s="481" t="s">
        <v>5429</v>
      </c>
      <c r="E167" s="520">
        <v>0.25</v>
      </c>
      <c r="F167" s="481" t="s">
        <v>3864</v>
      </c>
      <c r="G167" s="481" t="s">
        <v>124</v>
      </c>
      <c r="H167" s="481" t="s">
        <v>3447</v>
      </c>
      <c r="I167" s="481" t="s">
        <v>5120</v>
      </c>
      <c r="J167" s="481" t="s">
        <v>3079</v>
      </c>
      <c r="K167" s="481" t="s">
        <v>3079</v>
      </c>
    </row>
    <row r="168" spans="1:11" ht="72">
      <c r="A168" s="481" t="s">
        <v>123</v>
      </c>
      <c r="B168" s="481" t="s">
        <v>5433</v>
      </c>
      <c r="C168" s="479">
        <v>0.875</v>
      </c>
      <c r="D168" s="481" t="s">
        <v>45</v>
      </c>
      <c r="E168" s="520" t="s">
        <v>45</v>
      </c>
      <c r="F168" s="481" t="s">
        <v>5434</v>
      </c>
      <c r="G168" s="481" t="s">
        <v>5435</v>
      </c>
      <c r="H168" s="481" t="s">
        <v>5418</v>
      </c>
      <c r="I168" s="481" t="s">
        <v>22</v>
      </c>
      <c r="J168" s="481" t="s">
        <v>4910</v>
      </c>
      <c r="K168" s="481" t="s">
        <v>3340</v>
      </c>
    </row>
    <row r="169" spans="1:11" ht="48">
      <c r="A169" s="481" t="s">
        <v>123</v>
      </c>
      <c r="B169" s="481" t="s">
        <v>5433</v>
      </c>
      <c r="C169" s="479">
        <v>0.44791666666666669</v>
      </c>
      <c r="D169" s="481" t="s">
        <v>5433</v>
      </c>
      <c r="E169" s="520">
        <v>0.57291666666666663</v>
      </c>
      <c r="F169" s="481" t="s">
        <v>3573</v>
      </c>
      <c r="G169" s="481" t="s">
        <v>3182</v>
      </c>
      <c r="H169" s="481" t="s">
        <v>3432</v>
      </c>
      <c r="I169" s="481" t="s">
        <v>2764</v>
      </c>
      <c r="J169" s="481" t="s">
        <v>3079</v>
      </c>
      <c r="K169" s="481" t="s">
        <v>3079</v>
      </c>
    </row>
    <row r="170" spans="1:11" ht="24">
      <c r="A170" s="481" t="s">
        <v>123</v>
      </c>
      <c r="B170" s="481" t="s">
        <v>5436</v>
      </c>
      <c r="C170" s="479">
        <v>0.68819444444444444</v>
      </c>
      <c r="D170" s="481" t="s">
        <v>5436</v>
      </c>
      <c r="E170" s="520">
        <v>0.83819444444444446</v>
      </c>
      <c r="F170" s="481" t="s">
        <v>2832</v>
      </c>
      <c r="G170" s="481" t="s">
        <v>63</v>
      </c>
      <c r="H170" s="481" t="s">
        <v>5418</v>
      </c>
      <c r="I170" s="481" t="s">
        <v>22</v>
      </c>
      <c r="J170" s="481" t="s">
        <v>45</v>
      </c>
      <c r="K170" s="481" t="s">
        <v>5437</v>
      </c>
    </row>
    <row r="171" spans="1:11" ht="36">
      <c r="A171" s="481" t="s">
        <v>123</v>
      </c>
      <c r="B171" s="481" t="s">
        <v>5436</v>
      </c>
      <c r="C171" s="479">
        <v>0.16041666666666668</v>
      </c>
      <c r="D171" s="481" t="s">
        <v>5436</v>
      </c>
      <c r="E171" s="520">
        <v>0.27083333333333331</v>
      </c>
      <c r="F171" s="481" t="s">
        <v>4754</v>
      </c>
      <c r="G171" s="481" t="s">
        <v>124</v>
      </c>
      <c r="H171" s="481" t="s">
        <v>3401</v>
      </c>
      <c r="I171" s="481" t="s">
        <v>2118</v>
      </c>
      <c r="J171" s="481" t="s">
        <v>4081</v>
      </c>
      <c r="K171" s="481" t="s">
        <v>4155</v>
      </c>
    </row>
    <row r="172" spans="1:11" ht="24">
      <c r="A172" s="481" t="s">
        <v>123</v>
      </c>
      <c r="B172" s="481" t="s">
        <v>5438</v>
      </c>
      <c r="C172" s="479">
        <v>0.78125</v>
      </c>
      <c r="D172" s="481" t="s">
        <v>5439</v>
      </c>
      <c r="E172" s="520">
        <v>0.56388888888888888</v>
      </c>
      <c r="F172" s="481" t="s">
        <v>2931</v>
      </c>
      <c r="G172" s="481" t="s">
        <v>63</v>
      </c>
      <c r="H172" s="481" t="s">
        <v>5418</v>
      </c>
      <c r="I172" s="481" t="s">
        <v>22</v>
      </c>
      <c r="J172" s="481" t="s">
        <v>45</v>
      </c>
      <c r="K172" s="481" t="s">
        <v>5440</v>
      </c>
    </row>
    <row r="173" spans="1:11" ht="24">
      <c r="A173" s="481" t="s">
        <v>123</v>
      </c>
      <c r="B173" s="481" t="s">
        <v>5438</v>
      </c>
      <c r="C173" s="479">
        <v>0.72916666666666663</v>
      </c>
      <c r="D173" s="481" t="s">
        <v>5441</v>
      </c>
      <c r="E173" s="520">
        <v>0.88541666666666663</v>
      </c>
      <c r="F173" s="481" t="s">
        <v>5442</v>
      </c>
      <c r="G173" s="481" t="s">
        <v>5219</v>
      </c>
      <c r="H173" s="481" t="s">
        <v>5418</v>
      </c>
      <c r="I173" s="481" t="s">
        <v>22</v>
      </c>
      <c r="J173" s="481" t="s">
        <v>45</v>
      </c>
      <c r="K173" s="481" t="s">
        <v>3605</v>
      </c>
    </row>
    <row r="174" spans="1:11" ht="24">
      <c r="A174" s="481" t="s">
        <v>123</v>
      </c>
      <c r="B174" s="481" t="s">
        <v>5438</v>
      </c>
      <c r="C174" s="479">
        <v>0.73402777777777783</v>
      </c>
      <c r="D174" s="481" t="s">
        <v>5439</v>
      </c>
      <c r="E174" s="520">
        <v>3.7499999999999999E-2</v>
      </c>
      <c r="F174" s="481" t="s">
        <v>2832</v>
      </c>
      <c r="G174" s="481" t="s">
        <v>63</v>
      </c>
      <c r="H174" s="481" t="s">
        <v>5418</v>
      </c>
      <c r="I174" s="481" t="s">
        <v>22</v>
      </c>
      <c r="J174" s="481" t="s">
        <v>45</v>
      </c>
      <c r="K174" s="481" t="s">
        <v>5443</v>
      </c>
    </row>
    <row r="175" spans="1:11" ht="36">
      <c r="A175" s="481" t="s">
        <v>123</v>
      </c>
      <c r="B175" s="481" t="s">
        <v>5438</v>
      </c>
      <c r="C175" s="479">
        <v>0.25138888888888888</v>
      </c>
      <c r="D175" s="481" t="s">
        <v>45</v>
      </c>
      <c r="E175" s="520" t="s">
        <v>45</v>
      </c>
      <c r="F175" s="481" t="s">
        <v>4437</v>
      </c>
      <c r="G175" s="481" t="s">
        <v>5219</v>
      </c>
      <c r="H175" s="481" t="s">
        <v>2949</v>
      </c>
      <c r="I175" s="481" t="s">
        <v>22</v>
      </c>
      <c r="J175" s="481" t="s">
        <v>45</v>
      </c>
      <c r="K175" s="481" t="s">
        <v>5049</v>
      </c>
    </row>
    <row r="176" spans="1:11" ht="60">
      <c r="A176" s="481" t="s">
        <v>123</v>
      </c>
      <c r="B176" s="481" t="s">
        <v>5444</v>
      </c>
      <c r="C176" s="479">
        <v>0.53749999999999998</v>
      </c>
      <c r="D176" s="481" t="s">
        <v>5444</v>
      </c>
      <c r="E176" s="520">
        <v>0.59930555555555554</v>
      </c>
      <c r="F176" s="481" t="s">
        <v>4314</v>
      </c>
      <c r="G176" s="481" t="s">
        <v>674</v>
      </c>
      <c r="H176" s="481" t="s">
        <v>3456</v>
      </c>
      <c r="I176" s="481" t="s">
        <v>2764</v>
      </c>
      <c r="J176" s="481" t="s">
        <v>3079</v>
      </c>
      <c r="K176" s="481" t="s">
        <v>5445</v>
      </c>
    </row>
    <row r="177" spans="1:11" ht="36">
      <c r="A177" s="481" t="s">
        <v>123</v>
      </c>
      <c r="B177" s="481" t="s">
        <v>5446</v>
      </c>
      <c r="C177" s="479">
        <v>0.7055555555555556</v>
      </c>
      <c r="D177" s="481" t="s">
        <v>5447</v>
      </c>
      <c r="E177" s="520">
        <v>8.3333333333333329E-2</v>
      </c>
      <c r="F177" s="481" t="s">
        <v>3370</v>
      </c>
      <c r="G177" s="481" t="s">
        <v>5219</v>
      </c>
      <c r="H177" s="481" t="s">
        <v>5418</v>
      </c>
      <c r="I177" s="481" t="s">
        <v>3813</v>
      </c>
      <c r="J177" s="481" t="s">
        <v>45</v>
      </c>
      <c r="K177" s="481" t="s">
        <v>3507</v>
      </c>
    </row>
    <row r="178" spans="1:11" ht="60">
      <c r="A178" s="481" t="s">
        <v>123</v>
      </c>
      <c r="B178" s="481" t="s">
        <v>5447</v>
      </c>
      <c r="C178" s="479">
        <v>0.52847222222222223</v>
      </c>
      <c r="D178" s="481" t="s">
        <v>5447</v>
      </c>
      <c r="E178" s="520">
        <v>0.57013888888888886</v>
      </c>
      <c r="F178" s="481" t="s">
        <v>5448</v>
      </c>
      <c r="G178" s="481" t="s">
        <v>61</v>
      </c>
      <c r="H178" s="481" t="s">
        <v>3447</v>
      </c>
      <c r="I178" s="481" t="s">
        <v>2118</v>
      </c>
      <c r="J178" s="481" t="s">
        <v>3079</v>
      </c>
      <c r="K178" s="481" t="s">
        <v>3079</v>
      </c>
    </row>
    <row r="179" spans="1:11" ht="36">
      <c r="A179" s="481" t="s">
        <v>123</v>
      </c>
      <c r="B179" s="481" t="s">
        <v>5447</v>
      </c>
      <c r="C179" s="479">
        <v>0.4548611111111111</v>
      </c>
      <c r="D179" s="481" t="s">
        <v>45</v>
      </c>
      <c r="E179" s="520" t="s">
        <v>45</v>
      </c>
      <c r="F179" s="481" t="s">
        <v>2950</v>
      </c>
      <c r="G179" s="481" t="s">
        <v>124</v>
      </c>
      <c r="H179" s="481" t="s">
        <v>2780</v>
      </c>
      <c r="I179" s="481" t="s">
        <v>1138</v>
      </c>
      <c r="J179" s="481" t="s">
        <v>3079</v>
      </c>
      <c r="K179" s="481" t="s">
        <v>3079</v>
      </c>
    </row>
    <row r="180" spans="1:11" ht="36">
      <c r="A180" s="481" t="s">
        <v>123</v>
      </c>
      <c r="B180" s="481" t="s">
        <v>5449</v>
      </c>
      <c r="C180" s="479">
        <v>0.96458333333333324</v>
      </c>
      <c r="D180" s="481" t="s">
        <v>5450</v>
      </c>
      <c r="E180" s="520">
        <v>0</v>
      </c>
      <c r="F180" s="481" t="s">
        <v>2866</v>
      </c>
      <c r="G180" s="481" t="s">
        <v>63</v>
      </c>
      <c r="H180" s="481" t="s">
        <v>2780</v>
      </c>
      <c r="I180" s="481" t="s">
        <v>1138</v>
      </c>
      <c r="J180" s="481" t="s">
        <v>45</v>
      </c>
      <c r="K180" s="481" t="s">
        <v>45</v>
      </c>
    </row>
    <row r="181" spans="1:11" ht="36">
      <c r="A181" s="481" t="s">
        <v>123</v>
      </c>
      <c r="B181" s="481" t="s">
        <v>5451</v>
      </c>
      <c r="C181" s="479">
        <v>0.71180555555555547</v>
      </c>
      <c r="D181" s="481" t="s">
        <v>5451</v>
      </c>
      <c r="E181" s="520">
        <v>0.9458333333333333</v>
      </c>
      <c r="F181" s="481" t="s">
        <v>2817</v>
      </c>
      <c r="G181" s="481" t="s">
        <v>124</v>
      </c>
      <c r="H181" s="481" t="s">
        <v>3401</v>
      </c>
      <c r="I181" s="481" t="s">
        <v>100</v>
      </c>
      <c r="J181" s="481" t="s">
        <v>3079</v>
      </c>
      <c r="K181" s="481" t="s">
        <v>3079</v>
      </c>
    </row>
    <row r="182" spans="1:11" ht="48">
      <c r="A182" s="481" t="s">
        <v>123</v>
      </c>
      <c r="B182" s="481" t="s">
        <v>5452</v>
      </c>
      <c r="C182" s="479">
        <v>0.71319444444444446</v>
      </c>
      <c r="D182" s="481" t="s">
        <v>5453</v>
      </c>
      <c r="E182" s="520">
        <v>7.0833333333333331E-2</v>
      </c>
      <c r="F182" s="481" t="s">
        <v>3573</v>
      </c>
      <c r="G182" s="481" t="s">
        <v>5435</v>
      </c>
      <c r="H182" s="481" t="s">
        <v>3432</v>
      </c>
      <c r="I182" s="481" t="s">
        <v>2764</v>
      </c>
      <c r="J182" s="481" t="s">
        <v>3079</v>
      </c>
      <c r="K182" s="481" t="s">
        <v>3079</v>
      </c>
    </row>
    <row r="183" spans="1:11" ht="60">
      <c r="A183" s="481" t="s">
        <v>123</v>
      </c>
      <c r="B183" s="481" t="s">
        <v>5452</v>
      </c>
      <c r="C183" s="479">
        <v>0.60138888888888886</v>
      </c>
      <c r="D183" s="481" t="s">
        <v>5453</v>
      </c>
      <c r="E183" s="520">
        <v>0.16388888888888889</v>
      </c>
      <c r="F183" s="481" t="s">
        <v>5454</v>
      </c>
      <c r="G183" s="481" t="s">
        <v>1352</v>
      </c>
      <c r="H183" s="481" t="s">
        <v>3456</v>
      </c>
      <c r="I183" s="481" t="s">
        <v>22</v>
      </c>
      <c r="J183" s="481" t="s">
        <v>4277</v>
      </c>
      <c r="K183" s="481" t="s">
        <v>5455</v>
      </c>
    </row>
    <row r="184" spans="1:11" s="527" customFormat="1" ht="48">
      <c r="A184" s="481" t="s">
        <v>123</v>
      </c>
      <c r="B184" s="481" t="s">
        <v>5452</v>
      </c>
      <c r="C184" s="479">
        <v>0.26458333333333334</v>
      </c>
      <c r="D184" s="481" t="s">
        <v>5452</v>
      </c>
      <c r="E184" s="520">
        <v>0.30972222222222223</v>
      </c>
      <c r="F184" s="481" t="s">
        <v>2921</v>
      </c>
      <c r="G184" s="481" t="s">
        <v>1352</v>
      </c>
      <c r="H184" s="481" t="s">
        <v>3432</v>
      </c>
      <c r="I184" s="481" t="s">
        <v>2764</v>
      </c>
      <c r="J184" s="481" t="s">
        <v>3079</v>
      </c>
      <c r="K184" s="481" t="s">
        <v>3079</v>
      </c>
    </row>
    <row r="185" spans="1:11" s="527" customFormat="1" ht="48">
      <c r="A185" s="481" t="s">
        <v>123</v>
      </c>
      <c r="B185" s="481" t="s">
        <v>5453</v>
      </c>
      <c r="C185" s="479">
        <v>0.39374999999999999</v>
      </c>
      <c r="D185" s="481" t="s">
        <v>5453</v>
      </c>
      <c r="E185" s="520">
        <v>0.4458333333333333</v>
      </c>
      <c r="F185" s="481" t="s">
        <v>3636</v>
      </c>
      <c r="G185" s="481" t="s">
        <v>1352</v>
      </c>
      <c r="H185" s="481" t="s">
        <v>3432</v>
      </c>
      <c r="I185" s="481" t="s">
        <v>2764</v>
      </c>
      <c r="J185" s="481" t="s">
        <v>3079</v>
      </c>
      <c r="K185" s="481" t="s">
        <v>3079</v>
      </c>
    </row>
    <row r="186" spans="1:11" s="528" customFormat="1" ht="60">
      <c r="A186" s="481" t="s">
        <v>123</v>
      </c>
      <c r="B186" s="481" t="s">
        <v>5453</v>
      </c>
      <c r="C186" s="479">
        <v>0.40208333333333335</v>
      </c>
      <c r="D186" s="481" t="s">
        <v>5453</v>
      </c>
      <c r="E186" s="520">
        <v>0.40277777777777773</v>
      </c>
      <c r="F186" s="481" t="s">
        <v>5456</v>
      </c>
      <c r="G186" s="481" t="s">
        <v>63</v>
      </c>
      <c r="H186" s="481" t="s">
        <v>3447</v>
      </c>
      <c r="I186" s="481" t="s">
        <v>2118</v>
      </c>
      <c r="J186" s="481" t="s">
        <v>3079</v>
      </c>
      <c r="K186" s="481" t="s">
        <v>3079</v>
      </c>
    </row>
    <row r="187" spans="1:11" s="527" customFormat="1" ht="72">
      <c r="A187" s="481" t="s">
        <v>123</v>
      </c>
      <c r="B187" s="481" t="s">
        <v>5457</v>
      </c>
      <c r="C187" s="479">
        <v>0.83194444444444438</v>
      </c>
      <c r="D187" s="481" t="s">
        <v>5457</v>
      </c>
      <c r="E187" s="520">
        <v>0.86805555555555547</v>
      </c>
      <c r="F187" s="481" t="s">
        <v>3573</v>
      </c>
      <c r="G187" s="481" t="s">
        <v>3182</v>
      </c>
      <c r="H187" s="481" t="s">
        <v>5458</v>
      </c>
      <c r="I187" s="481" t="s">
        <v>2764</v>
      </c>
      <c r="J187" s="481" t="s">
        <v>3079</v>
      </c>
      <c r="K187" s="481" t="s">
        <v>3079</v>
      </c>
    </row>
    <row r="188" spans="1:11" s="529" customFormat="1" ht="36">
      <c r="A188" s="481" t="s">
        <v>26</v>
      </c>
      <c r="B188" s="481" t="s">
        <v>5459</v>
      </c>
      <c r="C188" s="479">
        <v>0.48958333333333331</v>
      </c>
      <c r="D188" s="481" t="s">
        <v>45</v>
      </c>
      <c r="E188" s="520" t="s">
        <v>45</v>
      </c>
      <c r="F188" s="481" t="s">
        <v>3402</v>
      </c>
      <c r="G188" s="481" t="s">
        <v>124</v>
      </c>
      <c r="H188" s="481" t="s">
        <v>3401</v>
      </c>
      <c r="I188" s="481" t="s">
        <v>100</v>
      </c>
      <c r="J188" s="481" t="s">
        <v>3832</v>
      </c>
      <c r="K188" s="481" t="s">
        <v>3079</v>
      </c>
    </row>
    <row r="189" spans="1:11" s="529" customFormat="1" ht="48">
      <c r="A189" s="481" t="s">
        <v>26</v>
      </c>
      <c r="B189" s="481" t="s">
        <v>5460</v>
      </c>
      <c r="C189" s="479">
        <v>0.4375</v>
      </c>
      <c r="D189" s="481" t="s">
        <v>5460</v>
      </c>
      <c r="E189" s="520">
        <v>0.44444444444444442</v>
      </c>
      <c r="F189" s="481" t="s">
        <v>3383</v>
      </c>
      <c r="G189" s="481" t="s">
        <v>124</v>
      </c>
      <c r="H189" s="481" t="s">
        <v>2910</v>
      </c>
      <c r="I189" s="481" t="s">
        <v>100</v>
      </c>
      <c r="J189" s="481" t="s">
        <v>3079</v>
      </c>
      <c r="K189" s="481" t="s">
        <v>3079</v>
      </c>
    </row>
    <row r="190" spans="1:11" s="529" customFormat="1" ht="48">
      <c r="A190" s="481" t="s">
        <v>26</v>
      </c>
      <c r="B190" s="481" t="s">
        <v>5460</v>
      </c>
      <c r="C190" s="479">
        <v>0.22083333333333333</v>
      </c>
      <c r="D190" s="481" t="s">
        <v>5460</v>
      </c>
      <c r="E190" s="520">
        <v>0.35000000000000003</v>
      </c>
      <c r="F190" s="481" t="s">
        <v>3738</v>
      </c>
      <c r="G190" s="481" t="s">
        <v>674</v>
      </c>
      <c r="H190" s="481" t="s">
        <v>2910</v>
      </c>
      <c r="I190" s="481" t="s">
        <v>100</v>
      </c>
      <c r="J190" s="481" t="s">
        <v>3079</v>
      </c>
      <c r="K190" s="481" t="s">
        <v>3079</v>
      </c>
    </row>
    <row r="191" spans="1:11" s="529" customFormat="1" ht="44.5" customHeight="1">
      <c r="A191" s="481" t="s">
        <v>26</v>
      </c>
      <c r="B191" s="481" t="s">
        <v>5460</v>
      </c>
      <c r="C191" s="479">
        <v>0.4597222222222222</v>
      </c>
      <c r="D191" s="481" t="s">
        <v>45</v>
      </c>
      <c r="E191" s="520" t="s">
        <v>45</v>
      </c>
      <c r="F191" s="481" t="s">
        <v>3402</v>
      </c>
      <c r="G191" s="481" t="s">
        <v>124</v>
      </c>
      <c r="H191" s="481" t="s">
        <v>3401</v>
      </c>
      <c r="I191" s="481" t="s">
        <v>2293</v>
      </c>
      <c r="J191" s="481" t="s">
        <v>45</v>
      </c>
      <c r="K191" s="481" t="s">
        <v>5461</v>
      </c>
    </row>
    <row r="192" spans="1:11" s="529" customFormat="1" ht="60">
      <c r="A192" s="481" t="s">
        <v>26</v>
      </c>
      <c r="B192" s="481" t="s">
        <v>5462</v>
      </c>
      <c r="C192" s="479">
        <v>0.76458333333333339</v>
      </c>
      <c r="D192" s="481" t="s">
        <v>45</v>
      </c>
      <c r="E192" s="520" t="s">
        <v>45</v>
      </c>
      <c r="F192" s="481" t="s">
        <v>5463</v>
      </c>
      <c r="G192" s="481" t="s">
        <v>124</v>
      </c>
      <c r="H192" s="481" t="s">
        <v>2839</v>
      </c>
      <c r="I192" s="481" t="s">
        <v>2764</v>
      </c>
      <c r="J192" s="481" t="s">
        <v>3219</v>
      </c>
      <c r="K192" s="481" t="s">
        <v>5464</v>
      </c>
    </row>
    <row r="193" spans="1:11" s="529" customFormat="1" ht="36">
      <c r="A193" s="481" t="s">
        <v>26</v>
      </c>
      <c r="B193" s="481" t="s">
        <v>5465</v>
      </c>
      <c r="C193" s="479">
        <v>0.33333333333333331</v>
      </c>
      <c r="D193" s="481" t="s">
        <v>5465</v>
      </c>
      <c r="E193" s="520">
        <v>0.33749999999999997</v>
      </c>
      <c r="F193" s="481" t="s">
        <v>5466</v>
      </c>
      <c r="G193" s="481" t="s">
        <v>124</v>
      </c>
      <c r="H193" s="481" t="s">
        <v>3401</v>
      </c>
      <c r="I193" s="481" t="s">
        <v>2293</v>
      </c>
      <c r="J193" s="481" t="s">
        <v>3079</v>
      </c>
      <c r="K193" s="481" t="s">
        <v>3079</v>
      </c>
    </row>
    <row r="194" spans="1:11" s="529" customFormat="1" ht="48">
      <c r="A194" s="481" t="s">
        <v>26</v>
      </c>
      <c r="B194" s="481" t="s">
        <v>5465</v>
      </c>
      <c r="C194" s="479">
        <v>0.8652777777777777</v>
      </c>
      <c r="D194" s="481" t="s">
        <v>5465</v>
      </c>
      <c r="E194" s="520">
        <v>0.90277777777777779</v>
      </c>
      <c r="F194" s="481" t="s">
        <v>5467</v>
      </c>
      <c r="G194" s="481" t="s">
        <v>4948</v>
      </c>
      <c r="H194" s="481" t="s">
        <v>3432</v>
      </c>
      <c r="I194" s="481" t="s">
        <v>2764</v>
      </c>
      <c r="J194" s="481" t="s">
        <v>3079</v>
      </c>
      <c r="K194" s="481" t="s">
        <v>3079</v>
      </c>
    </row>
    <row r="195" spans="1:11" s="529" customFormat="1" ht="36">
      <c r="A195" s="481" t="s">
        <v>26</v>
      </c>
      <c r="B195" s="481" t="s">
        <v>5468</v>
      </c>
      <c r="C195" s="479">
        <v>0.61041666666666672</v>
      </c>
      <c r="D195" s="481" t="s">
        <v>5469</v>
      </c>
      <c r="E195" s="520">
        <v>0.16250000000000001</v>
      </c>
      <c r="F195" s="481" t="s">
        <v>4093</v>
      </c>
      <c r="G195" s="481" t="s">
        <v>4948</v>
      </c>
      <c r="H195" s="481" t="s">
        <v>2753</v>
      </c>
      <c r="I195" s="481" t="s">
        <v>3003</v>
      </c>
      <c r="J195" s="481" t="s">
        <v>45</v>
      </c>
      <c r="K195" s="481" t="s">
        <v>5470</v>
      </c>
    </row>
    <row r="196" spans="1:11" s="529" customFormat="1" ht="60">
      <c r="A196" s="481" t="s">
        <v>26</v>
      </c>
      <c r="B196" s="481" t="s">
        <v>5468</v>
      </c>
      <c r="C196" s="479">
        <v>0.68263888888888891</v>
      </c>
      <c r="D196" s="481" t="s">
        <v>5468</v>
      </c>
      <c r="E196" s="520">
        <v>0.69097222222222221</v>
      </c>
      <c r="F196" s="481" t="s">
        <v>5471</v>
      </c>
      <c r="G196" s="481" t="s">
        <v>63</v>
      </c>
      <c r="H196" s="481" t="s">
        <v>3447</v>
      </c>
      <c r="I196" s="481" t="s">
        <v>2118</v>
      </c>
      <c r="J196" s="481" t="s">
        <v>3079</v>
      </c>
      <c r="K196" s="481" t="s">
        <v>3079</v>
      </c>
    </row>
    <row r="197" spans="1:11" s="529" customFormat="1" ht="36">
      <c r="A197" s="481" t="s">
        <v>26</v>
      </c>
      <c r="B197" s="481" t="s">
        <v>5468</v>
      </c>
      <c r="C197" s="479">
        <v>0.26250000000000001</v>
      </c>
      <c r="D197" s="481" t="s">
        <v>5468</v>
      </c>
      <c r="E197" s="520">
        <v>0.26319444444444445</v>
      </c>
      <c r="F197" s="481" t="s">
        <v>5472</v>
      </c>
      <c r="G197" s="481" t="s">
        <v>63</v>
      </c>
      <c r="H197" s="481" t="s">
        <v>3401</v>
      </c>
      <c r="I197" s="481" t="s">
        <v>100</v>
      </c>
      <c r="J197" s="481" t="s">
        <v>3079</v>
      </c>
      <c r="K197" s="481" t="s">
        <v>3079</v>
      </c>
    </row>
    <row r="198" spans="1:11" s="529" customFormat="1" ht="36">
      <c r="A198" s="481" t="s">
        <v>26</v>
      </c>
      <c r="B198" s="481" t="s">
        <v>5468</v>
      </c>
      <c r="C198" s="479">
        <v>0.52777777777777779</v>
      </c>
      <c r="D198" s="481" t="s">
        <v>5468</v>
      </c>
      <c r="E198" s="520">
        <v>0.52847222222222223</v>
      </c>
      <c r="F198" s="481" t="s">
        <v>5473</v>
      </c>
      <c r="G198" s="481" t="s">
        <v>124</v>
      </c>
      <c r="H198" s="481" t="s">
        <v>3401</v>
      </c>
      <c r="I198" s="481" t="s">
        <v>100</v>
      </c>
      <c r="J198" s="481" t="s">
        <v>3079</v>
      </c>
      <c r="K198" s="481" t="s">
        <v>3079</v>
      </c>
    </row>
    <row r="199" spans="1:11" s="529" customFormat="1" ht="36">
      <c r="A199" s="481" t="s">
        <v>26</v>
      </c>
      <c r="B199" s="481" t="s">
        <v>5468</v>
      </c>
      <c r="C199" s="479">
        <v>8.1944444444444445E-2</v>
      </c>
      <c r="D199" s="481" t="s">
        <v>45</v>
      </c>
      <c r="E199" s="520" t="s">
        <v>45</v>
      </c>
      <c r="F199" s="481" t="s">
        <v>5474</v>
      </c>
      <c r="G199" s="481" t="s">
        <v>674</v>
      </c>
      <c r="H199" s="481" t="s">
        <v>3401</v>
      </c>
      <c r="I199" s="481" t="s">
        <v>2293</v>
      </c>
      <c r="J199" s="481" t="s">
        <v>3934</v>
      </c>
      <c r="K199" s="481" t="s">
        <v>5475</v>
      </c>
    </row>
    <row r="200" spans="1:11" s="529" customFormat="1" ht="60">
      <c r="A200" s="481" t="s">
        <v>26</v>
      </c>
      <c r="B200" s="481" t="s">
        <v>5476</v>
      </c>
      <c r="C200" s="479">
        <v>0.11597222222222221</v>
      </c>
      <c r="D200" s="481" t="s">
        <v>5476</v>
      </c>
      <c r="E200" s="520">
        <v>0.12430555555555556</v>
      </c>
      <c r="F200" s="481" t="s">
        <v>3444</v>
      </c>
      <c r="G200" s="481" t="s">
        <v>63</v>
      </c>
      <c r="H200" s="481" t="s">
        <v>3456</v>
      </c>
      <c r="I200" s="481" t="s">
        <v>2764</v>
      </c>
      <c r="J200" s="481" t="s">
        <v>45</v>
      </c>
      <c r="K200" s="481" t="s">
        <v>5477</v>
      </c>
    </row>
    <row r="201" spans="1:11" s="529" customFormat="1" ht="36">
      <c r="A201" s="481" t="s">
        <v>26</v>
      </c>
      <c r="B201" s="481" t="s">
        <v>5478</v>
      </c>
      <c r="C201" s="479">
        <v>0.875</v>
      </c>
      <c r="D201" s="481" t="s">
        <v>5479</v>
      </c>
      <c r="E201" s="520">
        <v>0.83333333333333337</v>
      </c>
      <c r="F201" s="481" t="s">
        <v>2921</v>
      </c>
      <c r="G201" s="481" t="s">
        <v>1352</v>
      </c>
      <c r="H201" s="481" t="s">
        <v>3460</v>
      </c>
      <c r="I201" s="481" t="s">
        <v>2764</v>
      </c>
      <c r="J201" s="481" t="s">
        <v>45</v>
      </c>
      <c r="K201" s="481" t="s">
        <v>45</v>
      </c>
    </row>
    <row r="202" spans="1:11" s="527" customFormat="1" ht="36">
      <c r="A202" s="481" t="s">
        <v>26</v>
      </c>
      <c r="B202" s="481" t="s">
        <v>5479</v>
      </c>
      <c r="C202" s="479">
        <v>0.43055555555555558</v>
      </c>
      <c r="D202" s="481" t="s">
        <v>45</v>
      </c>
      <c r="E202" s="520" t="s">
        <v>45</v>
      </c>
      <c r="F202" s="481" t="s">
        <v>2977</v>
      </c>
      <c r="G202" s="481" t="s">
        <v>124</v>
      </c>
      <c r="H202" s="481" t="s">
        <v>3401</v>
      </c>
      <c r="I202" s="481" t="s">
        <v>100</v>
      </c>
      <c r="J202" s="481" t="s">
        <v>3110</v>
      </c>
      <c r="K202" s="481" t="s">
        <v>3079</v>
      </c>
    </row>
    <row r="203" spans="1:11" s="527" customFormat="1" ht="24">
      <c r="A203" s="481" t="s">
        <v>26</v>
      </c>
      <c r="B203" s="481" t="s">
        <v>5480</v>
      </c>
      <c r="C203" s="479">
        <v>0.66666666666666663</v>
      </c>
      <c r="D203" s="481" t="s">
        <v>45</v>
      </c>
      <c r="E203" s="520" t="s">
        <v>45</v>
      </c>
      <c r="F203" s="481" t="s">
        <v>5481</v>
      </c>
      <c r="G203" s="481" t="s">
        <v>3182</v>
      </c>
      <c r="H203" s="481" t="s">
        <v>2753</v>
      </c>
      <c r="I203" s="481" t="s">
        <v>22</v>
      </c>
      <c r="J203" s="481" t="s">
        <v>4783</v>
      </c>
      <c r="K203" s="481" t="s">
        <v>3648</v>
      </c>
    </row>
    <row r="204" spans="1:11" s="527" customFormat="1" ht="36">
      <c r="A204" s="481" t="s">
        <v>26</v>
      </c>
      <c r="B204" s="481" t="s">
        <v>5480</v>
      </c>
      <c r="C204" s="479">
        <v>0.44791666666666669</v>
      </c>
      <c r="D204" s="481" t="s">
        <v>5480</v>
      </c>
      <c r="E204" s="520">
        <v>0.45833333333333331</v>
      </c>
      <c r="F204" s="481" t="s">
        <v>5482</v>
      </c>
      <c r="G204" s="481" t="s">
        <v>124</v>
      </c>
      <c r="H204" s="481" t="s">
        <v>3401</v>
      </c>
      <c r="I204" s="481" t="s">
        <v>2293</v>
      </c>
      <c r="J204" s="481" t="s">
        <v>3079</v>
      </c>
      <c r="K204" s="481" t="s">
        <v>3079</v>
      </c>
    </row>
    <row r="205" spans="1:11" s="527" customFormat="1" ht="24">
      <c r="A205" s="481" t="s">
        <v>26</v>
      </c>
      <c r="B205" s="481" t="s">
        <v>5480</v>
      </c>
      <c r="C205" s="479">
        <v>0.75</v>
      </c>
      <c r="D205" s="481" t="s">
        <v>5480</v>
      </c>
      <c r="E205" s="520">
        <v>0.91666666666666663</v>
      </c>
      <c r="F205" s="481" t="s">
        <v>3962</v>
      </c>
      <c r="G205" s="481" t="s">
        <v>3182</v>
      </c>
      <c r="H205" s="481" t="s">
        <v>2753</v>
      </c>
      <c r="I205" s="481" t="s">
        <v>22</v>
      </c>
      <c r="J205" s="481" t="s">
        <v>45</v>
      </c>
      <c r="K205" s="481" t="s">
        <v>5483</v>
      </c>
    </row>
    <row r="206" spans="1:11" s="527" customFormat="1" ht="36">
      <c r="A206" s="481" t="s">
        <v>26</v>
      </c>
      <c r="B206" s="481" t="s">
        <v>5484</v>
      </c>
      <c r="C206" s="479">
        <v>0.47916666666666669</v>
      </c>
      <c r="D206" s="481" t="s">
        <v>5484</v>
      </c>
      <c r="E206" s="520">
        <v>0.875</v>
      </c>
      <c r="F206" s="481" t="s">
        <v>2921</v>
      </c>
      <c r="G206" s="481" t="s">
        <v>1352</v>
      </c>
      <c r="H206" s="481" t="s">
        <v>3460</v>
      </c>
      <c r="I206" s="481" t="s">
        <v>2764</v>
      </c>
      <c r="J206" s="481" t="s">
        <v>45</v>
      </c>
      <c r="K206" s="481" t="s">
        <v>45</v>
      </c>
    </row>
    <row r="207" spans="1:11" s="527" customFormat="1" ht="36">
      <c r="A207" s="481" t="s">
        <v>26</v>
      </c>
      <c r="B207" s="481" t="s">
        <v>5484</v>
      </c>
      <c r="C207" s="479">
        <v>0.41666666666666669</v>
      </c>
      <c r="D207" s="481" t="s">
        <v>5484</v>
      </c>
      <c r="E207" s="520">
        <v>0.54166666666666663</v>
      </c>
      <c r="F207" s="481" t="s">
        <v>5485</v>
      </c>
      <c r="G207" s="481" t="s">
        <v>124</v>
      </c>
      <c r="H207" s="481" t="s">
        <v>3401</v>
      </c>
      <c r="I207" s="481" t="s">
        <v>100</v>
      </c>
      <c r="J207" s="481" t="s">
        <v>3079</v>
      </c>
      <c r="K207" s="481" t="s">
        <v>3079</v>
      </c>
    </row>
    <row r="208" spans="1:11" s="527" customFormat="1" ht="36">
      <c r="A208" s="481" t="s">
        <v>26</v>
      </c>
      <c r="B208" s="481" t="s">
        <v>5486</v>
      </c>
      <c r="C208" s="479">
        <v>0.2986111111111111</v>
      </c>
      <c r="D208" s="481" t="s">
        <v>5486</v>
      </c>
      <c r="E208" s="520">
        <v>0.29930555555555555</v>
      </c>
      <c r="F208" s="481" t="s">
        <v>5487</v>
      </c>
      <c r="G208" s="481" t="s">
        <v>674</v>
      </c>
      <c r="H208" s="481" t="s">
        <v>3401</v>
      </c>
      <c r="I208" s="481" t="s">
        <v>2293</v>
      </c>
      <c r="J208" s="481" t="s">
        <v>3079</v>
      </c>
      <c r="K208" s="481" t="s">
        <v>3079</v>
      </c>
    </row>
    <row r="209" spans="1:11" s="527" customFormat="1" ht="36">
      <c r="A209" s="481" t="s">
        <v>26</v>
      </c>
      <c r="B209" s="481" t="s">
        <v>5488</v>
      </c>
      <c r="C209" s="479">
        <v>0.38541666666666669</v>
      </c>
      <c r="D209" s="481" t="s">
        <v>45</v>
      </c>
      <c r="E209" s="520" t="s">
        <v>45</v>
      </c>
      <c r="F209" s="481" t="s">
        <v>2896</v>
      </c>
      <c r="G209" s="481" t="s">
        <v>63</v>
      </c>
      <c r="H209" s="481" t="s">
        <v>2780</v>
      </c>
      <c r="I209" s="481" t="s">
        <v>1138</v>
      </c>
      <c r="J209" s="481" t="s">
        <v>3136</v>
      </c>
      <c r="K209" s="481" t="s">
        <v>3079</v>
      </c>
    </row>
    <row r="210" spans="1:11" s="527" customFormat="1" ht="36">
      <c r="A210" s="481" t="s">
        <v>26</v>
      </c>
      <c r="B210" s="481" t="s">
        <v>5488</v>
      </c>
      <c r="C210" s="479">
        <v>0.54791666666666672</v>
      </c>
      <c r="D210" s="481" t="s">
        <v>5488</v>
      </c>
      <c r="E210" s="520">
        <v>0.5493055555555556</v>
      </c>
      <c r="F210" s="481" t="s">
        <v>2808</v>
      </c>
      <c r="G210" s="481" t="s">
        <v>124</v>
      </c>
      <c r="H210" s="481" t="s">
        <v>3401</v>
      </c>
      <c r="I210" s="481" t="s">
        <v>100</v>
      </c>
      <c r="J210" s="481" t="s">
        <v>3079</v>
      </c>
      <c r="K210" s="481" t="s">
        <v>3079</v>
      </c>
    </row>
    <row r="211" spans="1:11" s="527" customFormat="1" ht="36">
      <c r="A211" s="481" t="s">
        <v>26</v>
      </c>
      <c r="B211" s="481" t="s">
        <v>5489</v>
      </c>
      <c r="C211" s="479">
        <v>0.65416666666666667</v>
      </c>
      <c r="D211" s="481" t="s">
        <v>5489</v>
      </c>
      <c r="E211" s="520">
        <v>0.67499999999999993</v>
      </c>
      <c r="F211" s="481" t="s">
        <v>3344</v>
      </c>
      <c r="G211" s="481" t="s">
        <v>63</v>
      </c>
      <c r="H211" s="481" t="s">
        <v>3492</v>
      </c>
      <c r="I211" s="481" t="s">
        <v>2764</v>
      </c>
      <c r="J211" s="481" t="s">
        <v>3079</v>
      </c>
      <c r="K211" s="481" t="s">
        <v>3079</v>
      </c>
    </row>
    <row r="212" spans="1:11" ht="36">
      <c r="A212" s="481" t="s">
        <v>26</v>
      </c>
      <c r="B212" s="481" t="s">
        <v>5489</v>
      </c>
      <c r="C212" s="479">
        <v>0.65416666666666667</v>
      </c>
      <c r="D212" s="481" t="s">
        <v>5489</v>
      </c>
      <c r="E212" s="520">
        <v>0.67499999999999993</v>
      </c>
      <c r="F212" s="481" t="s">
        <v>3344</v>
      </c>
      <c r="G212" s="481" t="s">
        <v>63</v>
      </c>
      <c r="H212" s="481" t="s">
        <v>3492</v>
      </c>
      <c r="I212" s="481" t="s">
        <v>2764</v>
      </c>
      <c r="J212" s="481" t="s">
        <v>3079</v>
      </c>
      <c r="K212" s="481" t="s">
        <v>3079</v>
      </c>
    </row>
    <row r="213" spans="1:11" ht="132">
      <c r="A213" s="481" t="s">
        <v>26</v>
      </c>
      <c r="B213" s="481" t="s">
        <v>5490</v>
      </c>
      <c r="C213" s="479">
        <v>0.86458333333333337</v>
      </c>
      <c r="D213" s="481" t="s">
        <v>5491</v>
      </c>
      <c r="E213" s="520">
        <v>0.47916666666666669</v>
      </c>
      <c r="F213" s="481" t="s">
        <v>5492</v>
      </c>
      <c r="G213" s="481" t="s">
        <v>3182</v>
      </c>
      <c r="H213" s="481" t="s">
        <v>2753</v>
      </c>
      <c r="I213" s="481" t="s">
        <v>22</v>
      </c>
      <c r="J213" s="481" t="s">
        <v>45</v>
      </c>
      <c r="K213" s="481" t="s">
        <v>5493</v>
      </c>
    </row>
    <row r="214" spans="1:11" ht="60">
      <c r="A214" s="481" t="s">
        <v>26</v>
      </c>
      <c r="B214" s="481" t="s">
        <v>5494</v>
      </c>
      <c r="C214" s="479">
        <v>2.6388888888888889E-2</v>
      </c>
      <c r="D214" s="481" t="s">
        <v>5494</v>
      </c>
      <c r="E214" s="520">
        <v>0.57361111111111118</v>
      </c>
      <c r="F214" s="481" t="s">
        <v>5495</v>
      </c>
      <c r="G214" s="481" t="s">
        <v>3182</v>
      </c>
      <c r="H214" s="481" t="s">
        <v>3456</v>
      </c>
      <c r="I214" s="481" t="s">
        <v>2483</v>
      </c>
      <c r="J214" s="481" t="s">
        <v>3079</v>
      </c>
      <c r="K214" s="481" t="s">
        <v>3079</v>
      </c>
    </row>
    <row r="215" spans="1:11" ht="60">
      <c r="A215" s="481" t="s">
        <v>26</v>
      </c>
      <c r="B215" s="481" t="s">
        <v>5496</v>
      </c>
      <c r="C215" s="479">
        <v>0.27638888888888885</v>
      </c>
      <c r="D215" s="481" t="s">
        <v>5496</v>
      </c>
      <c r="E215" s="520">
        <v>0.5395833333333333</v>
      </c>
      <c r="F215" s="481" t="s">
        <v>4995</v>
      </c>
      <c r="G215" s="481" t="s">
        <v>1352</v>
      </c>
      <c r="H215" s="481" t="s">
        <v>3456</v>
      </c>
      <c r="I215" s="481" t="s">
        <v>2764</v>
      </c>
      <c r="J215" s="481" t="s">
        <v>3079</v>
      </c>
      <c r="K215" s="481" t="s">
        <v>3079</v>
      </c>
    </row>
    <row r="216" spans="1:11" ht="36">
      <c r="A216" s="481" t="s">
        <v>26</v>
      </c>
      <c r="B216" s="481" t="s">
        <v>5496</v>
      </c>
      <c r="C216" s="479">
        <v>0.18055555555555555</v>
      </c>
      <c r="D216" s="481" t="s">
        <v>5496</v>
      </c>
      <c r="E216" s="520">
        <v>0.20625000000000002</v>
      </c>
      <c r="F216" s="481" t="s">
        <v>5497</v>
      </c>
      <c r="G216" s="481" t="s">
        <v>124</v>
      </c>
      <c r="H216" s="481" t="s">
        <v>3401</v>
      </c>
      <c r="I216" s="481" t="s">
        <v>2118</v>
      </c>
      <c r="J216" s="481" t="s">
        <v>45</v>
      </c>
      <c r="K216" s="481" t="s">
        <v>45</v>
      </c>
    </row>
    <row r="217" spans="1:11" ht="60">
      <c r="A217" s="481" t="s">
        <v>26</v>
      </c>
      <c r="B217" s="481" t="s">
        <v>5496</v>
      </c>
      <c r="C217" s="479">
        <v>0.875</v>
      </c>
      <c r="D217" s="481" t="s">
        <v>5496</v>
      </c>
      <c r="E217" s="520">
        <v>0.88888888888888884</v>
      </c>
      <c r="F217" s="481" t="s">
        <v>5126</v>
      </c>
      <c r="G217" s="481" t="s">
        <v>3182</v>
      </c>
      <c r="H217" s="481" t="s">
        <v>3447</v>
      </c>
      <c r="I217" s="481" t="s">
        <v>2118</v>
      </c>
      <c r="J217" s="481" t="s">
        <v>3079</v>
      </c>
      <c r="K217" s="481" t="s">
        <v>3079</v>
      </c>
    </row>
    <row r="218" spans="1:11" ht="96">
      <c r="A218" s="481" t="s">
        <v>26</v>
      </c>
      <c r="B218" s="481" t="s">
        <v>5498</v>
      </c>
      <c r="C218" s="479">
        <v>0.80902777777777779</v>
      </c>
      <c r="D218" s="481" t="s">
        <v>5498</v>
      </c>
      <c r="E218" s="520">
        <v>0.94513888888888886</v>
      </c>
      <c r="F218" s="481" t="s">
        <v>3954</v>
      </c>
      <c r="G218" s="481" t="s">
        <v>124</v>
      </c>
      <c r="H218" s="481" t="s">
        <v>5499</v>
      </c>
      <c r="I218" s="481" t="s">
        <v>2293</v>
      </c>
      <c r="J218" s="481" t="s">
        <v>3079</v>
      </c>
      <c r="K218" s="481" t="s">
        <v>3079</v>
      </c>
    </row>
    <row r="219" spans="1:11" ht="60">
      <c r="A219" s="481" t="s">
        <v>26</v>
      </c>
      <c r="B219" s="481" t="s">
        <v>5500</v>
      </c>
      <c r="C219" s="479">
        <v>8.3333333333333329E-2</v>
      </c>
      <c r="D219" s="481" t="s">
        <v>5500</v>
      </c>
      <c r="E219" s="520">
        <v>8.4027777777777771E-2</v>
      </c>
      <c r="F219" s="481" t="s">
        <v>5126</v>
      </c>
      <c r="G219" s="481" t="s">
        <v>3182</v>
      </c>
      <c r="H219" s="481" t="s">
        <v>3447</v>
      </c>
      <c r="I219" s="481" t="s">
        <v>2118</v>
      </c>
      <c r="J219" s="481" t="s">
        <v>3079</v>
      </c>
      <c r="K219" s="481" t="s">
        <v>3079</v>
      </c>
    </row>
    <row r="220" spans="1:11" ht="36">
      <c r="A220" s="481" t="s">
        <v>26</v>
      </c>
      <c r="B220" s="481" t="s">
        <v>5501</v>
      </c>
      <c r="C220" s="479">
        <v>0.81597222222222221</v>
      </c>
      <c r="D220" s="481" t="s">
        <v>5502</v>
      </c>
      <c r="E220" s="520">
        <v>0.55347222222222225</v>
      </c>
      <c r="F220" s="481" t="s">
        <v>3459</v>
      </c>
      <c r="G220" s="481" t="s">
        <v>124</v>
      </c>
      <c r="H220" s="481" t="s">
        <v>3492</v>
      </c>
      <c r="I220" s="481" t="s">
        <v>2764</v>
      </c>
      <c r="J220" s="481" t="s">
        <v>3079</v>
      </c>
      <c r="K220" s="481" t="s">
        <v>3079</v>
      </c>
    </row>
    <row r="221" spans="1:11" ht="48">
      <c r="A221" s="481" t="s">
        <v>26</v>
      </c>
      <c r="B221" s="481" t="s">
        <v>5503</v>
      </c>
      <c r="C221" s="479">
        <v>0.27499999999999997</v>
      </c>
      <c r="D221" s="481" t="s">
        <v>5503</v>
      </c>
      <c r="E221" s="520">
        <v>0.30069444444444443</v>
      </c>
      <c r="F221" s="481" t="s">
        <v>3218</v>
      </c>
      <c r="G221" s="481" t="s">
        <v>61</v>
      </c>
      <c r="H221" s="481" t="s">
        <v>3432</v>
      </c>
      <c r="I221" s="481" t="s">
        <v>2764</v>
      </c>
      <c r="J221" s="481" t="s">
        <v>3079</v>
      </c>
      <c r="K221" s="481" t="s">
        <v>3079</v>
      </c>
    </row>
    <row r="222" spans="1:11" ht="36">
      <c r="A222" s="481" t="s">
        <v>32</v>
      </c>
      <c r="B222" s="481" t="s">
        <v>5502</v>
      </c>
      <c r="C222" s="479">
        <v>0.4055555555555555</v>
      </c>
      <c r="D222" s="481" t="s">
        <v>5502</v>
      </c>
      <c r="E222" s="520">
        <v>0.40625</v>
      </c>
      <c r="F222" s="481" t="s">
        <v>5099</v>
      </c>
      <c r="G222" s="481" t="s">
        <v>63</v>
      </c>
      <c r="H222" s="481" t="s">
        <v>3401</v>
      </c>
      <c r="I222" s="481" t="s">
        <v>100</v>
      </c>
      <c r="J222" s="481" t="s">
        <v>3079</v>
      </c>
      <c r="K222" s="481" t="s">
        <v>3079</v>
      </c>
    </row>
    <row r="223" spans="1:11" ht="36">
      <c r="A223" s="481" t="s">
        <v>32</v>
      </c>
      <c r="B223" s="481" t="s">
        <v>5502</v>
      </c>
      <c r="C223" s="479">
        <v>0.3354166666666667</v>
      </c>
      <c r="D223" s="481" t="s">
        <v>5502</v>
      </c>
      <c r="E223" s="520">
        <v>0.375</v>
      </c>
      <c r="F223" s="481" t="s">
        <v>2977</v>
      </c>
      <c r="G223" s="481" t="s">
        <v>124</v>
      </c>
      <c r="H223" s="481" t="s">
        <v>3401</v>
      </c>
      <c r="I223" s="481" t="s">
        <v>2293</v>
      </c>
      <c r="J223" s="481" t="s">
        <v>3079</v>
      </c>
      <c r="K223" s="481" t="s">
        <v>3079</v>
      </c>
    </row>
    <row r="224" spans="1:11" ht="60">
      <c r="A224" s="481" t="s">
        <v>32</v>
      </c>
      <c r="B224" s="481" t="s">
        <v>5504</v>
      </c>
      <c r="C224" s="479">
        <v>8.3333333333333329E-2</v>
      </c>
      <c r="D224" s="481" t="s">
        <v>5504</v>
      </c>
      <c r="E224" s="520">
        <v>0.12986111111111112</v>
      </c>
      <c r="F224" s="481" t="s">
        <v>4230</v>
      </c>
      <c r="G224" s="481" t="s">
        <v>1352</v>
      </c>
      <c r="H224" s="481" t="s">
        <v>3447</v>
      </c>
      <c r="I224" s="481" t="s">
        <v>2118</v>
      </c>
      <c r="J224" s="481" t="s">
        <v>3079</v>
      </c>
      <c r="K224" s="481" t="s">
        <v>3079</v>
      </c>
    </row>
    <row r="225" spans="1:11" ht="24">
      <c r="A225" s="481" t="s">
        <v>32</v>
      </c>
      <c r="B225" s="481" t="s">
        <v>5504</v>
      </c>
      <c r="C225" s="479">
        <v>0.10416666666666667</v>
      </c>
      <c r="D225" s="481" t="s">
        <v>45</v>
      </c>
      <c r="E225" s="520" t="s">
        <v>45</v>
      </c>
      <c r="F225" s="481" t="s">
        <v>5505</v>
      </c>
      <c r="G225" s="481" t="s">
        <v>4980</v>
      </c>
      <c r="H225" s="481" t="s">
        <v>2753</v>
      </c>
      <c r="I225" s="481" t="s">
        <v>22</v>
      </c>
      <c r="J225" s="481" t="s">
        <v>45</v>
      </c>
      <c r="K225" s="481" t="s">
        <v>5049</v>
      </c>
    </row>
    <row r="226" spans="1:11" ht="48">
      <c r="A226" s="481" t="s">
        <v>32</v>
      </c>
      <c r="B226" s="481" t="s">
        <v>5504</v>
      </c>
      <c r="C226" s="479">
        <v>0.79166666666666663</v>
      </c>
      <c r="D226" s="481" t="s">
        <v>5506</v>
      </c>
      <c r="E226" s="520">
        <v>0.37013888888888885</v>
      </c>
      <c r="F226" s="481" t="s">
        <v>5507</v>
      </c>
      <c r="G226" s="481" t="s">
        <v>3182</v>
      </c>
      <c r="H226" s="481" t="s">
        <v>2753</v>
      </c>
      <c r="I226" s="481" t="s">
        <v>22</v>
      </c>
      <c r="J226" s="481" t="s">
        <v>45</v>
      </c>
      <c r="K226" s="481" t="s">
        <v>5020</v>
      </c>
    </row>
    <row r="227" spans="1:11" ht="60">
      <c r="A227" s="481" t="s">
        <v>32</v>
      </c>
      <c r="B227" s="481" t="s">
        <v>5504</v>
      </c>
      <c r="C227" s="479">
        <v>0.70833333333333337</v>
      </c>
      <c r="D227" s="481" t="s">
        <v>5504</v>
      </c>
      <c r="E227" s="520">
        <v>0.85416666666666663</v>
      </c>
      <c r="F227" s="481" t="s">
        <v>5508</v>
      </c>
      <c r="G227" s="481" t="s">
        <v>3182</v>
      </c>
      <c r="H227" s="481" t="s">
        <v>2753</v>
      </c>
      <c r="I227" s="481" t="s">
        <v>22</v>
      </c>
      <c r="J227" s="481" t="s">
        <v>45</v>
      </c>
      <c r="K227" s="481" t="s">
        <v>5509</v>
      </c>
    </row>
    <row r="228" spans="1:11" ht="36">
      <c r="A228" s="481" t="s">
        <v>32</v>
      </c>
      <c r="B228" s="481" t="s">
        <v>5510</v>
      </c>
      <c r="C228" s="479">
        <v>0.75</v>
      </c>
      <c r="D228" s="481" t="s">
        <v>5506</v>
      </c>
      <c r="E228" s="520">
        <v>8.3333333333333329E-2</v>
      </c>
      <c r="F228" s="481" t="s">
        <v>5511</v>
      </c>
      <c r="G228" s="481" t="s">
        <v>3182</v>
      </c>
      <c r="H228" s="481" t="s">
        <v>2753</v>
      </c>
      <c r="I228" s="481" t="s">
        <v>22</v>
      </c>
      <c r="J228" s="481" t="s">
        <v>45</v>
      </c>
      <c r="K228" s="481" t="s">
        <v>5512</v>
      </c>
    </row>
    <row r="229" spans="1:11" ht="36">
      <c r="A229" s="481" t="s">
        <v>32</v>
      </c>
      <c r="B229" s="481" t="s">
        <v>5506</v>
      </c>
      <c r="C229" s="479">
        <v>0.61944444444444446</v>
      </c>
      <c r="D229" s="481" t="s">
        <v>5506</v>
      </c>
      <c r="E229" s="520">
        <v>0.69513888888888886</v>
      </c>
      <c r="F229" s="481" t="s">
        <v>4754</v>
      </c>
      <c r="G229" s="481" t="s">
        <v>124</v>
      </c>
      <c r="H229" s="481" t="s">
        <v>3401</v>
      </c>
      <c r="I229" s="481" t="s">
        <v>100</v>
      </c>
      <c r="J229" s="481" t="s">
        <v>3079</v>
      </c>
      <c r="K229" s="481" t="s">
        <v>3079</v>
      </c>
    </row>
    <row r="230" spans="1:11" ht="60">
      <c r="A230" s="481" t="s">
        <v>32</v>
      </c>
      <c r="B230" s="481" t="s">
        <v>5506</v>
      </c>
      <c r="C230" s="479">
        <v>8.3333333333333329E-2</v>
      </c>
      <c r="D230" s="481" t="s">
        <v>5506</v>
      </c>
      <c r="E230" s="520">
        <v>0.27083333333333331</v>
      </c>
      <c r="F230" s="481" t="s">
        <v>2853</v>
      </c>
      <c r="G230" s="481" t="s">
        <v>124</v>
      </c>
      <c r="H230" s="481" t="s">
        <v>3447</v>
      </c>
      <c r="I230" s="481" t="s">
        <v>2293</v>
      </c>
      <c r="J230" s="481" t="s">
        <v>3219</v>
      </c>
      <c r="K230" s="481" t="s">
        <v>3425</v>
      </c>
    </row>
    <row r="231" spans="1:11" ht="36">
      <c r="A231" s="481" t="s">
        <v>32</v>
      </c>
      <c r="B231" s="481" t="s">
        <v>5513</v>
      </c>
      <c r="C231" s="479">
        <v>0.63750000000000007</v>
      </c>
      <c r="D231" s="481" t="s">
        <v>5513</v>
      </c>
      <c r="E231" s="520">
        <v>0.6381944444444444</v>
      </c>
      <c r="F231" s="481" t="s">
        <v>5514</v>
      </c>
      <c r="G231" s="481" t="s">
        <v>124</v>
      </c>
      <c r="H231" s="481" t="s">
        <v>3401</v>
      </c>
      <c r="I231" s="481" t="s">
        <v>100</v>
      </c>
      <c r="J231" s="481" t="s">
        <v>3079</v>
      </c>
      <c r="K231" s="481" t="s">
        <v>3079</v>
      </c>
    </row>
    <row r="232" spans="1:11" ht="24">
      <c r="A232" s="481" t="s">
        <v>32</v>
      </c>
      <c r="B232" s="481" t="s">
        <v>5513</v>
      </c>
      <c r="C232" s="479">
        <v>0.6958333333333333</v>
      </c>
      <c r="D232" s="481" t="s">
        <v>5513</v>
      </c>
      <c r="E232" s="520">
        <v>0.92499999999999993</v>
      </c>
      <c r="F232" s="481" t="s">
        <v>2895</v>
      </c>
      <c r="G232" s="481" t="s">
        <v>3182</v>
      </c>
      <c r="H232" s="481" t="s">
        <v>2753</v>
      </c>
      <c r="I232" s="481" t="s">
        <v>2764</v>
      </c>
      <c r="J232" s="481" t="s">
        <v>45</v>
      </c>
      <c r="K232" s="481" t="s">
        <v>5515</v>
      </c>
    </row>
    <row r="233" spans="1:11" ht="48">
      <c r="A233" s="481" t="s">
        <v>32</v>
      </c>
      <c r="B233" s="481" t="s">
        <v>5513</v>
      </c>
      <c r="C233" s="479">
        <v>0.10347222222222223</v>
      </c>
      <c r="D233" s="481" t="s">
        <v>5513</v>
      </c>
      <c r="E233" s="520">
        <v>0.125</v>
      </c>
      <c r="F233" s="481" t="s">
        <v>2864</v>
      </c>
      <c r="G233" s="481" t="s">
        <v>63</v>
      </c>
      <c r="H233" s="481" t="s">
        <v>3432</v>
      </c>
      <c r="I233" s="481" t="s">
        <v>2764</v>
      </c>
      <c r="J233" s="481" t="s">
        <v>3079</v>
      </c>
      <c r="K233" s="481" t="s">
        <v>3079</v>
      </c>
    </row>
    <row r="234" spans="1:11" ht="36">
      <c r="A234" s="481" t="s">
        <v>32</v>
      </c>
      <c r="B234" s="481" t="s">
        <v>5513</v>
      </c>
      <c r="C234" s="479">
        <v>0.5083333333333333</v>
      </c>
      <c r="D234" s="481" t="s">
        <v>5513</v>
      </c>
      <c r="E234" s="520">
        <v>0.54722222222222217</v>
      </c>
      <c r="F234" s="481" t="s">
        <v>3344</v>
      </c>
      <c r="G234" s="481" t="s">
        <v>63</v>
      </c>
      <c r="H234" s="481" t="s">
        <v>3492</v>
      </c>
      <c r="I234" s="481" t="s">
        <v>2764</v>
      </c>
      <c r="J234" s="481" t="s">
        <v>3079</v>
      </c>
      <c r="K234" s="481" t="s">
        <v>3079</v>
      </c>
    </row>
    <row r="235" spans="1:11" ht="36">
      <c r="A235" s="481" t="s">
        <v>32</v>
      </c>
      <c r="B235" s="481" t="s">
        <v>5513</v>
      </c>
      <c r="C235" s="479">
        <v>0.5083333333333333</v>
      </c>
      <c r="D235" s="481" t="s">
        <v>5513</v>
      </c>
      <c r="E235" s="520">
        <v>0.54722222222222217</v>
      </c>
      <c r="F235" s="481" t="s">
        <v>3344</v>
      </c>
      <c r="G235" s="481" t="s">
        <v>63</v>
      </c>
      <c r="H235" s="481" t="s">
        <v>3492</v>
      </c>
      <c r="I235" s="481" t="s">
        <v>2764</v>
      </c>
      <c r="J235" s="481" t="s">
        <v>3079</v>
      </c>
      <c r="K235" s="481" t="s">
        <v>3079</v>
      </c>
    </row>
    <row r="236" spans="1:11" ht="60">
      <c r="A236" s="481" t="s">
        <v>32</v>
      </c>
      <c r="B236" s="481" t="s">
        <v>5516</v>
      </c>
      <c r="C236" s="479">
        <v>5.9027777777777783E-2</v>
      </c>
      <c r="D236" s="481" t="s">
        <v>5516</v>
      </c>
      <c r="E236" s="520">
        <v>6.25E-2</v>
      </c>
      <c r="F236" s="481" t="s">
        <v>5517</v>
      </c>
      <c r="G236" s="481" t="s">
        <v>63</v>
      </c>
      <c r="H236" s="481" t="s">
        <v>3456</v>
      </c>
      <c r="I236" s="481" t="s">
        <v>22</v>
      </c>
      <c r="J236" s="481" t="s">
        <v>4996</v>
      </c>
      <c r="K236" s="481" t="s">
        <v>3079</v>
      </c>
    </row>
    <row r="237" spans="1:11" ht="36">
      <c r="A237" s="481" t="s">
        <v>32</v>
      </c>
      <c r="B237" s="481" t="s">
        <v>5516</v>
      </c>
      <c r="C237" s="479">
        <v>0.625</v>
      </c>
      <c r="D237" s="481" t="s">
        <v>5516</v>
      </c>
      <c r="E237" s="520">
        <v>0.62569444444444444</v>
      </c>
      <c r="F237" s="481" t="s">
        <v>4298</v>
      </c>
      <c r="G237" s="481" t="s">
        <v>63</v>
      </c>
      <c r="H237" s="481" t="s">
        <v>3401</v>
      </c>
      <c r="I237" s="481" t="s">
        <v>100</v>
      </c>
      <c r="J237" s="481" t="s">
        <v>3079</v>
      </c>
      <c r="K237" s="481" t="s">
        <v>3079</v>
      </c>
    </row>
    <row r="238" spans="1:11" ht="24">
      <c r="A238" s="481" t="s">
        <v>32</v>
      </c>
      <c r="B238" s="481" t="s">
        <v>5516</v>
      </c>
      <c r="C238" s="479">
        <v>0.8305555555555556</v>
      </c>
      <c r="D238" s="481" t="s">
        <v>5518</v>
      </c>
      <c r="E238" s="520">
        <v>0.83333333333333337</v>
      </c>
      <c r="F238" s="481" t="s">
        <v>2809</v>
      </c>
      <c r="G238" s="481" t="s">
        <v>1352</v>
      </c>
      <c r="H238" s="481" t="s">
        <v>2753</v>
      </c>
      <c r="I238" s="481" t="s">
        <v>22</v>
      </c>
      <c r="J238" s="481" t="s">
        <v>45</v>
      </c>
      <c r="K238" s="481" t="s">
        <v>5519</v>
      </c>
    </row>
    <row r="239" spans="1:11" ht="36">
      <c r="A239" s="481" t="s">
        <v>32</v>
      </c>
      <c r="B239" s="481" t="s">
        <v>5520</v>
      </c>
      <c r="C239" s="479">
        <v>0.61527777777777781</v>
      </c>
      <c r="D239" s="481" t="s">
        <v>5520</v>
      </c>
      <c r="E239" s="520">
        <v>0.61597222222222225</v>
      </c>
      <c r="F239" s="481" t="s">
        <v>5521</v>
      </c>
      <c r="G239" s="481" t="s">
        <v>63</v>
      </c>
      <c r="H239" s="481" t="s">
        <v>3401</v>
      </c>
      <c r="I239" s="481" t="s">
        <v>100</v>
      </c>
      <c r="J239" s="481" t="s">
        <v>3079</v>
      </c>
      <c r="K239" s="481" t="s">
        <v>3079</v>
      </c>
    </row>
    <row r="240" spans="1:11" ht="60">
      <c r="A240" s="481" t="s">
        <v>32</v>
      </c>
      <c r="B240" s="481" t="s">
        <v>5522</v>
      </c>
      <c r="C240" s="479">
        <v>0.98819444444444438</v>
      </c>
      <c r="D240" s="481" t="s">
        <v>5523</v>
      </c>
      <c r="E240" s="520">
        <v>0.30138888888888887</v>
      </c>
      <c r="F240" s="481" t="s">
        <v>5524</v>
      </c>
      <c r="G240" s="481" t="s">
        <v>5354</v>
      </c>
      <c r="H240" s="481" t="s">
        <v>3456</v>
      </c>
      <c r="I240" s="481" t="s">
        <v>2483</v>
      </c>
      <c r="J240" s="481" t="s">
        <v>3079</v>
      </c>
      <c r="K240" s="481" t="s">
        <v>5082</v>
      </c>
    </row>
    <row r="241" spans="1:11" ht="36">
      <c r="A241" s="481" t="s">
        <v>32</v>
      </c>
      <c r="B241" s="481" t="s">
        <v>5522</v>
      </c>
      <c r="C241" s="479">
        <v>0.38055555555555554</v>
      </c>
      <c r="D241" s="481" t="s">
        <v>5522</v>
      </c>
      <c r="E241" s="520">
        <v>0.38194444444444442</v>
      </c>
      <c r="F241" s="481" t="s">
        <v>2817</v>
      </c>
      <c r="G241" s="481" t="s">
        <v>124</v>
      </c>
      <c r="H241" s="481" t="s">
        <v>3401</v>
      </c>
      <c r="I241" s="481" t="s">
        <v>100</v>
      </c>
      <c r="J241" s="481" t="s">
        <v>3079</v>
      </c>
      <c r="K241" s="481" t="s">
        <v>3079</v>
      </c>
    </row>
    <row r="242" spans="1:11" ht="48">
      <c r="A242" s="481" t="s">
        <v>32</v>
      </c>
      <c r="B242" s="481" t="s">
        <v>5522</v>
      </c>
      <c r="C242" s="479">
        <v>0.43333333333333335</v>
      </c>
      <c r="D242" s="481" t="s">
        <v>5522</v>
      </c>
      <c r="E242" s="520">
        <v>0.53402777777777777</v>
      </c>
      <c r="F242" s="481" t="s">
        <v>3930</v>
      </c>
      <c r="G242" s="481" t="s">
        <v>3182</v>
      </c>
      <c r="H242" s="481" t="s">
        <v>2910</v>
      </c>
      <c r="I242" s="481" t="s">
        <v>2483</v>
      </c>
      <c r="J242" s="481" t="s">
        <v>45</v>
      </c>
      <c r="K242" s="481" t="s">
        <v>3079</v>
      </c>
    </row>
    <row r="243" spans="1:11" ht="48">
      <c r="A243" s="481" t="s">
        <v>32</v>
      </c>
      <c r="B243" s="481" t="s">
        <v>5525</v>
      </c>
      <c r="C243" s="479">
        <v>0.75347222222222221</v>
      </c>
      <c r="D243" s="481" t="s">
        <v>5525</v>
      </c>
      <c r="E243" s="520">
        <v>0.90208333333333324</v>
      </c>
      <c r="F243" s="481" t="s">
        <v>4316</v>
      </c>
      <c r="G243" s="481" t="s">
        <v>3182</v>
      </c>
      <c r="H243" s="481" t="s">
        <v>3432</v>
      </c>
      <c r="I243" s="481" t="s">
        <v>2764</v>
      </c>
      <c r="J243" s="481" t="s">
        <v>45</v>
      </c>
      <c r="K243" s="481" t="s">
        <v>45</v>
      </c>
    </row>
    <row r="244" spans="1:11" ht="36">
      <c r="A244" s="481" t="s">
        <v>32</v>
      </c>
      <c r="B244" s="481" t="s">
        <v>5526</v>
      </c>
      <c r="C244" s="479">
        <v>0.73611111111111116</v>
      </c>
      <c r="D244" s="481" t="s">
        <v>5526</v>
      </c>
      <c r="E244" s="520">
        <v>0.7368055555555556</v>
      </c>
      <c r="F244" s="481" t="s">
        <v>5527</v>
      </c>
      <c r="G244" s="481" t="s">
        <v>61</v>
      </c>
      <c r="H244" s="481" t="s">
        <v>3401</v>
      </c>
      <c r="I244" s="481" t="s">
        <v>2293</v>
      </c>
      <c r="J244" s="481" t="s">
        <v>3079</v>
      </c>
      <c r="K244" s="481" t="s">
        <v>3079</v>
      </c>
    </row>
    <row r="245" spans="1:11" ht="36">
      <c r="A245" s="481" t="s">
        <v>32</v>
      </c>
      <c r="B245" s="481" t="s">
        <v>5526</v>
      </c>
      <c r="C245" s="479">
        <v>0.91666666666666663</v>
      </c>
      <c r="D245" s="481" t="s">
        <v>5528</v>
      </c>
      <c r="E245" s="520">
        <v>0.47916666666666669</v>
      </c>
      <c r="F245" s="481" t="s">
        <v>2862</v>
      </c>
      <c r="G245" s="481" t="s">
        <v>124</v>
      </c>
      <c r="H245" s="481" t="s">
        <v>2949</v>
      </c>
      <c r="I245" s="481" t="s">
        <v>2958</v>
      </c>
      <c r="J245" s="481" t="s">
        <v>3079</v>
      </c>
      <c r="K245" s="481" t="s">
        <v>3079</v>
      </c>
    </row>
    <row r="246" spans="1:11" ht="36">
      <c r="A246" s="481" t="s">
        <v>32</v>
      </c>
      <c r="B246" s="481" t="s">
        <v>5529</v>
      </c>
      <c r="C246" s="479">
        <v>0.40763888888888888</v>
      </c>
      <c r="D246" s="481" t="s">
        <v>5529</v>
      </c>
      <c r="E246" s="520">
        <v>0.40833333333333338</v>
      </c>
      <c r="F246" s="481" t="s">
        <v>2977</v>
      </c>
      <c r="G246" s="481" t="s">
        <v>124</v>
      </c>
      <c r="H246" s="481" t="s">
        <v>3401</v>
      </c>
      <c r="I246" s="481" t="s">
        <v>100</v>
      </c>
      <c r="J246" s="481" t="s">
        <v>3079</v>
      </c>
      <c r="K246" s="481" t="s">
        <v>3079</v>
      </c>
    </row>
    <row r="247" spans="1:11" ht="60">
      <c r="A247" s="481" t="s">
        <v>32</v>
      </c>
      <c r="B247" s="481" t="s">
        <v>5529</v>
      </c>
      <c r="C247" s="479">
        <v>0.53194444444444444</v>
      </c>
      <c r="D247" s="481" t="s">
        <v>5529</v>
      </c>
      <c r="E247" s="520">
        <v>0.54791666666666672</v>
      </c>
      <c r="F247" s="481" t="s">
        <v>5530</v>
      </c>
      <c r="G247" s="481" t="s">
        <v>1352</v>
      </c>
      <c r="H247" s="481" t="s">
        <v>3456</v>
      </c>
      <c r="I247" s="481" t="s">
        <v>2764</v>
      </c>
      <c r="J247" s="481" t="s">
        <v>4996</v>
      </c>
      <c r="K247" s="481" t="s">
        <v>5531</v>
      </c>
    </row>
    <row r="248" spans="1:11" ht="60">
      <c r="A248" s="481" t="s">
        <v>32</v>
      </c>
      <c r="B248" s="481" t="s">
        <v>5529</v>
      </c>
      <c r="C248" s="479">
        <v>0.86111111111111116</v>
      </c>
      <c r="D248" s="481" t="s">
        <v>5529</v>
      </c>
      <c r="E248" s="520">
        <v>0.9145833333333333</v>
      </c>
      <c r="F248" s="481" t="s">
        <v>4447</v>
      </c>
      <c r="G248" s="481" t="s">
        <v>1352</v>
      </c>
      <c r="H248" s="481" t="s">
        <v>3456</v>
      </c>
      <c r="I248" s="481" t="s">
        <v>22</v>
      </c>
      <c r="J248" s="481" t="s">
        <v>3079</v>
      </c>
      <c r="K248" s="481" t="s">
        <v>3079</v>
      </c>
    </row>
    <row r="249" spans="1:11" ht="36">
      <c r="A249" s="481" t="s">
        <v>32</v>
      </c>
      <c r="B249" s="481" t="s">
        <v>5532</v>
      </c>
      <c r="C249" s="479">
        <v>0.59722222222222221</v>
      </c>
      <c r="D249" s="481" t="s">
        <v>5532</v>
      </c>
      <c r="E249" s="520">
        <v>0.59791666666666665</v>
      </c>
      <c r="F249" s="481" t="s">
        <v>2977</v>
      </c>
      <c r="G249" s="481" t="s">
        <v>124</v>
      </c>
      <c r="H249" s="481" t="s">
        <v>3401</v>
      </c>
      <c r="I249" s="481" t="s">
        <v>100</v>
      </c>
      <c r="J249" s="481" t="s">
        <v>3079</v>
      </c>
      <c r="K249" s="481" t="s">
        <v>3079</v>
      </c>
    </row>
    <row r="250" spans="1:11" ht="48">
      <c r="A250" s="481" t="s">
        <v>32</v>
      </c>
      <c r="B250" s="481" t="s">
        <v>5533</v>
      </c>
      <c r="C250" s="479">
        <v>4.0972222222222222E-2</v>
      </c>
      <c r="D250" s="481" t="s">
        <v>5533</v>
      </c>
      <c r="E250" s="520">
        <v>4.1666666666666664E-2</v>
      </c>
      <c r="F250" s="481" t="s">
        <v>4400</v>
      </c>
      <c r="G250" s="481" t="s">
        <v>124</v>
      </c>
      <c r="H250" s="481" t="s">
        <v>2910</v>
      </c>
      <c r="I250" s="481" t="s">
        <v>100</v>
      </c>
      <c r="J250" s="481" t="s">
        <v>3079</v>
      </c>
      <c r="K250" s="481" t="s">
        <v>3079</v>
      </c>
    </row>
    <row r="251" spans="1:11" ht="48">
      <c r="A251" s="481" t="s">
        <v>32</v>
      </c>
      <c r="B251" s="481" t="s">
        <v>5533</v>
      </c>
      <c r="C251" s="479">
        <v>4.0972222222222222E-2</v>
      </c>
      <c r="D251" s="481" t="s">
        <v>5533</v>
      </c>
      <c r="E251" s="520">
        <v>4.1666666666666664E-2</v>
      </c>
      <c r="F251" s="481" t="s">
        <v>4400</v>
      </c>
      <c r="G251" s="481" t="s">
        <v>124</v>
      </c>
      <c r="H251" s="481" t="s">
        <v>2910</v>
      </c>
      <c r="I251" s="481" t="s">
        <v>100</v>
      </c>
      <c r="J251" s="481" t="s">
        <v>3079</v>
      </c>
      <c r="K251" s="481" t="s">
        <v>3079</v>
      </c>
    </row>
    <row r="252" spans="1:11" ht="36">
      <c r="A252" s="481" t="s">
        <v>32</v>
      </c>
      <c r="B252" s="481" t="s">
        <v>5534</v>
      </c>
      <c r="C252" s="479">
        <v>0.46458333333333335</v>
      </c>
      <c r="D252" s="481" t="s">
        <v>5534</v>
      </c>
      <c r="E252" s="520">
        <v>0.46527777777777773</v>
      </c>
      <c r="F252" s="481" t="s">
        <v>2977</v>
      </c>
      <c r="G252" s="481" t="s">
        <v>124</v>
      </c>
      <c r="H252" s="481" t="s">
        <v>3401</v>
      </c>
      <c r="I252" s="481" t="s">
        <v>100</v>
      </c>
      <c r="J252" s="481" t="s">
        <v>3079</v>
      </c>
      <c r="K252" s="481" t="s">
        <v>3079</v>
      </c>
    </row>
    <row r="253" spans="1:11" ht="48">
      <c r="A253" s="481" t="s">
        <v>32</v>
      </c>
      <c r="B253" s="481" t="s">
        <v>5535</v>
      </c>
      <c r="C253" s="479">
        <v>9.7916666666666666E-2</v>
      </c>
      <c r="D253" s="481" t="s">
        <v>5535</v>
      </c>
      <c r="E253" s="520">
        <v>0.80138888888888893</v>
      </c>
      <c r="F253" s="481" t="s">
        <v>2967</v>
      </c>
      <c r="G253" s="481" t="s">
        <v>61</v>
      </c>
      <c r="H253" s="481" t="s">
        <v>3432</v>
      </c>
      <c r="I253" s="481" t="s">
        <v>2764</v>
      </c>
      <c r="J253" s="481" t="s">
        <v>3079</v>
      </c>
      <c r="K253" s="481" t="s">
        <v>3079</v>
      </c>
    </row>
    <row r="254" spans="1:11" ht="48">
      <c r="A254" s="481" t="s">
        <v>32</v>
      </c>
      <c r="B254" s="481" t="s">
        <v>5536</v>
      </c>
      <c r="C254" s="479">
        <v>0.2076388888888889</v>
      </c>
      <c r="D254" s="481" t="s">
        <v>5536</v>
      </c>
      <c r="E254" s="520">
        <v>0.25416666666666665</v>
      </c>
      <c r="F254" s="481" t="s">
        <v>3764</v>
      </c>
      <c r="G254" s="481" t="s">
        <v>61</v>
      </c>
      <c r="H254" s="481" t="s">
        <v>3432</v>
      </c>
      <c r="I254" s="481" t="s">
        <v>2764</v>
      </c>
      <c r="J254" s="481" t="s">
        <v>3079</v>
      </c>
      <c r="K254" s="481" t="s">
        <v>3079</v>
      </c>
    </row>
    <row r="255" spans="1:11" ht="132">
      <c r="A255" s="481" t="s">
        <v>32</v>
      </c>
      <c r="B255" s="481" t="s">
        <v>5537</v>
      </c>
      <c r="C255" s="479">
        <v>0.625</v>
      </c>
      <c r="D255" s="481" t="s">
        <v>5538</v>
      </c>
      <c r="E255" s="520">
        <v>0.375</v>
      </c>
      <c r="F255" s="481" t="s">
        <v>5539</v>
      </c>
      <c r="G255" s="481" t="s">
        <v>3182</v>
      </c>
      <c r="H255" s="481" t="s">
        <v>2753</v>
      </c>
      <c r="I255" s="481" t="s">
        <v>22</v>
      </c>
      <c r="J255" s="481" t="s">
        <v>45</v>
      </c>
      <c r="K255" s="481" t="s">
        <v>5540</v>
      </c>
    </row>
    <row r="256" spans="1:11" ht="24">
      <c r="A256" s="481" t="s">
        <v>32</v>
      </c>
      <c r="B256" s="481" t="s">
        <v>5537</v>
      </c>
      <c r="C256" s="479">
        <v>0.74305555555555547</v>
      </c>
      <c r="D256" s="481" t="s">
        <v>45</v>
      </c>
      <c r="E256" s="520" t="s">
        <v>45</v>
      </c>
      <c r="F256" s="481" t="s">
        <v>3352</v>
      </c>
      <c r="G256" s="481" t="s">
        <v>3182</v>
      </c>
      <c r="H256" s="481" t="s">
        <v>2753</v>
      </c>
      <c r="I256" s="481" t="s">
        <v>22</v>
      </c>
      <c r="J256" s="481" t="s">
        <v>45</v>
      </c>
      <c r="K256" s="481" t="s">
        <v>45</v>
      </c>
    </row>
    <row r="257" spans="1:11" ht="60">
      <c r="A257" s="481" t="s">
        <v>32</v>
      </c>
      <c r="B257" s="481" t="s">
        <v>5537</v>
      </c>
      <c r="C257" s="479">
        <v>0.44791666666666669</v>
      </c>
      <c r="D257" s="481" t="s">
        <v>5537</v>
      </c>
      <c r="E257" s="520">
        <v>0.48958333333333331</v>
      </c>
      <c r="F257" s="481" t="s">
        <v>5541</v>
      </c>
      <c r="G257" s="481" t="s">
        <v>1352</v>
      </c>
      <c r="H257" s="481" t="s">
        <v>3447</v>
      </c>
      <c r="I257" s="481" t="s">
        <v>2118</v>
      </c>
      <c r="J257" s="481" t="s">
        <v>3079</v>
      </c>
      <c r="K257" s="481" t="s">
        <v>3079</v>
      </c>
    </row>
    <row r="258" spans="1:11" ht="60">
      <c r="A258" s="481" t="s">
        <v>32</v>
      </c>
      <c r="B258" s="481" t="s">
        <v>5542</v>
      </c>
      <c r="C258" s="479">
        <v>0.4152777777777778</v>
      </c>
      <c r="D258" s="481" t="s">
        <v>5542</v>
      </c>
      <c r="E258" s="520">
        <v>0.51041666666666663</v>
      </c>
      <c r="F258" s="481" t="s">
        <v>4064</v>
      </c>
      <c r="G258" s="481" t="s">
        <v>63</v>
      </c>
      <c r="H258" s="481" t="s">
        <v>3447</v>
      </c>
      <c r="I258" s="481" t="s">
        <v>100</v>
      </c>
      <c r="J258" s="481" t="s">
        <v>5150</v>
      </c>
      <c r="K258" s="481" t="s">
        <v>3896</v>
      </c>
    </row>
    <row r="259" spans="1:11" ht="36">
      <c r="A259" s="481" t="s">
        <v>219</v>
      </c>
      <c r="B259" s="481" t="s">
        <v>5538</v>
      </c>
      <c r="C259" s="479">
        <v>0.625</v>
      </c>
      <c r="D259" s="481" t="s">
        <v>5538</v>
      </c>
      <c r="E259" s="520">
        <v>0.875</v>
      </c>
      <c r="F259" s="481" t="s">
        <v>3459</v>
      </c>
      <c r="G259" s="481" t="s">
        <v>124</v>
      </c>
      <c r="H259" s="481" t="s">
        <v>3460</v>
      </c>
      <c r="I259" s="481" t="s">
        <v>22</v>
      </c>
      <c r="J259" s="481" t="s">
        <v>5543</v>
      </c>
      <c r="K259" s="481" t="s">
        <v>5440</v>
      </c>
    </row>
    <row r="260" spans="1:11" ht="72">
      <c r="A260" s="481" t="s">
        <v>219</v>
      </c>
      <c r="B260" s="481" t="s">
        <v>5544</v>
      </c>
      <c r="C260" s="479">
        <v>0.66666666666666663</v>
      </c>
      <c r="D260" s="481" t="s">
        <v>5545</v>
      </c>
      <c r="E260" s="520">
        <v>0.33333333333333331</v>
      </c>
      <c r="F260" s="481" t="s">
        <v>5546</v>
      </c>
      <c r="G260" s="481" t="s">
        <v>1352</v>
      </c>
      <c r="H260" s="481" t="s">
        <v>2753</v>
      </c>
      <c r="I260" s="481" t="s">
        <v>22</v>
      </c>
      <c r="J260" s="481" t="s">
        <v>45</v>
      </c>
      <c r="K260" s="481" t="s">
        <v>5547</v>
      </c>
    </row>
    <row r="261" spans="1:11" ht="36">
      <c r="A261" s="481" t="s">
        <v>219</v>
      </c>
      <c r="B261" s="481" t="s">
        <v>5544</v>
      </c>
      <c r="C261" s="479">
        <v>0.78472222222222221</v>
      </c>
      <c r="D261" s="481" t="s">
        <v>5548</v>
      </c>
      <c r="E261" s="520">
        <v>0.11458333333333333</v>
      </c>
      <c r="F261" s="481" t="s">
        <v>4473</v>
      </c>
      <c r="G261" s="481" t="s">
        <v>124</v>
      </c>
      <c r="H261" s="481" t="s">
        <v>2949</v>
      </c>
      <c r="I261" s="481" t="s">
        <v>2958</v>
      </c>
      <c r="J261" s="481" t="s">
        <v>3079</v>
      </c>
      <c r="K261" s="481" t="s">
        <v>3079</v>
      </c>
    </row>
    <row r="262" spans="1:11" ht="36">
      <c r="A262" s="481" t="s">
        <v>219</v>
      </c>
      <c r="B262" s="481" t="s">
        <v>5548</v>
      </c>
      <c r="C262" s="479">
        <v>0.25347222222222221</v>
      </c>
      <c r="D262" s="481" t="s">
        <v>5548</v>
      </c>
      <c r="E262" s="520">
        <v>0.875</v>
      </c>
      <c r="F262" s="481" t="s">
        <v>3661</v>
      </c>
      <c r="G262" s="481" t="s">
        <v>124</v>
      </c>
      <c r="H262" s="481" t="s">
        <v>3460</v>
      </c>
      <c r="I262" s="481" t="s">
        <v>2764</v>
      </c>
      <c r="J262" s="481" t="s">
        <v>45</v>
      </c>
      <c r="K262" s="481" t="s">
        <v>3079</v>
      </c>
    </row>
    <row r="263" spans="1:11" ht="48">
      <c r="A263" s="481" t="s">
        <v>219</v>
      </c>
      <c r="B263" s="481" t="s">
        <v>5545</v>
      </c>
      <c r="C263" s="479">
        <v>0.6875</v>
      </c>
      <c r="D263" s="481" t="s">
        <v>5549</v>
      </c>
      <c r="E263" s="520">
        <v>2.0833333333333332E-2</v>
      </c>
      <c r="F263" s="481" t="s">
        <v>4400</v>
      </c>
      <c r="G263" s="481" t="s">
        <v>124</v>
      </c>
      <c r="H263" s="481" t="s">
        <v>2910</v>
      </c>
      <c r="I263" s="481" t="s">
        <v>100</v>
      </c>
      <c r="J263" s="481" t="s">
        <v>3079</v>
      </c>
      <c r="K263" s="481" t="s">
        <v>3079</v>
      </c>
    </row>
    <row r="264" spans="1:11" ht="60">
      <c r="A264" s="481" t="s">
        <v>219</v>
      </c>
      <c r="B264" s="481" t="s">
        <v>5545</v>
      </c>
      <c r="C264" s="479">
        <v>0.25</v>
      </c>
      <c r="D264" s="481" t="s">
        <v>5545</v>
      </c>
      <c r="E264" s="520">
        <v>0.26527777777777778</v>
      </c>
      <c r="F264" s="481" t="s">
        <v>4230</v>
      </c>
      <c r="G264" s="481" t="s">
        <v>1352</v>
      </c>
      <c r="H264" s="481" t="s">
        <v>3447</v>
      </c>
      <c r="I264" s="481" t="s">
        <v>2118</v>
      </c>
      <c r="J264" s="481" t="s">
        <v>3079</v>
      </c>
      <c r="K264" s="481" t="s">
        <v>3079</v>
      </c>
    </row>
    <row r="265" spans="1:11" ht="36">
      <c r="A265" s="481" t="s">
        <v>219</v>
      </c>
      <c r="B265" s="481" t="s">
        <v>5545</v>
      </c>
      <c r="C265" s="479">
        <v>0.44027777777777777</v>
      </c>
      <c r="D265" s="481" t="s">
        <v>5545</v>
      </c>
      <c r="E265" s="520">
        <v>0.875</v>
      </c>
      <c r="F265" s="481" t="s">
        <v>3661</v>
      </c>
      <c r="G265" s="481" t="s">
        <v>124</v>
      </c>
      <c r="H265" s="481" t="s">
        <v>3460</v>
      </c>
      <c r="I265" s="481" t="s">
        <v>2764</v>
      </c>
      <c r="J265" s="481" t="s">
        <v>45</v>
      </c>
      <c r="K265" s="481" t="s">
        <v>3079</v>
      </c>
    </row>
    <row r="266" spans="1:11" ht="36">
      <c r="A266" s="481" t="s">
        <v>219</v>
      </c>
      <c r="B266" s="481" t="s">
        <v>5545</v>
      </c>
      <c r="C266" s="479">
        <v>0.66666666666666663</v>
      </c>
      <c r="D266" s="481" t="s">
        <v>5545</v>
      </c>
      <c r="E266" s="520">
        <v>0.875</v>
      </c>
      <c r="F266" s="481" t="s">
        <v>3459</v>
      </c>
      <c r="G266" s="481" t="s">
        <v>124</v>
      </c>
      <c r="H266" s="481" t="s">
        <v>3460</v>
      </c>
      <c r="I266" s="481" t="s">
        <v>22</v>
      </c>
      <c r="J266" s="481" t="s">
        <v>5550</v>
      </c>
      <c r="K266" s="481" t="s">
        <v>5440</v>
      </c>
    </row>
    <row r="267" spans="1:11" ht="36">
      <c r="A267" s="481" t="s">
        <v>219</v>
      </c>
      <c r="B267" s="481" t="s">
        <v>5545</v>
      </c>
      <c r="C267" s="479">
        <v>0.80555555555555547</v>
      </c>
      <c r="D267" s="481" t="s">
        <v>5545</v>
      </c>
      <c r="E267" s="520">
        <v>0.87569444444444444</v>
      </c>
      <c r="F267" s="481" t="s">
        <v>4667</v>
      </c>
      <c r="G267" s="481" t="s">
        <v>124</v>
      </c>
      <c r="H267" s="481" t="s">
        <v>3460</v>
      </c>
      <c r="I267" s="481" t="s">
        <v>2764</v>
      </c>
      <c r="J267" s="481" t="s">
        <v>45</v>
      </c>
      <c r="K267" s="481" t="s">
        <v>45</v>
      </c>
    </row>
    <row r="268" spans="1:11" ht="36">
      <c r="A268" s="481" t="s">
        <v>219</v>
      </c>
      <c r="B268" s="481" t="s">
        <v>5545</v>
      </c>
      <c r="C268" s="479">
        <v>0.70833333333333337</v>
      </c>
      <c r="D268" s="481" t="s">
        <v>5545</v>
      </c>
      <c r="E268" s="520">
        <v>0.83333333333333337</v>
      </c>
      <c r="F268" s="481" t="s">
        <v>4178</v>
      </c>
      <c r="G268" s="481" t="s">
        <v>124</v>
      </c>
      <c r="H268" s="481" t="s">
        <v>3460</v>
      </c>
      <c r="I268" s="481" t="s">
        <v>2764</v>
      </c>
      <c r="J268" s="481" t="s">
        <v>5551</v>
      </c>
      <c r="K268" s="481" t="s">
        <v>4967</v>
      </c>
    </row>
    <row r="269" spans="1:11" ht="48">
      <c r="A269" s="481" t="s">
        <v>219</v>
      </c>
      <c r="B269" s="481" t="s">
        <v>5549</v>
      </c>
      <c r="C269" s="479">
        <v>0.57291666666666663</v>
      </c>
      <c r="D269" s="481" t="s">
        <v>5549</v>
      </c>
      <c r="E269" s="520">
        <v>0.79166666666666663</v>
      </c>
      <c r="F269" s="481" t="s">
        <v>3226</v>
      </c>
      <c r="G269" s="481" t="s">
        <v>63</v>
      </c>
      <c r="H269" s="481" t="s">
        <v>3432</v>
      </c>
      <c r="I269" s="481" t="s">
        <v>2958</v>
      </c>
      <c r="J269" s="481" t="s">
        <v>3079</v>
      </c>
      <c r="K269" s="481" t="s">
        <v>3079</v>
      </c>
    </row>
    <row r="270" spans="1:11" ht="36">
      <c r="A270" s="481" t="s">
        <v>219</v>
      </c>
      <c r="B270" s="481" t="s">
        <v>5549</v>
      </c>
      <c r="C270" s="479">
        <v>0.47986111111111113</v>
      </c>
      <c r="D270" s="481" t="s">
        <v>5549</v>
      </c>
      <c r="E270" s="520">
        <v>0.875</v>
      </c>
      <c r="F270" s="481" t="s">
        <v>3661</v>
      </c>
      <c r="G270" s="481" t="s">
        <v>124</v>
      </c>
      <c r="H270" s="481" t="s">
        <v>3460</v>
      </c>
      <c r="I270" s="481" t="s">
        <v>2764</v>
      </c>
      <c r="J270" s="481" t="s">
        <v>45</v>
      </c>
      <c r="K270" s="481" t="s">
        <v>3079</v>
      </c>
    </row>
    <row r="271" spans="1:11" ht="48">
      <c r="A271" s="481" t="s">
        <v>219</v>
      </c>
      <c r="B271" s="481" t="s">
        <v>5549</v>
      </c>
      <c r="C271" s="479">
        <v>0.54166666666666663</v>
      </c>
      <c r="D271" s="481" t="s">
        <v>45</v>
      </c>
      <c r="E271" s="520" t="s">
        <v>45</v>
      </c>
      <c r="F271" s="481" t="s">
        <v>2922</v>
      </c>
      <c r="G271" s="481" t="s">
        <v>124</v>
      </c>
      <c r="H271" s="481" t="s">
        <v>2910</v>
      </c>
      <c r="I271" s="481" t="s">
        <v>100</v>
      </c>
      <c r="J271" s="481" t="s">
        <v>3079</v>
      </c>
      <c r="K271" s="481" t="s">
        <v>3079</v>
      </c>
    </row>
    <row r="272" spans="1:11" ht="36">
      <c r="A272" s="481" t="s">
        <v>219</v>
      </c>
      <c r="B272" s="481" t="s">
        <v>5549</v>
      </c>
      <c r="C272" s="479">
        <v>0.70833333333333337</v>
      </c>
      <c r="D272" s="481" t="s">
        <v>5549</v>
      </c>
      <c r="E272" s="520">
        <v>0.83333333333333337</v>
      </c>
      <c r="F272" s="481" t="s">
        <v>4178</v>
      </c>
      <c r="G272" s="481" t="s">
        <v>124</v>
      </c>
      <c r="H272" s="481" t="s">
        <v>3460</v>
      </c>
      <c r="I272" s="481" t="s">
        <v>2764</v>
      </c>
      <c r="J272" s="481" t="s">
        <v>5552</v>
      </c>
      <c r="K272" s="481" t="s">
        <v>4967</v>
      </c>
    </row>
    <row r="273" spans="1:11" ht="36">
      <c r="A273" s="481" t="s">
        <v>219</v>
      </c>
      <c r="B273" s="481" t="s">
        <v>5549</v>
      </c>
      <c r="C273" s="479">
        <v>0.66666666666666663</v>
      </c>
      <c r="D273" s="481" t="s">
        <v>5549</v>
      </c>
      <c r="E273" s="520">
        <v>0.875</v>
      </c>
      <c r="F273" s="481" t="s">
        <v>3459</v>
      </c>
      <c r="G273" s="481" t="s">
        <v>124</v>
      </c>
      <c r="H273" s="481" t="s">
        <v>3460</v>
      </c>
      <c r="I273" s="481" t="s">
        <v>22</v>
      </c>
      <c r="J273" s="481" t="s">
        <v>5553</v>
      </c>
      <c r="K273" s="481" t="s">
        <v>5440</v>
      </c>
    </row>
    <row r="274" spans="1:11" ht="36">
      <c r="A274" s="481" t="s">
        <v>219</v>
      </c>
      <c r="B274" s="481" t="s">
        <v>5554</v>
      </c>
      <c r="C274" s="479">
        <v>0.45277777777777778</v>
      </c>
      <c r="D274" s="481" t="s">
        <v>5555</v>
      </c>
      <c r="E274" s="520">
        <v>0.875</v>
      </c>
      <c r="F274" s="481" t="s">
        <v>3661</v>
      </c>
      <c r="G274" s="481" t="s">
        <v>124</v>
      </c>
      <c r="H274" s="481" t="s">
        <v>3460</v>
      </c>
      <c r="I274" s="481" t="s">
        <v>2764</v>
      </c>
      <c r="J274" s="481" t="s">
        <v>45</v>
      </c>
      <c r="K274" s="481" t="s">
        <v>3079</v>
      </c>
    </row>
    <row r="275" spans="1:11" ht="36">
      <c r="A275" s="481" t="s">
        <v>219</v>
      </c>
      <c r="B275" s="481" t="s">
        <v>5554</v>
      </c>
      <c r="C275" s="479">
        <v>0.49583333333333335</v>
      </c>
      <c r="D275" s="481" t="s">
        <v>5554</v>
      </c>
      <c r="E275" s="520">
        <v>0.875</v>
      </c>
      <c r="F275" s="481" t="s">
        <v>3459</v>
      </c>
      <c r="G275" s="481" t="s">
        <v>124</v>
      </c>
      <c r="H275" s="481" t="s">
        <v>3460</v>
      </c>
      <c r="I275" s="481" t="s">
        <v>22</v>
      </c>
      <c r="J275" s="481" t="s">
        <v>5556</v>
      </c>
      <c r="K275" s="481" t="s">
        <v>5440</v>
      </c>
    </row>
    <row r="276" spans="1:11" ht="36">
      <c r="A276" s="481" t="s">
        <v>219</v>
      </c>
      <c r="B276" s="481" t="s">
        <v>5554</v>
      </c>
      <c r="C276" s="479">
        <v>0.70833333333333337</v>
      </c>
      <c r="D276" s="481" t="s">
        <v>5554</v>
      </c>
      <c r="E276" s="520">
        <v>0.83333333333333337</v>
      </c>
      <c r="F276" s="481" t="s">
        <v>4178</v>
      </c>
      <c r="G276" s="481" t="s">
        <v>124</v>
      </c>
      <c r="H276" s="481" t="s">
        <v>3460</v>
      </c>
      <c r="I276" s="481" t="s">
        <v>2764</v>
      </c>
      <c r="J276" s="481" t="s">
        <v>5557</v>
      </c>
      <c r="K276" s="481" t="s">
        <v>4967</v>
      </c>
    </row>
    <row r="277" spans="1:11" ht="36">
      <c r="A277" s="481" t="s">
        <v>219</v>
      </c>
      <c r="B277" s="481" t="s">
        <v>5555</v>
      </c>
      <c r="C277" s="479">
        <v>0.66666666666666663</v>
      </c>
      <c r="D277" s="481" t="s">
        <v>5555</v>
      </c>
      <c r="E277" s="520">
        <v>0.875</v>
      </c>
      <c r="F277" s="481" t="s">
        <v>3459</v>
      </c>
      <c r="G277" s="481" t="s">
        <v>124</v>
      </c>
      <c r="H277" s="481" t="s">
        <v>3460</v>
      </c>
      <c r="I277" s="481" t="s">
        <v>22</v>
      </c>
      <c r="J277" s="481" t="s">
        <v>5553</v>
      </c>
      <c r="K277" s="481" t="s">
        <v>5440</v>
      </c>
    </row>
    <row r="278" spans="1:11" ht="60">
      <c r="A278" s="481" t="s">
        <v>219</v>
      </c>
      <c r="B278" s="481" t="s">
        <v>5558</v>
      </c>
      <c r="C278" s="479">
        <v>0.9375</v>
      </c>
      <c r="D278" s="481" t="s">
        <v>5558</v>
      </c>
      <c r="E278" s="520">
        <v>0.93819444444444444</v>
      </c>
      <c r="F278" s="481" t="s">
        <v>5559</v>
      </c>
      <c r="G278" s="481" t="s">
        <v>3182</v>
      </c>
      <c r="H278" s="481" t="s">
        <v>3447</v>
      </c>
      <c r="I278" s="481" t="s">
        <v>2118</v>
      </c>
      <c r="J278" s="481" t="s">
        <v>45</v>
      </c>
      <c r="K278" s="481" t="s">
        <v>45</v>
      </c>
    </row>
    <row r="279" spans="1:11" ht="60">
      <c r="A279" s="481" t="s">
        <v>219</v>
      </c>
      <c r="B279" s="481" t="s">
        <v>5560</v>
      </c>
      <c r="C279" s="479">
        <v>0.7631944444444444</v>
      </c>
      <c r="D279" s="481" t="s">
        <v>5560</v>
      </c>
      <c r="E279" s="520">
        <v>0.93611111111111101</v>
      </c>
      <c r="F279" s="481" t="s">
        <v>5561</v>
      </c>
      <c r="G279" s="481" t="s">
        <v>1352</v>
      </c>
      <c r="H279" s="481" t="s">
        <v>3456</v>
      </c>
      <c r="I279" s="481" t="s">
        <v>2483</v>
      </c>
      <c r="J279" s="481" t="s">
        <v>3079</v>
      </c>
      <c r="K279" s="481" t="s">
        <v>3079</v>
      </c>
    </row>
    <row r="280" spans="1:11" ht="60">
      <c r="A280" s="481" t="s">
        <v>219</v>
      </c>
      <c r="B280" s="481" t="s">
        <v>5562</v>
      </c>
      <c r="C280" s="479">
        <v>0.82986111111111116</v>
      </c>
      <c r="D280" s="481" t="s">
        <v>5562</v>
      </c>
      <c r="E280" s="520">
        <v>0.8340277777777777</v>
      </c>
      <c r="F280" s="481" t="s">
        <v>4447</v>
      </c>
      <c r="G280" s="481" t="s">
        <v>1352</v>
      </c>
      <c r="H280" s="481" t="s">
        <v>3456</v>
      </c>
      <c r="I280" s="481" t="s">
        <v>22</v>
      </c>
      <c r="J280" s="481" t="s">
        <v>3079</v>
      </c>
      <c r="K280" s="481" t="s">
        <v>3079</v>
      </c>
    </row>
    <row r="281" spans="1:11" ht="60">
      <c r="A281" s="481" t="s">
        <v>219</v>
      </c>
      <c r="B281" s="481" t="s">
        <v>5563</v>
      </c>
      <c r="C281" s="479">
        <v>0.82777777777777783</v>
      </c>
      <c r="D281" s="481" t="s">
        <v>5563</v>
      </c>
      <c r="E281" s="520">
        <v>0.8965277777777777</v>
      </c>
      <c r="F281" s="481" t="s">
        <v>5561</v>
      </c>
      <c r="G281" s="481" t="s">
        <v>1352</v>
      </c>
      <c r="H281" s="481" t="s">
        <v>3456</v>
      </c>
      <c r="I281" s="481" t="s">
        <v>2483</v>
      </c>
      <c r="J281" s="481" t="s">
        <v>3079</v>
      </c>
      <c r="K281" s="481" t="s">
        <v>3079</v>
      </c>
    </row>
    <row r="282" spans="1:11" ht="72">
      <c r="A282" s="481" t="s">
        <v>219</v>
      </c>
      <c r="B282" s="481" t="s">
        <v>5564</v>
      </c>
      <c r="C282" s="479">
        <v>0.77083333333333337</v>
      </c>
      <c r="D282" s="481" t="s">
        <v>5564</v>
      </c>
      <c r="E282" s="520">
        <v>0.96875</v>
      </c>
      <c r="F282" s="481" t="s">
        <v>5565</v>
      </c>
      <c r="G282" s="481" t="s">
        <v>124</v>
      </c>
      <c r="H282" s="481" t="s">
        <v>3656</v>
      </c>
      <c r="I282" s="481" t="s">
        <v>2483</v>
      </c>
      <c r="J282" s="481" t="s">
        <v>3079</v>
      </c>
      <c r="K282" s="481" t="s">
        <v>3079</v>
      </c>
    </row>
    <row r="283" spans="1:11" ht="36">
      <c r="A283" s="481" t="s">
        <v>219</v>
      </c>
      <c r="B283" s="481" t="s">
        <v>5564</v>
      </c>
      <c r="C283" s="479">
        <v>0.75</v>
      </c>
      <c r="D283" s="481" t="s">
        <v>5564</v>
      </c>
      <c r="E283" s="520">
        <v>0.75069444444444444</v>
      </c>
      <c r="F283" s="481" t="s">
        <v>2865</v>
      </c>
      <c r="G283" s="481" t="s">
        <v>124</v>
      </c>
      <c r="H283" s="481" t="s">
        <v>3401</v>
      </c>
      <c r="I283" s="481" t="s">
        <v>2118</v>
      </c>
      <c r="J283" s="481" t="s">
        <v>3079</v>
      </c>
      <c r="K283" s="481" t="s">
        <v>3079</v>
      </c>
    </row>
    <row r="284" spans="1:11" ht="36">
      <c r="A284" s="481" t="s">
        <v>219</v>
      </c>
      <c r="B284" s="481" t="s">
        <v>5566</v>
      </c>
      <c r="C284" s="479">
        <v>0.67986111111111114</v>
      </c>
      <c r="D284" s="481" t="s">
        <v>5566</v>
      </c>
      <c r="E284" s="520">
        <v>0.75069444444444444</v>
      </c>
      <c r="F284" s="481" t="s">
        <v>5567</v>
      </c>
      <c r="G284" s="481" t="s">
        <v>5060</v>
      </c>
      <c r="H284" s="481" t="s">
        <v>3401</v>
      </c>
      <c r="I284" s="481" t="s">
        <v>100</v>
      </c>
      <c r="J284" s="481" t="s">
        <v>45</v>
      </c>
      <c r="K284" s="481" t="s">
        <v>5568</v>
      </c>
    </row>
    <row r="285" spans="1:11" ht="60">
      <c r="A285" s="481" t="s">
        <v>219</v>
      </c>
      <c r="B285" s="481" t="s">
        <v>5569</v>
      </c>
      <c r="C285" s="479">
        <v>0.16527777777777777</v>
      </c>
      <c r="D285" s="481" t="s">
        <v>5569</v>
      </c>
      <c r="E285" s="520">
        <v>0.16666666666666666</v>
      </c>
      <c r="F285" s="481" t="s">
        <v>5570</v>
      </c>
      <c r="G285" s="481" t="s">
        <v>63</v>
      </c>
      <c r="H285" s="481" t="s">
        <v>3447</v>
      </c>
      <c r="I285" s="481" t="s">
        <v>100</v>
      </c>
      <c r="J285" s="481" t="s">
        <v>45</v>
      </c>
      <c r="K285" s="481" t="s">
        <v>45</v>
      </c>
    </row>
    <row r="286" spans="1:11" ht="36">
      <c r="A286" s="481" t="s">
        <v>219</v>
      </c>
      <c r="B286" s="481" t="s">
        <v>5569</v>
      </c>
      <c r="C286" s="479">
        <v>0.41805555555555557</v>
      </c>
      <c r="D286" s="481" t="s">
        <v>5569</v>
      </c>
      <c r="E286" s="520">
        <v>0.45833333333333331</v>
      </c>
      <c r="F286" s="481" t="s">
        <v>2977</v>
      </c>
      <c r="G286" s="481" t="s">
        <v>124</v>
      </c>
      <c r="H286" s="481" t="s">
        <v>3401</v>
      </c>
      <c r="I286" s="481" t="s">
        <v>100</v>
      </c>
      <c r="J286" s="481" t="s">
        <v>3109</v>
      </c>
      <c r="K286" s="481" t="s">
        <v>3079</v>
      </c>
    </row>
    <row r="287" spans="1:11" ht="36">
      <c r="A287" s="481" t="s">
        <v>219</v>
      </c>
      <c r="B287" s="481" t="s">
        <v>5571</v>
      </c>
      <c r="C287" s="479">
        <v>0.4236111111111111</v>
      </c>
      <c r="D287" s="481" t="s">
        <v>5571</v>
      </c>
      <c r="E287" s="520">
        <v>0.45833333333333331</v>
      </c>
      <c r="F287" s="481" t="s">
        <v>2977</v>
      </c>
      <c r="G287" s="481" t="s">
        <v>124</v>
      </c>
      <c r="H287" s="481" t="s">
        <v>3401</v>
      </c>
      <c r="I287" s="481" t="s">
        <v>100</v>
      </c>
      <c r="J287" s="481" t="s">
        <v>3110</v>
      </c>
      <c r="K287" s="481" t="s">
        <v>3079</v>
      </c>
    </row>
    <row r="288" spans="1:11" ht="36">
      <c r="A288" s="481" t="s">
        <v>219</v>
      </c>
      <c r="B288" s="481" t="s">
        <v>5572</v>
      </c>
      <c r="C288" s="479">
        <v>0.36249999999999999</v>
      </c>
      <c r="D288" s="481" t="s">
        <v>5572</v>
      </c>
      <c r="E288" s="520">
        <v>0.41666666666666669</v>
      </c>
      <c r="F288" s="481" t="s">
        <v>2977</v>
      </c>
      <c r="G288" s="481" t="s">
        <v>124</v>
      </c>
      <c r="H288" s="481" t="s">
        <v>3401</v>
      </c>
      <c r="I288" s="481" t="s">
        <v>100</v>
      </c>
      <c r="J288" s="481" t="s">
        <v>3109</v>
      </c>
      <c r="K288" s="481" t="s">
        <v>3079</v>
      </c>
    </row>
    <row r="289" spans="1:11" ht="192">
      <c r="A289" s="481" t="s">
        <v>219</v>
      </c>
      <c r="B289" s="481" t="s">
        <v>5573</v>
      </c>
      <c r="C289" s="479">
        <v>0.625</v>
      </c>
      <c r="D289" s="481" t="s">
        <v>5574</v>
      </c>
      <c r="E289" s="520">
        <v>0.66180555555555554</v>
      </c>
      <c r="F289" s="481" t="s">
        <v>2903</v>
      </c>
      <c r="G289" s="481" t="s">
        <v>63</v>
      </c>
      <c r="H289" s="481" t="s">
        <v>2753</v>
      </c>
      <c r="I289" s="481" t="s">
        <v>22</v>
      </c>
      <c r="J289" s="481" t="s">
        <v>45</v>
      </c>
      <c r="K289" s="481" t="s">
        <v>5575</v>
      </c>
    </row>
    <row r="290" spans="1:11" ht="24">
      <c r="A290" s="481" t="s">
        <v>219</v>
      </c>
      <c r="B290" s="481" t="s">
        <v>5573</v>
      </c>
      <c r="C290" s="479">
        <v>0.75</v>
      </c>
      <c r="D290" s="481" t="s">
        <v>5576</v>
      </c>
      <c r="E290" s="520">
        <v>0.63888888888888895</v>
      </c>
      <c r="F290" s="481" t="s">
        <v>2901</v>
      </c>
      <c r="G290" s="481" t="s">
        <v>63</v>
      </c>
      <c r="H290" s="481" t="s">
        <v>2753</v>
      </c>
      <c r="I290" s="481" t="s">
        <v>22</v>
      </c>
      <c r="J290" s="481" t="s">
        <v>5352</v>
      </c>
      <c r="K290" s="481" t="s">
        <v>5577</v>
      </c>
    </row>
    <row r="291" spans="1:11" ht="36">
      <c r="A291" s="481" t="s">
        <v>219</v>
      </c>
      <c r="B291" s="481" t="s">
        <v>5573</v>
      </c>
      <c r="C291" s="479">
        <v>0.625</v>
      </c>
      <c r="D291" s="481" t="s">
        <v>45</v>
      </c>
      <c r="E291" s="520" t="s">
        <v>45</v>
      </c>
      <c r="F291" s="481" t="s">
        <v>5578</v>
      </c>
      <c r="G291" s="481" t="s">
        <v>63</v>
      </c>
      <c r="H291" s="481" t="s">
        <v>2753</v>
      </c>
      <c r="I291" s="481" t="s">
        <v>22</v>
      </c>
      <c r="J291" s="481" t="s">
        <v>5579</v>
      </c>
      <c r="K291" s="481" t="s">
        <v>5580</v>
      </c>
    </row>
    <row r="292" spans="1:11" ht="24">
      <c r="A292" s="481" t="s">
        <v>219</v>
      </c>
      <c r="B292" s="481" t="s">
        <v>5581</v>
      </c>
      <c r="C292" s="479">
        <v>0.16666666666666666</v>
      </c>
      <c r="D292" s="481" t="s">
        <v>5574</v>
      </c>
      <c r="E292" s="520">
        <v>0</v>
      </c>
      <c r="F292" s="481" t="s">
        <v>5582</v>
      </c>
      <c r="G292" s="481" t="s">
        <v>63</v>
      </c>
      <c r="H292" s="481" t="s">
        <v>2753</v>
      </c>
      <c r="I292" s="481" t="s">
        <v>22</v>
      </c>
      <c r="J292" s="481" t="s">
        <v>3079</v>
      </c>
      <c r="K292" s="481" t="s">
        <v>3079</v>
      </c>
    </row>
    <row r="293" spans="1:11" ht="24">
      <c r="A293" s="481" t="s">
        <v>219</v>
      </c>
      <c r="B293" s="481" t="s">
        <v>5581</v>
      </c>
      <c r="C293" s="479">
        <v>0.14375000000000002</v>
      </c>
      <c r="D293" s="481" t="s">
        <v>45</v>
      </c>
      <c r="E293" s="520" t="s">
        <v>45</v>
      </c>
      <c r="F293" s="481" t="s">
        <v>4579</v>
      </c>
      <c r="G293" s="481" t="s">
        <v>63</v>
      </c>
      <c r="H293" s="481" t="s">
        <v>2753</v>
      </c>
      <c r="I293" s="481" t="s">
        <v>22</v>
      </c>
      <c r="J293" s="481" t="s">
        <v>3796</v>
      </c>
      <c r="K293" s="481" t="s">
        <v>5583</v>
      </c>
    </row>
    <row r="294" spans="1:11" ht="24">
      <c r="A294" s="481" t="s">
        <v>219</v>
      </c>
      <c r="B294" s="481" t="s">
        <v>5576</v>
      </c>
      <c r="C294" s="479">
        <v>0.77083333333333337</v>
      </c>
      <c r="D294" s="481" t="s">
        <v>5584</v>
      </c>
      <c r="E294" s="520">
        <v>0.77500000000000002</v>
      </c>
      <c r="F294" s="481" t="s">
        <v>2832</v>
      </c>
      <c r="G294" s="481" t="s">
        <v>63</v>
      </c>
      <c r="H294" s="481" t="s">
        <v>2753</v>
      </c>
      <c r="I294" s="481" t="s">
        <v>22</v>
      </c>
      <c r="J294" s="481" t="s">
        <v>45</v>
      </c>
      <c r="K294" s="481" t="s">
        <v>5585</v>
      </c>
    </row>
    <row r="295" spans="1:11" ht="24">
      <c r="A295" s="481" t="s">
        <v>219</v>
      </c>
      <c r="B295" s="481" t="s">
        <v>5576</v>
      </c>
      <c r="C295" s="479">
        <v>0.57361111111111118</v>
      </c>
      <c r="D295" s="481" t="s">
        <v>5576</v>
      </c>
      <c r="E295" s="520">
        <v>0.75624999999999998</v>
      </c>
      <c r="F295" s="481" t="s">
        <v>2896</v>
      </c>
      <c r="G295" s="481" t="s">
        <v>63</v>
      </c>
      <c r="H295" s="481" t="s">
        <v>2753</v>
      </c>
      <c r="I295" s="481" t="s">
        <v>22</v>
      </c>
      <c r="J295" s="481" t="s">
        <v>45</v>
      </c>
      <c r="K295" s="481" t="s">
        <v>5586</v>
      </c>
    </row>
    <row r="296" spans="1:11" ht="24">
      <c r="A296" s="481" t="s">
        <v>219</v>
      </c>
      <c r="B296" s="481" t="s">
        <v>5576</v>
      </c>
      <c r="C296" s="479">
        <v>0.11458333333333333</v>
      </c>
      <c r="D296" s="481" t="s">
        <v>5584</v>
      </c>
      <c r="E296" s="520">
        <v>0.67708333333333337</v>
      </c>
      <c r="F296" s="481" t="s">
        <v>2931</v>
      </c>
      <c r="G296" s="481" t="s">
        <v>63</v>
      </c>
      <c r="H296" s="481" t="s">
        <v>2753</v>
      </c>
      <c r="I296" s="481" t="s">
        <v>22</v>
      </c>
      <c r="J296" s="481" t="s">
        <v>45</v>
      </c>
      <c r="K296" s="481" t="s">
        <v>5587</v>
      </c>
    </row>
    <row r="297" spans="1:11" ht="36">
      <c r="A297" s="481" t="s">
        <v>219</v>
      </c>
      <c r="B297" s="481" t="s">
        <v>5576</v>
      </c>
      <c r="C297" s="479">
        <v>0.45833333333333331</v>
      </c>
      <c r="D297" s="481" t="s">
        <v>5576</v>
      </c>
      <c r="E297" s="520">
        <v>0.5</v>
      </c>
      <c r="F297" s="481" t="s">
        <v>2977</v>
      </c>
      <c r="G297" s="481" t="s">
        <v>124</v>
      </c>
      <c r="H297" s="481" t="s">
        <v>3401</v>
      </c>
      <c r="I297" s="481" t="s">
        <v>100</v>
      </c>
      <c r="J297" s="481" t="s">
        <v>3110</v>
      </c>
      <c r="K297" s="481" t="s">
        <v>3079</v>
      </c>
    </row>
    <row r="298" spans="1:11" ht="36">
      <c r="A298" s="481" t="s">
        <v>35</v>
      </c>
      <c r="B298" s="481" t="s">
        <v>5574</v>
      </c>
      <c r="C298" s="479">
        <v>0.25</v>
      </c>
      <c r="D298" s="481" t="s">
        <v>5588</v>
      </c>
      <c r="E298" s="520">
        <v>0.29166666666666669</v>
      </c>
      <c r="F298" s="481" t="s">
        <v>5589</v>
      </c>
      <c r="G298" s="481" t="s">
        <v>63</v>
      </c>
      <c r="H298" s="481" t="s">
        <v>3401</v>
      </c>
      <c r="I298" s="481" t="s">
        <v>5590</v>
      </c>
      <c r="J298" s="481" t="s">
        <v>3079</v>
      </c>
      <c r="K298" s="481" t="s">
        <v>3079</v>
      </c>
    </row>
    <row r="299" spans="1:11" ht="36">
      <c r="A299" s="481" t="s">
        <v>35</v>
      </c>
      <c r="B299" s="481" t="s">
        <v>5574</v>
      </c>
      <c r="C299" s="479">
        <v>0.57291666666666663</v>
      </c>
      <c r="D299" s="481" t="s">
        <v>5574</v>
      </c>
      <c r="E299" s="520">
        <v>0.60416666666666663</v>
      </c>
      <c r="F299" s="481" t="s">
        <v>2977</v>
      </c>
      <c r="G299" s="481" t="s">
        <v>124</v>
      </c>
      <c r="H299" s="481" t="s">
        <v>3401</v>
      </c>
      <c r="I299" s="481" t="s">
        <v>100</v>
      </c>
      <c r="J299" s="481" t="s">
        <v>3109</v>
      </c>
      <c r="K299" s="481" t="s">
        <v>3079</v>
      </c>
    </row>
    <row r="300" spans="1:11" ht="84">
      <c r="A300" s="481" t="s">
        <v>35</v>
      </c>
      <c r="B300" s="481" t="s">
        <v>5591</v>
      </c>
      <c r="C300" s="479">
        <v>0.68263888888888891</v>
      </c>
      <c r="D300" s="481" t="s">
        <v>5591</v>
      </c>
      <c r="E300" s="520">
        <v>0.70138888888888884</v>
      </c>
      <c r="F300" s="481" t="s">
        <v>5592</v>
      </c>
      <c r="G300" s="481" t="s">
        <v>61</v>
      </c>
      <c r="H300" s="481" t="s">
        <v>3919</v>
      </c>
      <c r="I300" s="481" t="s">
        <v>5590</v>
      </c>
      <c r="J300" s="481" t="s">
        <v>3124</v>
      </c>
      <c r="K300" s="481" t="s">
        <v>3079</v>
      </c>
    </row>
    <row r="301" spans="1:11" ht="36">
      <c r="A301" s="481" t="s">
        <v>35</v>
      </c>
      <c r="B301" s="481" t="s">
        <v>5593</v>
      </c>
      <c r="C301" s="479">
        <v>0.65972222222222221</v>
      </c>
      <c r="D301" s="481" t="s">
        <v>5593</v>
      </c>
      <c r="E301" s="520">
        <v>0.67013888888888884</v>
      </c>
      <c r="F301" s="481" t="s">
        <v>5594</v>
      </c>
      <c r="G301" s="481" t="s">
        <v>5060</v>
      </c>
      <c r="H301" s="481" t="s">
        <v>3401</v>
      </c>
      <c r="I301" s="481" t="s">
        <v>100</v>
      </c>
      <c r="J301" s="481" t="s">
        <v>45</v>
      </c>
      <c r="K301" s="481" t="s">
        <v>3079</v>
      </c>
    </row>
    <row r="302" spans="1:11" ht="36">
      <c r="A302" s="481" t="s">
        <v>35</v>
      </c>
      <c r="B302" s="481" t="s">
        <v>5595</v>
      </c>
      <c r="C302" s="479">
        <v>0.41666666666666669</v>
      </c>
      <c r="D302" s="481" t="s">
        <v>5595</v>
      </c>
      <c r="E302" s="520">
        <v>0.45833333333333331</v>
      </c>
      <c r="F302" s="481" t="s">
        <v>2977</v>
      </c>
      <c r="G302" s="481" t="s">
        <v>124</v>
      </c>
      <c r="H302" s="481" t="s">
        <v>3401</v>
      </c>
      <c r="I302" s="481" t="s">
        <v>100</v>
      </c>
      <c r="J302" s="481" t="s">
        <v>3109</v>
      </c>
      <c r="K302" s="481" t="s">
        <v>3079</v>
      </c>
    </row>
    <row r="303" spans="1:11" ht="36">
      <c r="A303" s="481" t="s">
        <v>35</v>
      </c>
      <c r="B303" s="481" t="s">
        <v>5596</v>
      </c>
      <c r="C303" s="479">
        <v>0.55208333333333337</v>
      </c>
      <c r="D303" s="481" t="s">
        <v>5596</v>
      </c>
      <c r="E303" s="520">
        <v>0.73958333333333337</v>
      </c>
      <c r="F303" s="481" t="s">
        <v>5597</v>
      </c>
      <c r="G303" s="481" t="s">
        <v>61</v>
      </c>
      <c r="H303" s="481" t="s">
        <v>2753</v>
      </c>
      <c r="I303" s="481" t="s">
        <v>5598</v>
      </c>
      <c r="J303" s="481" t="s">
        <v>45</v>
      </c>
      <c r="K303" s="481" t="s">
        <v>5599</v>
      </c>
    </row>
    <row r="304" spans="1:11">
      <c r="A304" s="481" t="s">
        <v>35</v>
      </c>
      <c r="B304" s="481" t="s">
        <v>5596</v>
      </c>
      <c r="C304" s="479">
        <v>0.5625</v>
      </c>
      <c r="D304" s="481" t="s">
        <v>2768</v>
      </c>
      <c r="E304" s="520" t="s">
        <v>45</v>
      </c>
      <c r="F304" s="481" t="s">
        <v>5600</v>
      </c>
      <c r="G304" s="481" t="s">
        <v>5601</v>
      </c>
      <c r="H304" s="481" t="s">
        <v>5602</v>
      </c>
      <c r="I304" s="481" t="s">
        <v>2958</v>
      </c>
      <c r="J304" s="481" t="s">
        <v>3079</v>
      </c>
      <c r="K304" s="481" t="s">
        <v>3079</v>
      </c>
    </row>
    <row r="305" spans="1:11" ht="36">
      <c r="A305" s="481" t="s">
        <v>35</v>
      </c>
      <c r="B305" s="481" t="s">
        <v>5603</v>
      </c>
      <c r="C305" s="479">
        <v>0.41111111111111115</v>
      </c>
      <c r="D305" s="481" t="s">
        <v>5603</v>
      </c>
      <c r="E305" s="520">
        <v>0.43263888888888885</v>
      </c>
      <c r="F305" s="481" t="s">
        <v>3469</v>
      </c>
      <c r="G305" s="481" t="s">
        <v>124</v>
      </c>
      <c r="H305" s="481" t="s">
        <v>3492</v>
      </c>
      <c r="I305" s="481" t="s">
        <v>2764</v>
      </c>
      <c r="J305" s="481" t="s">
        <v>3079</v>
      </c>
      <c r="K305" s="481" t="s">
        <v>3079</v>
      </c>
    </row>
    <row r="306" spans="1:11" ht="60">
      <c r="A306" s="481" t="s">
        <v>35</v>
      </c>
      <c r="B306" s="481" t="s">
        <v>5603</v>
      </c>
      <c r="C306" s="479">
        <v>0.83611111111111114</v>
      </c>
      <c r="D306" s="481" t="s">
        <v>5604</v>
      </c>
      <c r="E306" s="520">
        <v>0.66875000000000007</v>
      </c>
      <c r="F306" s="481" t="s">
        <v>4835</v>
      </c>
      <c r="G306" s="481" t="s">
        <v>63</v>
      </c>
      <c r="H306" s="481" t="s">
        <v>3456</v>
      </c>
      <c r="I306" s="481" t="s">
        <v>2764</v>
      </c>
      <c r="J306" s="481" t="s">
        <v>5605</v>
      </c>
      <c r="K306" s="481" t="s">
        <v>5606</v>
      </c>
    </row>
    <row r="307" spans="1:11" ht="36">
      <c r="A307" s="481" t="s">
        <v>35</v>
      </c>
      <c r="B307" s="481" t="s">
        <v>5604</v>
      </c>
      <c r="C307" s="479">
        <v>0.6333333333333333</v>
      </c>
      <c r="D307" s="481" t="s">
        <v>2768</v>
      </c>
      <c r="E307" s="520" t="s">
        <v>45</v>
      </c>
      <c r="F307" s="481" t="s">
        <v>5594</v>
      </c>
      <c r="G307" s="481" t="s">
        <v>5060</v>
      </c>
      <c r="H307" s="481" t="s">
        <v>3401</v>
      </c>
      <c r="I307" s="481" t="s">
        <v>100</v>
      </c>
      <c r="J307" s="481" t="s">
        <v>45</v>
      </c>
      <c r="K307" s="481" t="s">
        <v>45</v>
      </c>
    </row>
    <row r="308" spans="1:11" ht="60">
      <c r="A308" s="481" t="s">
        <v>35</v>
      </c>
      <c r="B308" s="481" t="s">
        <v>5607</v>
      </c>
      <c r="C308" s="479">
        <v>0.46875</v>
      </c>
      <c r="D308" s="481" t="s">
        <v>5607</v>
      </c>
      <c r="E308" s="520">
        <v>0.47083333333333338</v>
      </c>
      <c r="F308" s="481" t="s">
        <v>5608</v>
      </c>
      <c r="G308" s="481" t="s">
        <v>124</v>
      </c>
      <c r="H308" s="481" t="s">
        <v>3447</v>
      </c>
      <c r="I308" s="481" t="s">
        <v>5590</v>
      </c>
      <c r="J308" s="481" t="s">
        <v>3079</v>
      </c>
      <c r="K308" s="481" t="s">
        <v>3079</v>
      </c>
    </row>
    <row r="309" spans="1:11">
      <c r="A309" s="481" t="s">
        <v>35</v>
      </c>
      <c r="B309" s="481" t="s">
        <v>5609</v>
      </c>
      <c r="C309" s="479">
        <v>0</v>
      </c>
      <c r="D309" s="481" t="s">
        <v>5610</v>
      </c>
      <c r="E309" s="520">
        <v>0</v>
      </c>
      <c r="F309" s="481" t="s">
        <v>5611</v>
      </c>
      <c r="G309" s="481" t="s">
        <v>61</v>
      </c>
      <c r="H309" s="481" t="s">
        <v>5602</v>
      </c>
      <c r="I309" s="481" t="s">
        <v>2958</v>
      </c>
      <c r="J309" s="481" t="s">
        <v>3079</v>
      </c>
      <c r="K309" s="481" t="s">
        <v>3079</v>
      </c>
    </row>
    <row r="310" spans="1:11" ht="60">
      <c r="A310" s="481" t="s">
        <v>35</v>
      </c>
      <c r="B310" s="481" t="s">
        <v>5609</v>
      </c>
      <c r="C310" s="479">
        <v>0.68680555555555556</v>
      </c>
      <c r="D310" s="481" t="s">
        <v>5609</v>
      </c>
      <c r="E310" s="520">
        <v>0.75347222222222221</v>
      </c>
      <c r="F310" s="481" t="s">
        <v>5612</v>
      </c>
      <c r="G310" s="481" t="s">
        <v>5224</v>
      </c>
      <c r="H310" s="481" t="s">
        <v>3456</v>
      </c>
      <c r="I310" s="481" t="s">
        <v>2764</v>
      </c>
      <c r="J310" s="481" t="s">
        <v>5613</v>
      </c>
      <c r="K310" s="481" t="s">
        <v>5614</v>
      </c>
    </row>
    <row r="311" spans="1:11" ht="24">
      <c r="A311" s="481" t="s">
        <v>35</v>
      </c>
      <c r="B311" s="481" t="s">
        <v>5615</v>
      </c>
      <c r="C311" s="479">
        <v>7.2916666666666671E-2</v>
      </c>
      <c r="D311" s="481" t="s">
        <v>5615</v>
      </c>
      <c r="E311" s="520">
        <v>0.57638888888888895</v>
      </c>
      <c r="F311" s="481" t="s">
        <v>2809</v>
      </c>
      <c r="G311" s="481" t="s">
        <v>1352</v>
      </c>
      <c r="H311" s="481" t="s">
        <v>2753</v>
      </c>
      <c r="I311" s="481" t="s">
        <v>2764</v>
      </c>
      <c r="J311" s="481" t="s">
        <v>45</v>
      </c>
      <c r="K311" s="481" t="s">
        <v>5616</v>
      </c>
    </row>
    <row r="312" spans="1:11" ht="48">
      <c r="A312" s="481" t="s">
        <v>35</v>
      </c>
      <c r="B312" s="481" t="s">
        <v>5617</v>
      </c>
      <c r="C312" s="479">
        <v>0.81388888888888899</v>
      </c>
      <c r="D312" s="481" t="s">
        <v>5617</v>
      </c>
      <c r="E312" s="520">
        <v>0.85972222222222217</v>
      </c>
      <c r="F312" s="481" t="s">
        <v>2921</v>
      </c>
      <c r="G312" s="481" t="s">
        <v>1352</v>
      </c>
      <c r="H312" s="481" t="s">
        <v>3432</v>
      </c>
      <c r="I312" s="481" t="s">
        <v>2764</v>
      </c>
      <c r="J312" s="481" t="s">
        <v>3079</v>
      </c>
      <c r="K312" s="481" t="s">
        <v>3079</v>
      </c>
    </row>
    <row r="313" spans="1:11" ht="36">
      <c r="A313" s="481" t="s">
        <v>35</v>
      </c>
      <c r="B313" s="481" t="s">
        <v>5618</v>
      </c>
      <c r="C313" s="479">
        <v>6.9444444444444447E-4</v>
      </c>
      <c r="D313" s="481" t="s">
        <v>5618</v>
      </c>
      <c r="E313" s="520">
        <v>0.54166666666666663</v>
      </c>
      <c r="F313" s="481" t="s">
        <v>3450</v>
      </c>
      <c r="G313" s="481" t="s">
        <v>63</v>
      </c>
      <c r="H313" s="481" t="s">
        <v>3401</v>
      </c>
      <c r="I313" s="481" t="s">
        <v>100</v>
      </c>
      <c r="J313" s="481" t="s">
        <v>45</v>
      </c>
      <c r="K313" s="481" t="s">
        <v>3079</v>
      </c>
    </row>
    <row r="314" spans="1:11" ht="36">
      <c r="A314" s="481" t="s">
        <v>35</v>
      </c>
      <c r="B314" s="481" t="s">
        <v>5610</v>
      </c>
      <c r="C314" s="479">
        <v>0.59444444444444444</v>
      </c>
      <c r="D314" s="481" t="s">
        <v>5610</v>
      </c>
      <c r="E314" s="520">
        <v>0.625</v>
      </c>
      <c r="F314" s="481" t="s">
        <v>2977</v>
      </c>
      <c r="G314" s="481" t="s">
        <v>124</v>
      </c>
      <c r="H314" s="481" t="s">
        <v>3401</v>
      </c>
      <c r="I314" s="481" t="s">
        <v>100</v>
      </c>
      <c r="J314" s="481" t="s">
        <v>3110</v>
      </c>
      <c r="K314" s="481" t="s">
        <v>3079</v>
      </c>
    </row>
    <row r="315" spans="1:11" ht="36">
      <c r="A315" s="481" t="s">
        <v>35</v>
      </c>
      <c r="B315" s="481" t="s">
        <v>5619</v>
      </c>
      <c r="C315" s="479">
        <v>0.8847222222222223</v>
      </c>
      <c r="D315" s="481" t="s">
        <v>5619</v>
      </c>
      <c r="E315" s="520">
        <v>0.92638888888888893</v>
      </c>
      <c r="F315" s="481" t="s">
        <v>2866</v>
      </c>
      <c r="G315" s="481" t="s">
        <v>63</v>
      </c>
      <c r="H315" s="481" t="s">
        <v>3401</v>
      </c>
      <c r="I315" s="481" t="s">
        <v>5590</v>
      </c>
      <c r="J315" s="481" t="s">
        <v>45</v>
      </c>
      <c r="K315" s="481" t="s">
        <v>3079</v>
      </c>
    </row>
    <row r="316" spans="1:11" ht="60">
      <c r="A316" s="481" t="s">
        <v>38</v>
      </c>
      <c r="B316" s="481" t="s">
        <v>5620</v>
      </c>
      <c r="C316" s="479">
        <v>0.63263888888888886</v>
      </c>
      <c r="D316" s="481" t="s">
        <v>5620</v>
      </c>
      <c r="E316" s="520">
        <v>0.64236111111111105</v>
      </c>
      <c r="F316" s="481" t="s">
        <v>4230</v>
      </c>
      <c r="G316" s="481" t="s">
        <v>1352</v>
      </c>
      <c r="H316" s="481" t="s">
        <v>3447</v>
      </c>
      <c r="I316" s="481" t="s">
        <v>2118</v>
      </c>
      <c r="J316" s="481" t="s">
        <v>3079</v>
      </c>
      <c r="K316" s="481" t="s">
        <v>3079</v>
      </c>
    </row>
    <row r="317" spans="1:11" ht="60">
      <c r="A317" s="481" t="s">
        <v>38</v>
      </c>
      <c r="B317" s="481" t="s">
        <v>5621</v>
      </c>
      <c r="C317" s="479">
        <v>0.50486111111111109</v>
      </c>
      <c r="D317" s="481" t="s">
        <v>5621</v>
      </c>
      <c r="E317" s="520">
        <v>0.6</v>
      </c>
      <c r="F317" s="481" t="s">
        <v>5622</v>
      </c>
      <c r="G317" s="481" t="s">
        <v>124</v>
      </c>
      <c r="H317" s="481" t="s">
        <v>3456</v>
      </c>
      <c r="I317" s="481" t="s">
        <v>2483</v>
      </c>
      <c r="J317" s="481" t="s">
        <v>3079</v>
      </c>
      <c r="K317" s="481" t="s">
        <v>3079</v>
      </c>
    </row>
    <row r="318" spans="1:11" ht="60">
      <c r="A318" s="481" t="s">
        <v>38</v>
      </c>
      <c r="B318" s="481" t="s">
        <v>5623</v>
      </c>
      <c r="C318" s="479">
        <v>0.83680555555555547</v>
      </c>
      <c r="D318" s="481" t="s">
        <v>5624</v>
      </c>
      <c r="E318" s="520">
        <v>0.375</v>
      </c>
      <c r="F318" s="481" t="s">
        <v>5625</v>
      </c>
      <c r="G318" s="481" t="s">
        <v>124</v>
      </c>
      <c r="H318" s="481" t="s">
        <v>2753</v>
      </c>
      <c r="I318" s="481" t="s">
        <v>22</v>
      </c>
      <c r="J318" s="481" t="s">
        <v>45</v>
      </c>
      <c r="K318" s="481" t="s">
        <v>5626</v>
      </c>
    </row>
    <row r="319" spans="1:11" ht="180">
      <c r="A319" s="481" t="s">
        <v>38</v>
      </c>
      <c r="B319" s="481" t="s">
        <v>5627</v>
      </c>
      <c r="C319" s="479">
        <v>0.54166666666666663</v>
      </c>
      <c r="D319" s="481" t="s">
        <v>5628</v>
      </c>
      <c r="E319" s="520">
        <v>0.29166666666666669</v>
      </c>
      <c r="F319" s="481" t="s">
        <v>5629</v>
      </c>
      <c r="G319" s="481" t="s">
        <v>3182</v>
      </c>
      <c r="H319" s="481" t="s">
        <v>2753</v>
      </c>
      <c r="I319" s="481" t="s">
        <v>22</v>
      </c>
      <c r="J319" s="481" t="s">
        <v>45</v>
      </c>
      <c r="K319" s="481" t="s">
        <v>5630</v>
      </c>
    </row>
    <row r="320" spans="1:11" ht="72">
      <c r="A320" s="481" t="s">
        <v>38</v>
      </c>
      <c r="B320" s="481" t="s">
        <v>5627</v>
      </c>
      <c r="C320" s="479">
        <v>0.83124999999999993</v>
      </c>
      <c r="D320" s="481" t="s">
        <v>45</v>
      </c>
      <c r="E320" s="520" t="s">
        <v>45</v>
      </c>
      <c r="F320" s="481" t="s">
        <v>5631</v>
      </c>
      <c r="G320" s="481" t="s">
        <v>3182</v>
      </c>
      <c r="H320" s="481" t="s">
        <v>2753</v>
      </c>
      <c r="I320" s="481" t="s">
        <v>22</v>
      </c>
      <c r="J320" s="481" t="s">
        <v>45</v>
      </c>
      <c r="K320" s="481" t="s">
        <v>4939</v>
      </c>
    </row>
    <row r="321" spans="1:11" ht="24">
      <c r="A321" s="481" t="s">
        <v>38</v>
      </c>
      <c r="B321" s="481" t="s">
        <v>5627</v>
      </c>
      <c r="C321" s="479">
        <v>0.79166666666666663</v>
      </c>
      <c r="D321" s="481" t="s">
        <v>45</v>
      </c>
      <c r="E321" s="520" t="s">
        <v>45</v>
      </c>
      <c r="F321" s="481" t="s">
        <v>3599</v>
      </c>
      <c r="G321" s="481" t="s">
        <v>4980</v>
      </c>
      <c r="H321" s="481" t="s">
        <v>2753</v>
      </c>
      <c r="I321" s="481" t="s">
        <v>22</v>
      </c>
      <c r="J321" s="481" t="s">
        <v>45</v>
      </c>
      <c r="K321" s="481" t="s">
        <v>3285</v>
      </c>
    </row>
    <row r="322" spans="1:11" ht="60">
      <c r="A322" s="481" t="s">
        <v>38</v>
      </c>
      <c r="B322" s="481" t="s">
        <v>5628</v>
      </c>
      <c r="C322" s="479">
        <v>0.65833333333333333</v>
      </c>
      <c r="D322" s="481" t="s">
        <v>5628</v>
      </c>
      <c r="E322" s="520">
        <v>0.68125000000000002</v>
      </c>
      <c r="F322" s="481" t="s">
        <v>5632</v>
      </c>
      <c r="G322" s="481" t="s">
        <v>1352</v>
      </c>
      <c r="H322" s="481" t="s">
        <v>3456</v>
      </c>
      <c r="I322" s="481" t="s">
        <v>2483</v>
      </c>
      <c r="J322" s="481" t="s">
        <v>3079</v>
      </c>
      <c r="K322" s="481" t="s">
        <v>3079</v>
      </c>
    </row>
    <row r="323" spans="1:11" ht="36">
      <c r="A323" s="481" t="s">
        <v>38</v>
      </c>
      <c r="B323" s="481" t="s">
        <v>5633</v>
      </c>
      <c r="C323" s="479">
        <v>0.46319444444444446</v>
      </c>
      <c r="D323" s="481" t="s">
        <v>5633</v>
      </c>
      <c r="E323" s="520">
        <v>0.5</v>
      </c>
      <c r="F323" s="481" t="s">
        <v>4785</v>
      </c>
      <c r="G323" s="481" t="s">
        <v>63</v>
      </c>
      <c r="H323" s="481" t="s">
        <v>3492</v>
      </c>
      <c r="I323" s="481" t="s">
        <v>2905</v>
      </c>
      <c r="J323" s="481" t="s">
        <v>3079</v>
      </c>
      <c r="K323" s="481" t="s">
        <v>3079</v>
      </c>
    </row>
    <row r="324" spans="1:11" ht="192">
      <c r="A324" s="481" t="s">
        <v>38</v>
      </c>
      <c r="B324" s="481" t="s">
        <v>5633</v>
      </c>
      <c r="C324" s="479">
        <v>0.25</v>
      </c>
      <c r="D324" s="481" t="s">
        <v>5634</v>
      </c>
      <c r="E324" s="520">
        <v>0.3659722222222222</v>
      </c>
      <c r="F324" s="481" t="s">
        <v>2903</v>
      </c>
      <c r="G324" s="481" t="s">
        <v>63</v>
      </c>
      <c r="H324" s="481" t="s">
        <v>2753</v>
      </c>
      <c r="I324" s="481" t="s">
        <v>22</v>
      </c>
      <c r="J324" s="481" t="s">
        <v>45</v>
      </c>
      <c r="K324" s="481" t="s">
        <v>3083</v>
      </c>
    </row>
    <row r="325" spans="1:11" ht="36">
      <c r="A325" s="481" t="s">
        <v>38</v>
      </c>
      <c r="B325" s="481" t="s">
        <v>5634</v>
      </c>
      <c r="C325" s="479">
        <v>4.1666666666666664E-2</v>
      </c>
      <c r="D325" s="481" t="s">
        <v>5634</v>
      </c>
      <c r="E325" s="520">
        <v>0.20833333333333334</v>
      </c>
      <c r="F325" s="481" t="s">
        <v>2849</v>
      </c>
      <c r="G325" s="481" t="s">
        <v>124</v>
      </c>
      <c r="H325" s="481" t="s">
        <v>3401</v>
      </c>
      <c r="I325" s="481" t="s">
        <v>100</v>
      </c>
      <c r="J325" s="481" t="s">
        <v>45</v>
      </c>
      <c r="K325" s="481" t="s">
        <v>45</v>
      </c>
    </row>
    <row r="326" spans="1:11" ht="36">
      <c r="A326" s="481" t="s">
        <v>38</v>
      </c>
      <c r="B326" s="481" t="s">
        <v>5634</v>
      </c>
      <c r="C326" s="479">
        <v>7.013888888888889E-2</v>
      </c>
      <c r="D326" s="481" t="s">
        <v>5635</v>
      </c>
      <c r="E326" s="520">
        <v>0.58333333333333337</v>
      </c>
      <c r="F326" s="481" t="s">
        <v>5636</v>
      </c>
      <c r="G326" s="481" t="s">
        <v>3182</v>
      </c>
      <c r="H326" s="481" t="s">
        <v>3401</v>
      </c>
      <c r="I326" s="481" t="s">
        <v>5120</v>
      </c>
      <c r="J326" s="481" t="s">
        <v>3799</v>
      </c>
      <c r="K326" s="481" t="s">
        <v>5637</v>
      </c>
    </row>
    <row r="327" spans="1:11" ht="48">
      <c r="A327" s="481" t="s">
        <v>38</v>
      </c>
      <c r="B327" s="481" t="s">
        <v>5638</v>
      </c>
      <c r="C327" s="479">
        <v>0.4284722222222222</v>
      </c>
      <c r="D327" s="481" t="s">
        <v>5638</v>
      </c>
      <c r="E327" s="520">
        <v>0.46249999999999997</v>
      </c>
      <c r="F327" s="481" t="s">
        <v>3803</v>
      </c>
      <c r="G327" s="481" t="s">
        <v>61</v>
      </c>
      <c r="H327" s="481" t="s">
        <v>3432</v>
      </c>
      <c r="I327" s="481" t="s">
        <v>2764</v>
      </c>
      <c r="J327" s="481" t="s">
        <v>3079</v>
      </c>
      <c r="K327" s="481" t="s">
        <v>3079</v>
      </c>
    </row>
    <row r="328" spans="1:11" ht="36">
      <c r="A328" s="481" t="s">
        <v>38</v>
      </c>
      <c r="B328" s="481" t="s">
        <v>5638</v>
      </c>
      <c r="C328" s="479">
        <v>4.1666666666666664E-2</v>
      </c>
      <c r="D328" s="481" t="s">
        <v>5638</v>
      </c>
      <c r="E328" s="520">
        <v>0.25</v>
      </c>
      <c r="F328" s="481" t="s">
        <v>5639</v>
      </c>
      <c r="G328" s="481" t="s">
        <v>124</v>
      </c>
      <c r="H328" s="481" t="s">
        <v>3401</v>
      </c>
      <c r="I328" s="481" t="s">
        <v>100</v>
      </c>
      <c r="J328" s="481" t="s">
        <v>3079</v>
      </c>
      <c r="K328" s="481" t="s">
        <v>3079</v>
      </c>
    </row>
    <row r="329" spans="1:11" ht="36">
      <c r="A329" s="481" t="s">
        <v>38</v>
      </c>
      <c r="B329" s="481" t="s">
        <v>5640</v>
      </c>
      <c r="C329" s="479">
        <v>0.1875</v>
      </c>
      <c r="D329" s="481" t="s">
        <v>5640</v>
      </c>
      <c r="E329" s="520">
        <v>0.2076388888888889</v>
      </c>
      <c r="F329" s="481" t="s">
        <v>5641</v>
      </c>
      <c r="G329" s="481" t="s">
        <v>124</v>
      </c>
      <c r="H329" s="481" t="s">
        <v>3401</v>
      </c>
      <c r="I329" s="481" t="s">
        <v>5120</v>
      </c>
      <c r="J329" s="481" t="s">
        <v>3219</v>
      </c>
      <c r="K329" s="481" t="s">
        <v>5642</v>
      </c>
    </row>
    <row r="330" spans="1:11" ht="48">
      <c r="A330" s="481" t="s">
        <v>38</v>
      </c>
      <c r="B330" s="481" t="s">
        <v>5643</v>
      </c>
      <c r="C330" s="479">
        <v>0.41736111111111113</v>
      </c>
      <c r="D330" s="481" t="s">
        <v>5643</v>
      </c>
      <c r="E330" s="520">
        <v>0.4465277777777778</v>
      </c>
      <c r="F330" s="481" t="s">
        <v>5644</v>
      </c>
      <c r="G330" s="481" t="s">
        <v>61</v>
      </c>
      <c r="H330" s="481" t="s">
        <v>3432</v>
      </c>
      <c r="I330" s="481" t="s">
        <v>2764</v>
      </c>
      <c r="J330" s="481" t="s">
        <v>3079</v>
      </c>
      <c r="K330" s="481" t="s">
        <v>3079</v>
      </c>
    </row>
    <row r="331" spans="1:11" ht="60">
      <c r="A331" s="481" t="s">
        <v>38</v>
      </c>
      <c r="B331" s="481" t="s">
        <v>5645</v>
      </c>
      <c r="C331" s="479">
        <v>0.29375000000000001</v>
      </c>
      <c r="D331" s="481" t="s">
        <v>5645</v>
      </c>
      <c r="E331" s="520">
        <v>0.37291666666666662</v>
      </c>
      <c r="F331" s="481" t="s">
        <v>4230</v>
      </c>
      <c r="G331" s="481" t="s">
        <v>1352</v>
      </c>
      <c r="H331" s="481" t="s">
        <v>3447</v>
      </c>
      <c r="I331" s="481" t="s">
        <v>2118</v>
      </c>
      <c r="J331" s="481" t="s">
        <v>3079</v>
      </c>
      <c r="K331" s="481" t="s">
        <v>3079</v>
      </c>
    </row>
    <row r="332" spans="1:11" ht="48">
      <c r="A332" s="481" t="s">
        <v>38</v>
      </c>
      <c r="B332" s="481" t="s">
        <v>5645</v>
      </c>
      <c r="C332" s="479">
        <v>0.42708333333333331</v>
      </c>
      <c r="D332" s="481" t="s">
        <v>5645</v>
      </c>
      <c r="E332" s="520">
        <v>0.58958333333333335</v>
      </c>
      <c r="F332" s="481" t="s">
        <v>3948</v>
      </c>
      <c r="G332" s="481" t="s">
        <v>124</v>
      </c>
      <c r="H332" s="481" t="s">
        <v>2910</v>
      </c>
      <c r="I332" s="481" t="s">
        <v>5120</v>
      </c>
      <c r="J332" s="481" t="s">
        <v>3079</v>
      </c>
      <c r="K332" s="481" t="s">
        <v>3079</v>
      </c>
    </row>
    <row r="333" spans="1:11" ht="48">
      <c r="A333" s="481" t="s">
        <v>38</v>
      </c>
      <c r="B333" s="481" t="s">
        <v>5645</v>
      </c>
      <c r="C333" s="479">
        <v>0.53194444444444444</v>
      </c>
      <c r="D333" s="481" t="s">
        <v>5645</v>
      </c>
      <c r="E333" s="520">
        <v>0.55486111111111114</v>
      </c>
      <c r="F333" s="481" t="s">
        <v>3352</v>
      </c>
      <c r="G333" s="481" t="s">
        <v>3182</v>
      </c>
      <c r="H333" s="481" t="s">
        <v>3432</v>
      </c>
      <c r="I333" s="481" t="s">
        <v>2764</v>
      </c>
      <c r="J333" s="481" t="s">
        <v>3079</v>
      </c>
      <c r="K333" s="481" t="s">
        <v>3079</v>
      </c>
    </row>
    <row r="334" spans="1:11" ht="36">
      <c r="A334" s="481" t="s">
        <v>38</v>
      </c>
      <c r="B334" s="481" t="s">
        <v>5645</v>
      </c>
      <c r="C334" s="479">
        <v>0.39583333333333331</v>
      </c>
      <c r="D334" s="481" t="s">
        <v>45</v>
      </c>
      <c r="E334" s="520" t="s">
        <v>45</v>
      </c>
      <c r="F334" s="481" t="s">
        <v>5646</v>
      </c>
      <c r="G334" s="481" t="s">
        <v>3182</v>
      </c>
      <c r="H334" s="481" t="s">
        <v>2949</v>
      </c>
      <c r="I334" s="481" t="s">
        <v>2958</v>
      </c>
      <c r="J334" s="481" t="s">
        <v>45</v>
      </c>
      <c r="K334" s="481" t="s">
        <v>45</v>
      </c>
    </row>
    <row r="335" spans="1:11" ht="36">
      <c r="A335" s="481" t="s">
        <v>38</v>
      </c>
      <c r="B335" s="481" t="s">
        <v>5647</v>
      </c>
      <c r="C335" s="479">
        <v>6.9444444444444434E-2</v>
      </c>
      <c r="D335" s="481" t="s">
        <v>5647</v>
      </c>
      <c r="E335" s="520">
        <v>7.2916666666666671E-2</v>
      </c>
      <c r="F335" s="481" t="s">
        <v>4164</v>
      </c>
      <c r="G335" s="481" t="s">
        <v>124</v>
      </c>
      <c r="H335" s="481" t="s">
        <v>3401</v>
      </c>
      <c r="I335" s="481" t="s">
        <v>100</v>
      </c>
      <c r="J335" s="481" t="s">
        <v>3079</v>
      </c>
      <c r="K335" s="481" t="s">
        <v>3079</v>
      </c>
    </row>
    <row r="336" spans="1:11" ht="36">
      <c r="A336" s="481" t="s">
        <v>38</v>
      </c>
      <c r="B336" s="481" t="s">
        <v>5648</v>
      </c>
      <c r="C336" s="479">
        <v>0.20833333333333334</v>
      </c>
      <c r="D336" s="481" t="s">
        <v>5648</v>
      </c>
      <c r="E336" s="520">
        <v>0.33333333333333331</v>
      </c>
      <c r="F336" s="481" t="s">
        <v>2957</v>
      </c>
      <c r="G336" s="481" t="s">
        <v>124</v>
      </c>
      <c r="H336" s="481" t="s">
        <v>3401</v>
      </c>
      <c r="I336" s="481" t="s">
        <v>5120</v>
      </c>
      <c r="J336" s="481" t="s">
        <v>3079</v>
      </c>
      <c r="K336" s="481" t="s">
        <v>3079</v>
      </c>
    </row>
    <row r="337" spans="1:11" ht="24">
      <c r="A337" s="481" t="s">
        <v>38</v>
      </c>
      <c r="B337" s="481" t="s">
        <v>5649</v>
      </c>
      <c r="C337" s="479">
        <v>0.72777777777777775</v>
      </c>
      <c r="D337" s="481" t="s">
        <v>5649</v>
      </c>
      <c r="E337" s="520">
        <v>0.99861111111111101</v>
      </c>
      <c r="F337" s="481" t="s">
        <v>5650</v>
      </c>
      <c r="G337" s="481" t="s">
        <v>3182</v>
      </c>
      <c r="H337" s="481" t="s">
        <v>2753</v>
      </c>
      <c r="I337" s="481" t="s">
        <v>2483</v>
      </c>
      <c r="J337" s="481" t="s">
        <v>3682</v>
      </c>
      <c r="K337" s="481" t="s">
        <v>5651</v>
      </c>
    </row>
    <row r="338" spans="1:11" ht="48">
      <c r="A338" s="481" t="s">
        <v>38</v>
      </c>
      <c r="B338" s="481" t="s">
        <v>5652</v>
      </c>
      <c r="C338" s="479">
        <v>4.7222222222222221E-2</v>
      </c>
      <c r="D338" s="481" t="s">
        <v>5652</v>
      </c>
      <c r="E338" s="520">
        <v>9.9999999999999992E-2</v>
      </c>
      <c r="F338" s="481" t="s">
        <v>4164</v>
      </c>
      <c r="G338" s="481" t="s">
        <v>124</v>
      </c>
      <c r="H338" s="481" t="s">
        <v>2910</v>
      </c>
      <c r="I338" s="481" t="s">
        <v>5120</v>
      </c>
      <c r="J338" s="481" t="s">
        <v>45</v>
      </c>
      <c r="K338" s="481" t="s">
        <v>5653</v>
      </c>
    </row>
    <row r="339" spans="1:11" ht="36">
      <c r="A339" s="481" t="s">
        <v>38</v>
      </c>
      <c r="B339" s="481" t="s">
        <v>5654</v>
      </c>
      <c r="C339" s="479">
        <v>0.78125</v>
      </c>
      <c r="D339" s="481" t="s">
        <v>5655</v>
      </c>
      <c r="E339" s="520">
        <v>0.16666666666666666</v>
      </c>
      <c r="F339" s="481" t="s">
        <v>5656</v>
      </c>
      <c r="G339" s="481" t="s">
        <v>61</v>
      </c>
      <c r="H339" s="481" t="s">
        <v>2753</v>
      </c>
      <c r="I339" s="481" t="s">
        <v>22</v>
      </c>
      <c r="J339" s="481" t="s">
        <v>5657</v>
      </c>
      <c r="K339" s="481" t="s">
        <v>5658</v>
      </c>
    </row>
    <row r="340" spans="1:11" ht="48">
      <c r="A340" s="481" t="s">
        <v>38</v>
      </c>
      <c r="B340" s="481" t="s">
        <v>5654</v>
      </c>
      <c r="C340" s="479">
        <v>0.10902777777777778</v>
      </c>
      <c r="D340" s="481" t="s">
        <v>5654</v>
      </c>
      <c r="E340" s="520">
        <v>0.25694444444444448</v>
      </c>
      <c r="F340" s="481" t="s">
        <v>3764</v>
      </c>
      <c r="G340" s="481" t="s">
        <v>61</v>
      </c>
      <c r="H340" s="481" t="s">
        <v>3432</v>
      </c>
      <c r="I340" s="481" t="s">
        <v>2764</v>
      </c>
      <c r="J340" s="481" t="s">
        <v>3079</v>
      </c>
      <c r="K340" s="481" t="s">
        <v>3079</v>
      </c>
    </row>
    <row r="341" spans="1:11" ht="24">
      <c r="A341" s="481" t="s">
        <v>38</v>
      </c>
      <c r="B341" s="481" t="s">
        <v>5654</v>
      </c>
      <c r="C341" s="479">
        <v>0.14930555555555555</v>
      </c>
      <c r="D341" s="481" t="s">
        <v>5654</v>
      </c>
      <c r="E341" s="520">
        <v>0.38194444444444442</v>
      </c>
      <c r="F341" s="481" t="s">
        <v>5659</v>
      </c>
      <c r="G341" s="481" t="s">
        <v>63</v>
      </c>
      <c r="H341" s="481" t="s">
        <v>2753</v>
      </c>
      <c r="I341" s="481" t="s">
        <v>22</v>
      </c>
      <c r="J341" s="481" t="s">
        <v>5660</v>
      </c>
      <c r="K341" s="481" t="s">
        <v>5661</v>
      </c>
    </row>
    <row r="342" spans="1:11" ht="48">
      <c r="A342" s="481" t="s">
        <v>47</v>
      </c>
      <c r="B342" s="481" t="s">
        <v>5662</v>
      </c>
      <c r="C342" s="479">
        <v>0.82708333333333339</v>
      </c>
      <c r="D342" s="481" t="s">
        <v>45</v>
      </c>
      <c r="E342" s="520" t="s">
        <v>45</v>
      </c>
      <c r="F342" s="481" t="s">
        <v>5663</v>
      </c>
      <c r="G342" s="481" t="s">
        <v>63</v>
      </c>
      <c r="H342" s="481" t="s">
        <v>3508</v>
      </c>
      <c r="I342" s="481" t="s">
        <v>100</v>
      </c>
      <c r="J342" s="481" t="s">
        <v>5664</v>
      </c>
      <c r="K342" s="481" t="s">
        <v>3926</v>
      </c>
    </row>
    <row r="343" spans="1:11" ht="60">
      <c r="A343" s="481" t="s">
        <v>47</v>
      </c>
      <c r="B343" s="481" t="s">
        <v>5665</v>
      </c>
      <c r="C343" s="479">
        <v>0.76388888888888884</v>
      </c>
      <c r="D343" s="481" t="s">
        <v>5665</v>
      </c>
      <c r="E343" s="520">
        <v>0.78819444444444453</v>
      </c>
      <c r="F343" s="481" t="s">
        <v>5126</v>
      </c>
      <c r="G343" s="481" t="s">
        <v>3182</v>
      </c>
      <c r="H343" s="481" t="s">
        <v>3447</v>
      </c>
      <c r="I343" s="481" t="s">
        <v>2118</v>
      </c>
      <c r="J343" s="481" t="s">
        <v>3079</v>
      </c>
      <c r="K343" s="481" t="s">
        <v>3079</v>
      </c>
    </row>
    <row r="344" spans="1:11" ht="48">
      <c r="A344" s="481" t="s">
        <v>47</v>
      </c>
      <c r="B344" s="481" t="s">
        <v>5665</v>
      </c>
      <c r="C344" s="479">
        <v>0.375</v>
      </c>
      <c r="D344" s="481" t="s">
        <v>5665</v>
      </c>
      <c r="E344" s="520">
        <v>0.54166666666666663</v>
      </c>
      <c r="F344" s="481" t="s">
        <v>5226</v>
      </c>
      <c r="G344" s="481" t="s">
        <v>61</v>
      </c>
      <c r="H344" s="481" t="s">
        <v>3508</v>
      </c>
      <c r="I344" s="481" t="s">
        <v>100</v>
      </c>
      <c r="J344" s="481" t="s">
        <v>3079</v>
      </c>
      <c r="K344" s="481" t="s">
        <v>3079</v>
      </c>
    </row>
    <row r="345" spans="1:11" ht="60">
      <c r="A345" s="481" t="s">
        <v>47</v>
      </c>
      <c r="B345" s="481" t="s">
        <v>5666</v>
      </c>
      <c r="C345" s="479">
        <v>0.3923611111111111</v>
      </c>
      <c r="D345" s="481" t="s">
        <v>45</v>
      </c>
      <c r="E345" s="520" t="s">
        <v>45</v>
      </c>
      <c r="F345" s="481" t="s">
        <v>3661</v>
      </c>
      <c r="G345" s="481" t="s">
        <v>124</v>
      </c>
      <c r="H345" s="481" t="s">
        <v>3447</v>
      </c>
      <c r="I345" s="481" t="s">
        <v>2118</v>
      </c>
      <c r="J345" s="481" t="s">
        <v>3079</v>
      </c>
      <c r="K345" s="481" t="s">
        <v>3079</v>
      </c>
    </row>
    <row r="346" spans="1:11" ht="60">
      <c r="A346" s="481" t="s">
        <v>47</v>
      </c>
      <c r="B346" s="481" t="s">
        <v>5666</v>
      </c>
      <c r="C346" s="479">
        <v>0.35138888888888892</v>
      </c>
      <c r="D346" s="481" t="s">
        <v>5666</v>
      </c>
      <c r="E346" s="520">
        <v>0.35416666666666669</v>
      </c>
      <c r="F346" s="481" t="s">
        <v>5667</v>
      </c>
      <c r="G346" s="481" t="s">
        <v>63</v>
      </c>
      <c r="H346" s="481" t="s">
        <v>3447</v>
      </c>
      <c r="I346" s="481" t="s">
        <v>100</v>
      </c>
      <c r="J346" s="481" t="s">
        <v>3079</v>
      </c>
      <c r="K346" s="481" t="s">
        <v>3079</v>
      </c>
    </row>
    <row r="347" spans="1:11" ht="60">
      <c r="A347" s="481" t="s">
        <v>47</v>
      </c>
      <c r="B347" s="481" t="s">
        <v>5666</v>
      </c>
      <c r="C347" s="479">
        <v>0</v>
      </c>
      <c r="D347" s="481" t="s">
        <v>5666</v>
      </c>
      <c r="E347" s="520">
        <v>6.9444444444444447E-4</v>
      </c>
      <c r="F347" s="481" t="s">
        <v>5668</v>
      </c>
      <c r="G347" s="481" t="s">
        <v>63</v>
      </c>
      <c r="H347" s="481" t="s">
        <v>3447</v>
      </c>
      <c r="I347" s="481" t="s">
        <v>2118</v>
      </c>
      <c r="J347" s="481" t="s">
        <v>3079</v>
      </c>
      <c r="K347" s="481" t="s">
        <v>3079</v>
      </c>
    </row>
    <row r="348" spans="1:11" ht="60">
      <c r="A348" s="481" t="s">
        <v>47</v>
      </c>
      <c r="B348" s="481" t="s">
        <v>5666</v>
      </c>
      <c r="C348" s="479">
        <v>0</v>
      </c>
      <c r="D348" s="481" t="s">
        <v>5666</v>
      </c>
      <c r="E348" s="520">
        <v>6.9444444444444447E-4</v>
      </c>
      <c r="F348" s="481" t="s">
        <v>5669</v>
      </c>
      <c r="G348" s="481" t="s">
        <v>63</v>
      </c>
      <c r="H348" s="481" t="s">
        <v>3447</v>
      </c>
      <c r="I348" s="481" t="s">
        <v>2118</v>
      </c>
      <c r="J348" s="481" t="s">
        <v>3079</v>
      </c>
      <c r="K348" s="481" t="s">
        <v>3079</v>
      </c>
    </row>
    <row r="349" spans="1:11" ht="60">
      <c r="A349" s="481" t="s">
        <v>47</v>
      </c>
      <c r="B349" s="481" t="s">
        <v>5666</v>
      </c>
      <c r="C349" s="479">
        <v>0.53125</v>
      </c>
      <c r="D349" s="481" t="s">
        <v>45</v>
      </c>
      <c r="E349" s="520" t="s">
        <v>45</v>
      </c>
      <c r="F349" s="481" t="s">
        <v>2895</v>
      </c>
      <c r="G349" s="481" t="s">
        <v>3182</v>
      </c>
      <c r="H349" s="481" t="s">
        <v>3447</v>
      </c>
      <c r="I349" s="481" t="s">
        <v>2118</v>
      </c>
      <c r="J349" s="481" t="s">
        <v>5670</v>
      </c>
      <c r="K349" s="481" t="s">
        <v>45</v>
      </c>
    </row>
    <row r="350" spans="1:11" ht="60">
      <c r="A350" s="481" t="s">
        <v>47</v>
      </c>
      <c r="B350" s="481" t="s">
        <v>5666</v>
      </c>
      <c r="C350" s="479">
        <v>0.34375</v>
      </c>
      <c r="D350" s="481" t="s">
        <v>5666</v>
      </c>
      <c r="E350" s="520">
        <v>0.51041666666666663</v>
      </c>
      <c r="F350" s="481" t="s">
        <v>3290</v>
      </c>
      <c r="G350" s="481" t="s">
        <v>3182</v>
      </c>
      <c r="H350" s="481" t="s">
        <v>3447</v>
      </c>
      <c r="I350" s="481" t="s">
        <v>2118</v>
      </c>
      <c r="J350" s="481" t="s">
        <v>5671</v>
      </c>
      <c r="K350" s="481" t="s">
        <v>45</v>
      </c>
    </row>
    <row r="351" spans="1:11" ht="60">
      <c r="A351" s="481" t="s">
        <v>47</v>
      </c>
      <c r="B351" s="481" t="s">
        <v>5672</v>
      </c>
      <c r="C351" s="479">
        <v>0.56597222222222221</v>
      </c>
      <c r="D351" s="481" t="s">
        <v>5672</v>
      </c>
      <c r="E351" s="520">
        <v>0.56944444444444442</v>
      </c>
      <c r="F351" s="481" t="s">
        <v>4973</v>
      </c>
      <c r="G351" s="481" t="s">
        <v>5219</v>
      </c>
      <c r="H351" s="481" t="s">
        <v>3447</v>
      </c>
      <c r="I351" s="481" t="s">
        <v>2118</v>
      </c>
      <c r="J351" s="481" t="s">
        <v>3079</v>
      </c>
      <c r="K351" s="481" t="s">
        <v>3079</v>
      </c>
    </row>
    <row r="352" spans="1:11" ht="60">
      <c r="A352" s="481" t="s">
        <v>47</v>
      </c>
      <c r="B352" s="481" t="s">
        <v>5672</v>
      </c>
      <c r="C352" s="479">
        <v>0.6958333333333333</v>
      </c>
      <c r="D352" s="481" t="s">
        <v>5672</v>
      </c>
      <c r="E352" s="520">
        <v>0.875</v>
      </c>
      <c r="F352" s="481" t="s">
        <v>2832</v>
      </c>
      <c r="G352" s="481" t="s">
        <v>63</v>
      </c>
      <c r="H352" s="481" t="s">
        <v>3447</v>
      </c>
      <c r="I352" s="481" t="s">
        <v>2118</v>
      </c>
      <c r="J352" s="481" t="s">
        <v>3079</v>
      </c>
      <c r="K352" s="481" t="s">
        <v>3079</v>
      </c>
    </row>
    <row r="353" spans="1:11" ht="60">
      <c r="A353" s="481" t="s">
        <v>47</v>
      </c>
      <c r="B353" s="481" t="s">
        <v>5673</v>
      </c>
      <c r="C353" s="479">
        <v>0.52500000000000002</v>
      </c>
      <c r="D353" s="481" t="s">
        <v>45</v>
      </c>
      <c r="E353" s="520" t="s">
        <v>45</v>
      </c>
      <c r="F353" s="481" t="s">
        <v>5674</v>
      </c>
      <c r="G353" s="481" t="s">
        <v>3182</v>
      </c>
      <c r="H353" s="481" t="s">
        <v>3447</v>
      </c>
      <c r="I353" s="481" t="s">
        <v>2118</v>
      </c>
      <c r="J353" s="481" t="s">
        <v>3079</v>
      </c>
      <c r="K353" s="481" t="s">
        <v>3079</v>
      </c>
    </row>
    <row r="354" spans="1:11" ht="36">
      <c r="A354" s="481" t="s">
        <v>47</v>
      </c>
      <c r="B354" s="481" t="s">
        <v>5675</v>
      </c>
      <c r="C354" s="479">
        <v>5.1388888888888894E-2</v>
      </c>
      <c r="D354" s="481" t="s">
        <v>5675</v>
      </c>
      <c r="E354" s="520">
        <v>8.4722222222222213E-2</v>
      </c>
      <c r="F354" s="481" t="s">
        <v>5188</v>
      </c>
      <c r="G354" s="481" t="s">
        <v>61</v>
      </c>
      <c r="H354" s="481" t="s">
        <v>3492</v>
      </c>
      <c r="I354" s="481" t="s">
        <v>2483</v>
      </c>
      <c r="J354" s="481" t="s">
        <v>3079</v>
      </c>
      <c r="K354" s="481" t="s">
        <v>3079</v>
      </c>
    </row>
    <row r="355" spans="1:11" ht="60">
      <c r="A355" s="481" t="s">
        <v>47</v>
      </c>
      <c r="B355" s="481" t="s">
        <v>5675</v>
      </c>
      <c r="C355" s="479">
        <v>0.45833333333333331</v>
      </c>
      <c r="D355" s="481" t="s">
        <v>5676</v>
      </c>
      <c r="E355" s="520">
        <v>0.25</v>
      </c>
      <c r="F355" s="481" t="s">
        <v>5677</v>
      </c>
      <c r="G355" s="481" t="s">
        <v>63</v>
      </c>
      <c r="H355" s="481" t="s">
        <v>3447</v>
      </c>
      <c r="I355" s="481" t="s">
        <v>2118</v>
      </c>
      <c r="J355" s="481" t="s">
        <v>3079</v>
      </c>
      <c r="K355" s="481" t="s">
        <v>3079</v>
      </c>
    </row>
    <row r="356" spans="1:11" ht="36">
      <c r="A356" s="481" t="s">
        <v>47</v>
      </c>
      <c r="B356" s="481" t="s">
        <v>5678</v>
      </c>
      <c r="C356" s="479">
        <v>0.99930555555555556</v>
      </c>
      <c r="D356" s="481" t="s">
        <v>5679</v>
      </c>
      <c r="E356" s="520">
        <v>0.15208333333333332</v>
      </c>
      <c r="F356" s="481" t="s">
        <v>5680</v>
      </c>
      <c r="G356" s="481" t="s">
        <v>124</v>
      </c>
      <c r="H356" s="481" t="s">
        <v>3401</v>
      </c>
      <c r="I356" s="481" t="s">
        <v>100</v>
      </c>
      <c r="J356" s="481" t="s">
        <v>5150</v>
      </c>
      <c r="K356" s="481" t="s">
        <v>5681</v>
      </c>
    </row>
    <row r="357" spans="1:11" ht="48">
      <c r="A357" s="481" t="s">
        <v>47</v>
      </c>
      <c r="B357" s="481" t="s">
        <v>5679</v>
      </c>
      <c r="C357" s="479">
        <v>0.4458333333333333</v>
      </c>
      <c r="D357" s="481" t="s">
        <v>5679</v>
      </c>
      <c r="E357" s="520">
        <v>0.50347222222222221</v>
      </c>
      <c r="F357" s="481" t="s">
        <v>3515</v>
      </c>
      <c r="G357" s="481" t="s">
        <v>63</v>
      </c>
      <c r="H357" s="481" t="s">
        <v>3432</v>
      </c>
      <c r="I357" s="481" t="s">
        <v>2764</v>
      </c>
      <c r="J357" s="481" t="s">
        <v>3079</v>
      </c>
      <c r="K357" s="481" t="s">
        <v>3079</v>
      </c>
    </row>
    <row r="358" spans="1:11" ht="36">
      <c r="A358" s="481" t="s">
        <v>47</v>
      </c>
      <c r="B358" s="481" t="s">
        <v>5679</v>
      </c>
      <c r="C358" s="479">
        <v>0.47430555555555554</v>
      </c>
      <c r="D358" s="481" t="s">
        <v>45</v>
      </c>
      <c r="E358" s="520" t="s">
        <v>45</v>
      </c>
      <c r="F358" s="481" t="s">
        <v>3606</v>
      </c>
      <c r="G358" s="481" t="s">
        <v>3182</v>
      </c>
      <c r="H358" s="481" t="s">
        <v>3401</v>
      </c>
      <c r="I358" s="481" t="s">
        <v>100</v>
      </c>
      <c r="J358" s="481" t="s">
        <v>3079</v>
      </c>
      <c r="K358" s="481" t="s">
        <v>3079</v>
      </c>
    </row>
    <row r="359" spans="1:11" ht="60">
      <c r="A359" s="481" t="s">
        <v>47</v>
      </c>
      <c r="B359" s="481" t="s">
        <v>5679</v>
      </c>
      <c r="C359" s="479">
        <v>0.53611111111111109</v>
      </c>
      <c r="D359" s="481" t="s">
        <v>45</v>
      </c>
      <c r="E359" s="520" t="s">
        <v>45</v>
      </c>
      <c r="F359" s="481" t="s">
        <v>5682</v>
      </c>
      <c r="G359" s="481" t="s">
        <v>124</v>
      </c>
      <c r="H359" s="481" t="s">
        <v>3447</v>
      </c>
      <c r="I359" s="481" t="s">
        <v>2118</v>
      </c>
      <c r="J359" s="481" t="s">
        <v>45</v>
      </c>
      <c r="K359" s="481" t="s">
        <v>45</v>
      </c>
    </row>
    <row r="360" spans="1:11" ht="36">
      <c r="A360" s="481" t="s">
        <v>47</v>
      </c>
      <c r="B360" s="481" t="s">
        <v>5683</v>
      </c>
      <c r="C360" s="479">
        <v>0.22916666666666666</v>
      </c>
      <c r="D360" s="481" t="s">
        <v>5683</v>
      </c>
      <c r="E360" s="520">
        <v>0.2298611111111111</v>
      </c>
      <c r="F360" s="481" t="s">
        <v>2831</v>
      </c>
      <c r="G360" s="481" t="s">
        <v>124</v>
      </c>
      <c r="H360" s="481" t="s">
        <v>3401</v>
      </c>
      <c r="I360" s="481" t="s">
        <v>100</v>
      </c>
      <c r="J360" s="481" t="s">
        <v>3079</v>
      </c>
      <c r="K360" s="481" t="s">
        <v>3079</v>
      </c>
    </row>
    <row r="361" spans="1:11" ht="24">
      <c r="A361" s="481" t="s">
        <v>47</v>
      </c>
      <c r="B361" s="481" t="s">
        <v>5684</v>
      </c>
      <c r="C361" s="479">
        <v>0.97916666666666663</v>
      </c>
      <c r="D361" s="481" t="s">
        <v>5685</v>
      </c>
      <c r="E361" s="520">
        <v>0.97291666666666676</v>
      </c>
      <c r="F361" s="481" t="s">
        <v>5686</v>
      </c>
      <c r="G361" s="481" t="s">
        <v>61</v>
      </c>
      <c r="H361" s="481" t="s">
        <v>3496</v>
      </c>
      <c r="I361" s="481" t="s">
        <v>22</v>
      </c>
      <c r="J361" s="481" t="s">
        <v>45</v>
      </c>
      <c r="K361" s="481" t="s">
        <v>5687</v>
      </c>
    </row>
    <row r="362" spans="1:11" ht="60">
      <c r="A362" s="481" t="s">
        <v>47</v>
      </c>
      <c r="B362" s="481" t="s">
        <v>5688</v>
      </c>
      <c r="C362" s="479">
        <v>0.82291666666666663</v>
      </c>
      <c r="D362" s="481" t="s">
        <v>5688</v>
      </c>
      <c r="E362" s="520">
        <v>0.82361111111111107</v>
      </c>
      <c r="F362" s="481" t="s">
        <v>5689</v>
      </c>
      <c r="G362" s="481" t="s">
        <v>1352</v>
      </c>
      <c r="H362" s="481" t="s">
        <v>3447</v>
      </c>
      <c r="I362" s="481" t="s">
        <v>2118</v>
      </c>
      <c r="J362" s="481" t="s">
        <v>3079</v>
      </c>
      <c r="K362" s="481" t="s">
        <v>3079</v>
      </c>
    </row>
    <row r="363" spans="1:11" ht="36">
      <c r="A363" s="481" t="s">
        <v>47</v>
      </c>
      <c r="B363" s="481" t="s">
        <v>5690</v>
      </c>
      <c r="C363" s="479">
        <v>0.37777777777777777</v>
      </c>
      <c r="D363" s="481" t="s">
        <v>5691</v>
      </c>
      <c r="E363" s="520">
        <v>0</v>
      </c>
      <c r="F363" s="481" t="s">
        <v>5692</v>
      </c>
      <c r="G363" s="481" t="s">
        <v>63</v>
      </c>
      <c r="H363" s="481" t="s">
        <v>3795</v>
      </c>
      <c r="I363" s="481" t="s">
        <v>2483</v>
      </c>
      <c r="J363" s="481" t="s">
        <v>5693</v>
      </c>
      <c r="K363" s="481" t="s">
        <v>45</v>
      </c>
    </row>
    <row r="364" spans="1:11" ht="36">
      <c r="A364" s="481" t="s">
        <v>47</v>
      </c>
      <c r="B364" s="481" t="s">
        <v>5690</v>
      </c>
      <c r="C364" s="479">
        <v>0.87777777777777777</v>
      </c>
      <c r="D364" s="481" t="s">
        <v>5690</v>
      </c>
      <c r="E364" s="520">
        <v>0.90416666666666667</v>
      </c>
      <c r="F364" s="481" t="s">
        <v>5134</v>
      </c>
      <c r="G364" s="481" t="s">
        <v>1352</v>
      </c>
      <c r="H364" s="481" t="s">
        <v>3492</v>
      </c>
      <c r="I364" s="481" t="s">
        <v>2764</v>
      </c>
      <c r="J364" s="481" t="s">
        <v>3079</v>
      </c>
      <c r="K364" s="481" t="s">
        <v>3079</v>
      </c>
    </row>
    <row r="365" spans="1:11" ht="60">
      <c r="A365" s="481" t="s">
        <v>47</v>
      </c>
      <c r="B365" s="481" t="s">
        <v>5694</v>
      </c>
      <c r="C365" s="479">
        <v>0.25277777777777777</v>
      </c>
      <c r="D365" s="481" t="s">
        <v>5694</v>
      </c>
      <c r="E365" s="520">
        <v>0.27777777777777779</v>
      </c>
      <c r="F365" s="481" t="s">
        <v>4230</v>
      </c>
      <c r="G365" s="481" t="s">
        <v>1352</v>
      </c>
      <c r="H365" s="481" t="s">
        <v>3447</v>
      </c>
      <c r="I365" s="481" t="s">
        <v>2118</v>
      </c>
      <c r="J365" s="481" t="s">
        <v>3079</v>
      </c>
      <c r="K365" s="481" t="s">
        <v>3079</v>
      </c>
    </row>
    <row r="366" spans="1:11" ht="24">
      <c r="A366" s="481" t="s">
        <v>47</v>
      </c>
      <c r="B366" s="481" t="s">
        <v>5694</v>
      </c>
      <c r="C366" s="479">
        <v>0.60416666666666663</v>
      </c>
      <c r="D366" s="481" t="s">
        <v>45</v>
      </c>
      <c r="E366" s="520" t="s">
        <v>45</v>
      </c>
      <c r="F366" s="481" t="s">
        <v>2868</v>
      </c>
      <c r="G366" s="481" t="s">
        <v>61</v>
      </c>
      <c r="H366" s="481" t="s">
        <v>3496</v>
      </c>
      <c r="I366" s="481" t="s">
        <v>22</v>
      </c>
      <c r="J366" s="481" t="s">
        <v>45</v>
      </c>
      <c r="K366" s="481" t="s">
        <v>3340</v>
      </c>
    </row>
    <row r="367" spans="1:11" ht="36">
      <c r="A367" s="481" t="s">
        <v>47</v>
      </c>
      <c r="B367" s="481" t="s">
        <v>5694</v>
      </c>
      <c r="C367" s="479">
        <v>0.22222222222222221</v>
      </c>
      <c r="D367" s="481" t="s">
        <v>45</v>
      </c>
      <c r="E367" s="520" t="s">
        <v>45</v>
      </c>
      <c r="F367" s="481" t="s">
        <v>3566</v>
      </c>
      <c r="G367" s="481" t="s">
        <v>61</v>
      </c>
      <c r="H367" s="481" t="s">
        <v>3496</v>
      </c>
      <c r="I367" s="481" t="s">
        <v>22</v>
      </c>
      <c r="J367" s="481" t="s">
        <v>45</v>
      </c>
      <c r="K367" s="481" t="s">
        <v>5695</v>
      </c>
    </row>
    <row r="368" spans="1:11" ht="24">
      <c r="A368" s="481" t="s">
        <v>47</v>
      </c>
      <c r="B368" s="481" t="s">
        <v>5694</v>
      </c>
      <c r="C368" s="479">
        <v>0.40625</v>
      </c>
      <c r="D368" s="481" t="s">
        <v>5694</v>
      </c>
      <c r="E368" s="520">
        <v>0.70833333333333337</v>
      </c>
      <c r="F368" s="481" t="s">
        <v>2931</v>
      </c>
      <c r="G368" s="481" t="s">
        <v>63</v>
      </c>
      <c r="H368" s="481" t="s">
        <v>3496</v>
      </c>
      <c r="I368" s="481" t="s">
        <v>22</v>
      </c>
      <c r="J368" s="481" t="s">
        <v>45</v>
      </c>
      <c r="K368" s="481" t="s">
        <v>5696</v>
      </c>
    </row>
    <row r="369" spans="1:11" ht="24">
      <c r="A369" s="481" t="s">
        <v>47</v>
      </c>
      <c r="B369" s="481" t="s">
        <v>5694</v>
      </c>
      <c r="C369" s="479">
        <v>0.3125</v>
      </c>
      <c r="D369" s="481" t="s">
        <v>5694</v>
      </c>
      <c r="E369" s="520">
        <v>0.92569444444444438</v>
      </c>
      <c r="F369" s="481" t="s">
        <v>2832</v>
      </c>
      <c r="G369" s="481" t="s">
        <v>63</v>
      </c>
      <c r="H369" s="481" t="s">
        <v>3496</v>
      </c>
      <c r="I369" s="481" t="s">
        <v>22</v>
      </c>
      <c r="J369" s="481" t="s">
        <v>45</v>
      </c>
      <c r="K369" s="481" t="s">
        <v>5697</v>
      </c>
    </row>
    <row r="370" spans="1:11" ht="36">
      <c r="A370" s="481" t="s">
        <v>47</v>
      </c>
      <c r="B370" s="481" t="s">
        <v>5694</v>
      </c>
      <c r="C370" s="479">
        <v>0.35486111111111113</v>
      </c>
      <c r="D370" s="481" t="s">
        <v>45</v>
      </c>
      <c r="E370" s="520" t="s">
        <v>45</v>
      </c>
      <c r="F370" s="481" t="s">
        <v>2940</v>
      </c>
      <c r="G370" s="481" t="s">
        <v>63</v>
      </c>
      <c r="H370" s="481" t="s">
        <v>3795</v>
      </c>
      <c r="I370" s="481" t="s">
        <v>22</v>
      </c>
      <c r="J370" s="481" t="s">
        <v>45</v>
      </c>
      <c r="K370" s="481" t="s">
        <v>45</v>
      </c>
    </row>
    <row r="371" spans="1:11" ht="24">
      <c r="A371" s="481" t="s">
        <v>47</v>
      </c>
      <c r="B371" s="481" t="s">
        <v>5694</v>
      </c>
      <c r="C371" s="479">
        <v>0.12708333333333333</v>
      </c>
      <c r="D371" s="481" t="s">
        <v>5694</v>
      </c>
      <c r="E371" s="520">
        <v>0.52083333333333337</v>
      </c>
      <c r="F371" s="481" t="s">
        <v>3211</v>
      </c>
      <c r="G371" s="481" t="s">
        <v>63</v>
      </c>
      <c r="H371" s="481" t="s">
        <v>3496</v>
      </c>
      <c r="I371" s="481" t="s">
        <v>22</v>
      </c>
      <c r="J371" s="481" t="s">
        <v>4541</v>
      </c>
      <c r="K371" s="481" t="s">
        <v>5698</v>
      </c>
    </row>
    <row r="372" spans="1:11" ht="36">
      <c r="A372" s="481" t="s">
        <v>47</v>
      </c>
      <c r="B372" s="481" t="s">
        <v>5694</v>
      </c>
      <c r="C372" s="479">
        <v>0.30486111111111108</v>
      </c>
      <c r="D372" s="481" t="s">
        <v>5694</v>
      </c>
      <c r="E372" s="520">
        <v>0.32013888888888892</v>
      </c>
      <c r="F372" s="481" t="s">
        <v>4771</v>
      </c>
      <c r="G372" s="481" t="s">
        <v>63</v>
      </c>
      <c r="H372" s="481" t="s">
        <v>3523</v>
      </c>
      <c r="I372" s="481" t="s">
        <v>22</v>
      </c>
      <c r="J372" s="481" t="s">
        <v>3079</v>
      </c>
      <c r="K372" s="481" t="s">
        <v>3079</v>
      </c>
    </row>
    <row r="373" spans="1:11" ht="24">
      <c r="A373" s="481" t="s">
        <v>47</v>
      </c>
      <c r="B373" s="481" t="s">
        <v>5699</v>
      </c>
      <c r="C373" s="479">
        <v>0.26041666666666669</v>
      </c>
      <c r="D373" s="481" t="s">
        <v>5691</v>
      </c>
      <c r="E373" s="520">
        <v>0.375</v>
      </c>
      <c r="F373" s="481" t="s">
        <v>2896</v>
      </c>
      <c r="G373" s="481" t="s">
        <v>63</v>
      </c>
      <c r="H373" s="481" t="s">
        <v>5700</v>
      </c>
      <c r="I373" s="481" t="s">
        <v>22</v>
      </c>
      <c r="J373" s="481" t="s">
        <v>5701</v>
      </c>
      <c r="K373" s="481" t="s">
        <v>5702</v>
      </c>
    </row>
    <row r="374" spans="1:11" ht="36">
      <c r="A374" s="481" t="s">
        <v>47</v>
      </c>
      <c r="B374" s="481" t="s">
        <v>5699</v>
      </c>
      <c r="C374" s="479">
        <v>0.27430555555555552</v>
      </c>
      <c r="D374" s="481" t="s">
        <v>5699</v>
      </c>
      <c r="E374" s="520">
        <v>0.67361111111111116</v>
      </c>
      <c r="F374" s="481" t="s">
        <v>2931</v>
      </c>
      <c r="G374" s="481" t="s">
        <v>63</v>
      </c>
      <c r="H374" s="481" t="s">
        <v>3795</v>
      </c>
      <c r="I374" s="481" t="s">
        <v>2764</v>
      </c>
      <c r="J374" s="481" t="s">
        <v>5703</v>
      </c>
      <c r="K374" s="481" t="s">
        <v>4143</v>
      </c>
    </row>
    <row r="375" spans="1:11" ht="36">
      <c r="A375" s="481" t="s">
        <v>47</v>
      </c>
      <c r="B375" s="481" t="s">
        <v>5699</v>
      </c>
      <c r="C375" s="479">
        <v>0.19791666666666666</v>
      </c>
      <c r="D375" s="481" t="s">
        <v>5699</v>
      </c>
      <c r="E375" s="520">
        <v>0.65625</v>
      </c>
      <c r="F375" s="481" t="s">
        <v>2832</v>
      </c>
      <c r="G375" s="481" t="s">
        <v>63</v>
      </c>
      <c r="H375" s="481" t="s">
        <v>3795</v>
      </c>
      <c r="I375" s="481" t="s">
        <v>22</v>
      </c>
      <c r="J375" s="481" t="s">
        <v>5352</v>
      </c>
      <c r="K375" s="481" t="s">
        <v>5704</v>
      </c>
    </row>
    <row r="376" spans="1:11" ht="24">
      <c r="A376" s="481" t="s">
        <v>47</v>
      </c>
      <c r="B376" s="481" t="s">
        <v>5699</v>
      </c>
      <c r="C376" s="479">
        <v>0.375</v>
      </c>
      <c r="D376" s="481" t="s">
        <v>5699</v>
      </c>
      <c r="E376" s="520">
        <v>0.46875</v>
      </c>
      <c r="F376" s="481" t="s">
        <v>3211</v>
      </c>
      <c r="G376" s="481" t="s">
        <v>63</v>
      </c>
      <c r="H376" s="481" t="s">
        <v>3496</v>
      </c>
      <c r="I376" s="481" t="s">
        <v>22</v>
      </c>
      <c r="J376" s="481" t="s">
        <v>3421</v>
      </c>
      <c r="K376" s="481" t="s">
        <v>5705</v>
      </c>
    </row>
    <row r="377" spans="1:11" ht="36">
      <c r="A377" s="481" t="s">
        <v>47</v>
      </c>
      <c r="B377" s="481" t="s">
        <v>5691</v>
      </c>
      <c r="C377" s="479">
        <v>0.80902777777777779</v>
      </c>
      <c r="D377" s="481" t="s">
        <v>5691</v>
      </c>
      <c r="E377" s="520">
        <v>0.83819444444444446</v>
      </c>
      <c r="F377" s="481" t="s">
        <v>3948</v>
      </c>
      <c r="G377" s="481" t="s">
        <v>124</v>
      </c>
      <c r="H377" s="481" t="s">
        <v>3401</v>
      </c>
      <c r="I377" s="481" t="s">
        <v>100</v>
      </c>
      <c r="J377" s="481" t="s">
        <v>3593</v>
      </c>
      <c r="K377" s="481" t="s">
        <v>5706</v>
      </c>
    </row>
    <row r="378" spans="1:11" ht="36">
      <c r="A378" s="481" t="s">
        <v>47</v>
      </c>
      <c r="B378" s="481" t="s">
        <v>5691</v>
      </c>
      <c r="C378" s="479">
        <v>0.1125</v>
      </c>
      <c r="D378" s="481" t="s">
        <v>5691</v>
      </c>
      <c r="E378" s="520">
        <v>0.20486111111111113</v>
      </c>
      <c r="F378" s="481" t="s">
        <v>3948</v>
      </c>
      <c r="G378" s="481" t="s">
        <v>124</v>
      </c>
      <c r="H378" s="481" t="s">
        <v>3401</v>
      </c>
      <c r="I378" s="481" t="s">
        <v>100</v>
      </c>
      <c r="J378" s="481" t="s">
        <v>4277</v>
      </c>
      <c r="K378" s="481" t="s">
        <v>4057</v>
      </c>
    </row>
    <row r="379" spans="1:11" ht="36">
      <c r="A379" s="481" t="s">
        <v>47</v>
      </c>
      <c r="B379" s="481" t="s">
        <v>5707</v>
      </c>
      <c r="C379" s="479">
        <v>0.28750000000000003</v>
      </c>
      <c r="D379" s="481" t="s">
        <v>5707</v>
      </c>
      <c r="E379" s="520">
        <v>0.34652777777777777</v>
      </c>
      <c r="F379" s="481" t="s">
        <v>2853</v>
      </c>
      <c r="G379" s="481" t="s">
        <v>124</v>
      </c>
      <c r="H379" s="481" t="s">
        <v>3401</v>
      </c>
      <c r="I379" s="481" t="s">
        <v>100</v>
      </c>
      <c r="J379" s="481" t="s">
        <v>45</v>
      </c>
      <c r="K379" s="481" t="s">
        <v>45</v>
      </c>
    </row>
    <row r="380" spans="1:11" ht="60">
      <c r="A380" s="481" t="s">
        <v>47</v>
      </c>
      <c r="B380" s="481" t="s">
        <v>5707</v>
      </c>
      <c r="C380" s="479">
        <v>0.35416666666666669</v>
      </c>
      <c r="D380" s="481" t="s">
        <v>5708</v>
      </c>
      <c r="E380" s="520">
        <v>0.875</v>
      </c>
      <c r="F380" s="481" t="s">
        <v>5709</v>
      </c>
      <c r="G380" s="481" t="s">
        <v>124</v>
      </c>
      <c r="H380" s="481" t="s">
        <v>3496</v>
      </c>
      <c r="I380" s="481" t="s">
        <v>22</v>
      </c>
      <c r="J380" s="481" t="s">
        <v>45</v>
      </c>
      <c r="K380" s="481" t="s">
        <v>3660</v>
      </c>
    </row>
    <row r="381" spans="1:11" ht="36">
      <c r="A381" s="481" t="s">
        <v>47</v>
      </c>
      <c r="B381" s="481" t="s">
        <v>5710</v>
      </c>
      <c r="C381" s="479">
        <v>0.33333333333333331</v>
      </c>
      <c r="D381" s="481" t="s">
        <v>5710</v>
      </c>
      <c r="E381" s="520">
        <v>0.35416666666666669</v>
      </c>
      <c r="F381" s="481" t="s">
        <v>4754</v>
      </c>
      <c r="G381" s="481" t="s">
        <v>124</v>
      </c>
      <c r="H381" s="481" t="s">
        <v>3401</v>
      </c>
      <c r="I381" s="481" t="s">
        <v>100</v>
      </c>
      <c r="J381" s="481" t="s">
        <v>3079</v>
      </c>
      <c r="K381" s="481" t="s">
        <v>3079</v>
      </c>
    </row>
    <row r="382" spans="1:11" ht="36">
      <c r="A382" s="481" t="s">
        <v>47</v>
      </c>
      <c r="B382" s="481" t="s">
        <v>5710</v>
      </c>
      <c r="C382" s="479">
        <v>0.5625</v>
      </c>
      <c r="D382" s="481" t="s">
        <v>5710</v>
      </c>
      <c r="E382" s="520">
        <v>0.88611111111111107</v>
      </c>
      <c r="F382" s="481" t="s">
        <v>4400</v>
      </c>
      <c r="G382" s="481" t="s">
        <v>124</v>
      </c>
      <c r="H382" s="481" t="s">
        <v>3401</v>
      </c>
      <c r="I382" s="481" t="s">
        <v>100</v>
      </c>
      <c r="J382" s="481" t="s">
        <v>3079</v>
      </c>
      <c r="K382" s="481" t="s">
        <v>3079</v>
      </c>
    </row>
    <row r="383" spans="1:11" ht="36">
      <c r="A383" s="481" t="s">
        <v>47</v>
      </c>
      <c r="B383" s="481" t="s">
        <v>5710</v>
      </c>
      <c r="C383" s="479">
        <v>0.42499999999999999</v>
      </c>
      <c r="D383" s="481" t="s">
        <v>45</v>
      </c>
      <c r="E383" s="520" t="s">
        <v>45</v>
      </c>
      <c r="F383" s="481" t="s">
        <v>5711</v>
      </c>
      <c r="G383" s="481" t="s">
        <v>124</v>
      </c>
      <c r="H383" s="481" t="s">
        <v>3496</v>
      </c>
      <c r="I383" s="481" t="s">
        <v>22</v>
      </c>
      <c r="J383" s="481" t="s">
        <v>45</v>
      </c>
      <c r="K383" s="481" t="s">
        <v>5712</v>
      </c>
    </row>
    <row r="384" spans="1:11" ht="60">
      <c r="A384" s="481" t="s">
        <v>47</v>
      </c>
      <c r="B384" s="481" t="s">
        <v>5710</v>
      </c>
      <c r="C384" s="479">
        <v>0.86111111111111116</v>
      </c>
      <c r="D384" s="481" t="s">
        <v>5710</v>
      </c>
      <c r="E384" s="520">
        <v>0.8618055555555556</v>
      </c>
      <c r="F384" s="481" t="s">
        <v>2801</v>
      </c>
      <c r="G384" s="481" t="s">
        <v>124</v>
      </c>
      <c r="H384" s="481" t="s">
        <v>4927</v>
      </c>
      <c r="I384" s="481" t="s">
        <v>22</v>
      </c>
      <c r="J384" s="481" t="s">
        <v>3668</v>
      </c>
      <c r="K384" s="481" t="s">
        <v>5713</v>
      </c>
    </row>
    <row r="385" spans="1:11" ht="60">
      <c r="A385" s="481" t="s">
        <v>47</v>
      </c>
      <c r="B385" s="481" t="s">
        <v>5710</v>
      </c>
      <c r="C385" s="479">
        <v>0.29652777777777778</v>
      </c>
      <c r="D385" s="481" t="s">
        <v>5714</v>
      </c>
      <c r="E385" s="520">
        <v>0.46527777777777773</v>
      </c>
      <c r="F385" s="481" t="s">
        <v>3661</v>
      </c>
      <c r="G385" s="481" t="s">
        <v>124</v>
      </c>
      <c r="H385" s="481" t="s">
        <v>3447</v>
      </c>
      <c r="I385" s="481" t="s">
        <v>2118</v>
      </c>
      <c r="J385" s="481" t="s">
        <v>45</v>
      </c>
      <c r="K385" s="481" t="s">
        <v>45</v>
      </c>
    </row>
    <row r="386" spans="1:11" ht="48">
      <c r="A386" s="481" t="s">
        <v>47</v>
      </c>
      <c r="B386" s="481" t="s">
        <v>5710</v>
      </c>
      <c r="C386" s="479">
        <v>0.30555555555555552</v>
      </c>
      <c r="D386" s="481" t="s">
        <v>5710</v>
      </c>
      <c r="E386" s="520">
        <v>0.47361111111111115</v>
      </c>
      <c r="F386" s="481" t="s">
        <v>3661</v>
      </c>
      <c r="G386" s="481" t="s">
        <v>124</v>
      </c>
      <c r="H386" s="481" t="s">
        <v>3508</v>
      </c>
      <c r="I386" s="481" t="s">
        <v>100</v>
      </c>
      <c r="J386" s="481" t="s">
        <v>3079</v>
      </c>
      <c r="K386" s="481" t="s">
        <v>3079</v>
      </c>
    </row>
    <row r="387" spans="1:11" ht="36">
      <c r="A387" s="481" t="s">
        <v>47</v>
      </c>
      <c r="B387" s="481" t="s">
        <v>5714</v>
      </c>
      <c r="C387" s="479">
        <v>0.55138888888888882</v>
      </c>
      <c r="D387" s="481" t="s">
        <v>5714</v>
      </c>
      <c r="E387" s="520">
        <v>0.57986111111111105</v>
      </c>
      <c r="F387" s="481" t="s">
        <v>2801</v>
      </c>
      <c r="G387" s="481" t="s">
        <v>124</v>
      </c>
      <c r="H387" s="481" t="s">
        <v>3401</v>
      </c>
      <c r="I387" s="481" t="s">
        <v>100</v>
      </c>
      <c r="J387" s="481" t="s">
        <v>3079</v>
      </c>
      <c r="K387" s="481" t="s">
        <v>3079</v>
      </c>
    </row>
    <row r="388" spans="1:11" ht="60">
      <c r="A388" s="481" t="s">
        <v>47</v>
      </c>
      <c r="B388" s="481" t="s">
        <v>5714</v>
      </c>
      <c r="C388" s="479">
        <v>0.66666666666666663</v>
      </c>
      <c r="D388" s="481" t="s">
        <v>45</v>
      </c>
      <c r="E388" s="520" t="s">
        <v>45</v>
      </c>
      <c r="F388" s="481" t="s">
        <v>2895</v>
      </c>
      <c r="G388" s="481" t="s">
        <v>3182</v>
      </c>
      <c r="H388" s="481" t="s">
        <v>3447</v>
      </c>
      <c r="I388" s="481" t="s">
        <v>100</v>
      </c>
      <c r="J388" s="481" t="s">
        <v>5670</v>
      </c>
      <c r="K388" s="481" t="s">
        <v>45</v>
      </c>
    </row>
    <row r="389" spans="1:11" ht="60">
      <c r="A389" s="481" t="s">
        <v>47</v>
      </c>
      <c r="B389" s="481" t="s">
        <v>5715</v>
      </c>
      <c r="C389" s="479">
        <v>0.22569444444444445</v>
      </c>
      <c r="D389" s="481" t="s">
        <v>5715</v>
      </c>
      <c r="E389" s="520">
        <v>0.59513888888888888</v>
      </c>
      <c r="F389" s="481" t="s">
        <v>5716</v>
      </c>
      <c r="G389" s="481" t="s">
        <v>124</v>
      </c>
      <c r="H389" s="481" t="s">
        <v>3456</v>
      </c>
      <c r="I389" s="481" t="s">
        <v>2483</v>
      </c>
      <c r="J389" s="481" t="s">
        <v>3079</v>
      </c>
      <c r="K389" s="481" t="s">
        <v>3079</v>
      </c>
    </row>
    <row r="390" spans="1:11" ht="60">
      <c r="A390" s="481" t="s">
        <v>47</v>
      </c>
      <c r="B390" s="481" t="s">
        <v>5715</v>
      </c>
      <c r="C390" s="479">
        <v>0.71111111111111114</v>
      </c>
      <c r="D390" s="481" t="s">
        <v>45</v>
      </c>
      <c r="E390" s="520" t="s">
        <v>45</v>
      </c>
      <c r="F390" s="481" t="s">
        <v>4001</v>
      </c>
      <c r="G390" s="481" t="s">
        <v>674</v>
      </c>
      <c r="H390" s="481" t="s">
        <v>3456</v>
      </c>
      <c r="I390" s="481" t="s">
        <v>2483</v>
      </c>
      <c r="J390" s="481" t="s">
        <v>45</v>
      </c>
      <c r="K390" s="481" t="s">
        <v>45</v>
      </c>
    </row>
    <row r="391" spans="1:11" ht="24">
      <c r="A391" s="481" t="s">
        <v>47</v>
      </c>
      <c r="B391" s="481" t="s">
        <v>5717</v>
      </c>
      <c r="C391" s="479">
        <v>0.83333333333333337</v>
      </c>
      <c r="D391" s="481" t="s">
        <v>5718</v>
      </c>
      <c r="E391" s="520">
        <v>0</v>
      </c>
      <c r="F391" s="481" t="s">
        <v>4475</v>
      </c>
      <c r="G391" s="481" t="s">
        <v>124</v>
      </c>
      <c r="H391" s="481" t="s">
        <v>3496</v>
      </c>
      <c r="I391" s="481" t="s">
        <v>22</v>
      </c>
      <c r="J391" s="481" t="s">
        <v>45</v>
      </c>
      <c r="K391" s="481" t="s">
        <v>4982</v>
      </c>
    </row>
    <row r="392" spans="1:11" ht="24">
      <c r="A392" s="481" t="s">
        <v>47</v>
      </c>
      <c r="B392" s="481" t="s">
        <v>5717</v>
      </c>
      <c r="C392" s="479">
        <v>0.79166666666666663</v>
      </c>
      <c r="D392" s="481" t="s">
        <v>5719</v>
      </c>
      <c r="E392" s="520">
        <v>0.25</v>
      </c>
      <c r="F392" s="481" t="s">
        <v>3661</v>
      </c>
      <c r="G392" s="481" t="s">
        <v>124</v>
      </c>
      <c r="H392" s="481" t="s">
        <v>3496</v>
      </c>
      <c r="I392" s="481" t="s">
        <v>22</v>
      </c>
      <c r="J392" s="481" t="s">
        <v>45</v>
      </c>
      <c r="K392" s="481" t="s">
        <v>5720</v>
      </c>
    </row>
  </sheetData>
  <autoFilter ref="A2:K2" xr:uid="{00000000-0009-0000-0000-000014000000}">
    <sortState xmlns:xlrd2="http://schemas.microsoft.com/office/spreadsheetml/2017/richdata2" ref="A3:K389">
      <sortCondition ref="B2:B389"/>
    </sortState>
  </autoFilter>
  <mergeCells count="1">
    <mergeCell ref="A1:K1"/>
  </mergeCells>
  <printOptions gridLines="1"/>
  <pageMargins left="0.25" right="0.25" top="0.75" bottom="0.75" header="0.3" footer="0.3"/>
  <pageSetup scale="88" fitToHeight="0" orientation="landscape"/>
  <headerFooter>
    <oddFooter>&amp;C&amp;"Arial,Bold"Page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69"/>
  <sheetViews>
    <sheetView zoomScale="110" zoomScaleNormal="110" workbookViewId="0">
      <pane ySplit="2" topLeftCell="A3" activePane="bottomLeft" state="frozen"/>
      <selection pane="bottomLeft"/>
    </sheetView>
  </sheetViews>
  <sheetFormatPr baseColWidth="10" defaultColWidth="9.1640625" defaultRowHeight="10"/>
  <cols>
    <col min="1" max="1" width="7.5" style="570" customWidth="1"/>
    <col min="2" max="2" width="8.1640625" style="570" customWidth="1"/>
    <col min="3" max="3" width="8.5" style="571" customWidth="1"/>
    <col min="4" max="4" width="6.5" style="571" customWidth="1"/>
    <col min="5" max="5" width="10.5" style="571" customWidth="1"/>
    <col min="6" max="6" width="8.83203125" style="571" customWidth="1"/>
    <col min="7" max="7" width="16.6640625" style="571" customWidth="1"/>
    <col min="8" max="8" width="7.5" style="572" customWidth="1"/>
    <col min="9" max="9" width="27.5" style="572" customWidth="1"/>
    <col min="10" max="10" width="15.5" style="571" customWidth="1"/>
    <col min="11" max="11" width="7.5" style="573" customWidth="1"/>
    <col min="12" max="12" width="9.1640625" style="573"/>
    <col min="13" max="16384" width="9.1640625" style="127"/>
  </cols>
  <sheetData>
    <row r="1" spans="1:12" ht="9.75" customHeight="1" thickBot="1">
      <c r="A1" s="530"/>
      <c r="B1" s="530"/>
      <c r="C1" s="531" t="s">
        <v>5721</v>
      </c>
      <c r="D1" s="532"/>
      <c r="E1" s="532"/>
      <c r="F1" s="532"/>
      <c r="G1" s="532"/>
      <c r="H1" s="532"/>
      <c r="I1" s="532"/>
      <c r="J1" s="532"/>
      <c r="K1" s="532"/>
      <c r="L1" s="532"/>
    </row>
    <row r="2" spans="1:12" ht="50" customHeight="1">
      <c r="A2" s="533" t="s">
        <v>5722</v>
      </c>
      <c r="B2" s="534" t="s">
        <v>5723</v>
      </c>
      <c r="C2" s="535" t="s">
        <v>2105</v>
      </c>
      <c r="D2" s="536" t="s">
        <v>2106</v>
      </c>
      <c r="E2" s="537" t="s">
        <v>2107</v>
      </c>
      <c r="F2" s="537" t="s">
        <v>2108</v>
      </c>
      <c r="G2" s="537" t="s">
        <v>67</v>
      </c>
      <c r="H2" s="537" t="s">
        <v>57</v>
      </c>
      <c r="I2" s="537" t="s">
        <v>2743</v>
      </c>
      <c r="J2" s="537" t="s">
        <v>2109</v>
      </c>
      <c r="K2" s="537" t="s">
        <v>2110</v>
      </c>
      <c r="L2" s="537" t="s">
        <v>7</v>
      </c>
    </row>
    <row r="3" spans="1:12" ht="50" customHeight="1">
      <c r="A3" s="538">
        <v>2023</v>
      </c>
      <c r="B3" s="539" t="s">
        <v>9</v>
      </c>
      <c r="C3" s="492" t="s">
        <v>5719</v>
      </c>
      <c r="D3" s="540">
        <v>4.1666666666666666E-3</v>
      </c>
      <c r="E3" s="492" t="s">
        <v>5719</v>
      </c>
      <c r="F3" s="540">
        <v>0.16458333333333333</v>
      </c>
      <c r="G3" s="492" t="s">
        <v>2957</v>
      </c>
      <c r="H3" s="541" t="s">
        <v>124</v>
      </c>
      <c r="I3" s="492" t="s">
        <v>3401</v>
      </c>
      <c r="J3" s="492" t="s">
        <v>100</v>
      </c>
      <c r="K3" s="492" t="s">
        <v>3079</v>
      </c>
      <c r="L3" s="542" t="s">
        <v>3079</v>
      </c>
    </row>
    <row r="4" spans="1:12" ht="50" customHeight="1">
      <c r="A4" s="538">
        <v>2023</v>
      </c>
      <c r="B4" s="539" t="s">
        <v>9</v>
      </c>
      <c r="C4" s="492" t="s">
        <v>5719</v>
      </c>
      <c r="D4" s="540">
        <v>0.41319444444444442</v>
      </c>
      <c r="E4" s="492" t="s">
        <v>5719</v>
      </c>
      <c r="F4" s="540">
        <v>0.4375</v>
      </c>
      <c r="G4" s="492" t="s">
        <v>3661</v>
      </c>
      <c r="H4" s="541" t="s">
        <v>124</v>
      </c>
      <c r="I4" s="492" t="s">
        <v>3432</v>
      </c>
      <c r="J4" s="492" t="s">
        <v>2764</v>
      </c>
      <c r="K4" s="492" t="s">
        <v>3079</v>
      </c>
      <c r="L4" s="542" t="s">
        <v>3079</v>
      </c>
    </row>
    <row r="5" spans="1:12" ht="50" customHeight="1">
      <c r="A5" s="538">
        <v>2023</v>
      </c>
      <c r="B5" s="539" t="s">
        <v>9</v>
      </c>
      <c r="C5" s="492" t="s">
        <v>5719</v>
      </c>
      <c r="D5" s="540">
        <v>0.61597222222222225</v>
      </c>
      <c r="E5" s="492" t="s">
        <v>5719</v>
      </c>
      <c r="F5" s="540">
        <v>0.70138888888888884</v>
      </c>
      <c r="G5" s="492" t="s">
        <v>5057</v>
      </c>
      <c r="H5" s="541" t="s">
        <v>63</v>
      </c>
      <c r="I5" s="492" t="s">
        <v>2910</v>
      </c>
      <c r="J5" s="492" t="s">
        <v>100</v>
      </c>
      <c r="K5" s="492" t="s">
        <v>4181</v>
      </c>
      <c r="L5" s="542" t="s">
        <v>5724</v>
      </c>
    </row>
    <row r="6" spans="1:12" ht="50" customHeight="1">
      <c r="A6" s="538">
        <v>2023</v>
      </c>
      <c r="B6" s="539" t="s">
        <v>9</v>
      </c>
      <c r="C6" s="492" t="s">
        <v>5725</v>
      </c>
      <c r="D6" s="540">
        <v>0.67499999999999993</v>
      </c>
      <c r="E6" s="492" t="s">
        <v>5718</v>
      </c>
      <c r="F6" s="540">
        <v>0.39583333333333331</v>
      </c>
      <c r="G6" s="492" t="s">
        <v>4099</v>
      </c>
      <c r="H6" s="541" t="s">
        <v>1352</v>
      </c>
      <c r="I6" s="492" t="s">
        <v>3401</v>
      </c>
      <c r="J6" s="492" t="s">
        <v>100</v>
      </c>
      <c r="K6" s="492" t="s">
        <v>3079</v>
      </c>
      <c r="L6" s="542" t="s">
        <v>3079</v>
      </c>
    </row>
    <row r="7" spans="1:12" ht="50" customHeight="1">
      <c r="A7" s="538">
        <v>2023</v>
      </c>
      <c r="B7" s="539" t="s">
        <v>9</v>
      </c>
      <c r="C7" s="492" t="s">
        <v>5725</v>
      </c>
      <c r="D7" s="540">
        <v>0.1361111111111111</v>
      </c>
      <c r="E7" s="492" t="s">
        <v>5725</v>
      </c>
      <c r="F7" s="540">
        <v>0.69861111111111107</v>
      </c>
      <c r="G7" s="492" t="s">
        <v>4841</v>
      </c>
      <c r="H7" s="541" t="s">
        <v>124</v>
      </c>
      <c r="I7" s="492" t="s">
        <v>5182</v>
      </c>
      <c r="J7" s="492" t="s">
        <v>100</v>
      </c>
      <c r="K7" s="492" t="s">
        <v>5726</v>
      </c>
      <c r="L7" s="542" t="s">
        <v>3079</v>
      </c>
    </row>
    <row r="8" spans="1:12" ht="50" customHeight="1">
      <c r="A8" s="538">
        <v>2023</v>
      </c>
      <c r="B8" s="539" t="s">
        <v>9</v>
      </c>
      <c r="C8" s="492" t="s">
        <v>5725</v>
      </c>
      <c r="D8" s="540">
        <v>0.76527777777777783</v>
      </c>
      <c r="E8" s="492" t="s">
        <v>5725</v>
      </c>
      <c r="F8" s="540">
        <v>0.93541666666666667</v>
      </c>
      <c r="G8" s="492" t="s">
        <v>5727</v>
      </c>
      <c r="H8" s="541" t="s">
        <v>63</v>
      </c>
      <c r="I8" s="492" t="s">
        <v>3456</v>
      </c>
      <c r="J8" s="492" t="s">
        <v>22</v>
      </c>
      <c r="K8" s="492" t="s">
        <v>3832</v>
      </c>
      <c r="L8" s="542" t="s">
        <v>5728</v>
      </c>
    </row>
    <row r="9" spans="1:12" ht="50" customHeight="1">
      <c r="A9" s="538">
        <v>2023</v>
      </c>
      <c r="B9" s="539" t="s">
        <v>9</v>
      </c>
      <c r="C9" s="492" t="s">
        <v>5718</v>
      </c>
      <c r="D9" s="540">
        <v>0.48958333333333331</v>
      </c>
      <c r="E9" s="492" t="s">
        <v>5718</v>
      </c>
      <c r="F9" s="540">
        <v>0.5</v>
      </c>
      <c r="G9" s="492" t="s">
        <v>4534</v>
      </c>
      <c r="H9" s="541" t="s">
        <v>3182</v>
      </c>
      <c r="I9" s="492" t="s">
        <v>3401</v>
      </c>
      <c r="J9" s="492" t="s">
        <v>100</v>
      </c>
      <c r="K9" s="492" t="s">
        <v>3079</v>
      </c>
      <c r="L9" s="542" t="s">
        <v>3079</v>
      </c>
    </row>
    <row r="10" spans="1:12" ht="50" customHeight="1">
      <c r="A10" s="538">
        <v>2023</v>
      </c>
      <c r="B10" s="539" t="s">
        <v>9</v>
      </c>
      <c r="C10" s="492" t="s">
        <v>5729</v>
      </c>
      <c r="D10" s="540">
        <v>0.34652777777777777</v>
      </c>
      <c r="E10" s="492" t="s">
        <v>5729</v>
      </c>
      <c r="F10" s="540">
        <v>0.34722222222222227</v>
      </c>
      <c r="G10" s="492" t="s">
        <v>5730</v>
      </c>
      <c r="H10" s="541" t="s">
        <v>63</v>
      </c>
      <c r="I10" s="492" t="s">
        <v>2839</v>
      </c>
      <c r="J10" s="492" t="s">
        <v>2483</v>
      </c>
      <c r="K10" s="492" t="s">
        <v>4903</v>
      </c>
      <c r="L10" s="542" t="s">
        <v>5731</v>
      </c>
    </row>
    <row r="11" spans="1:12" ht="50" customHeight="1">
      <c r="A11" s="538">
        <v>2023</v>
      </c>
      <c r="B11" s="539" t="s">
        <v>9</v>
      </c>
      <c r="C11" s="492" t="s">
        <v>5729</v>
      </c>
      <c r="D11" s="540">
        <v>0.3125</v>
      </c>
      <c r="E11" s="492" t="s">
        <v>5729</v>
      </c>
      <c r="F11" s="540">
        <v>0.39583333333333331</v>
      </c>
      <c r="G11" s="492" t="s">
        <v>4754</v>
      </c>
      <c r="H11" s="541" t="s">
        <v>124</v>
      </c>
      <c r="I11" s="492" t="s">
        <v>3447</v>
      </c>
      <c r="J11" s="492" t="s">
        <v>2118</v>
      </c>
      <c r="K11" s="492" t="s">
        <v>3079</v>
      </c>
      <c r="L11" s="542" t="s">
        <v>3079</v>
      </c>
    </row>
    <row r="12" spans="1:12" ht="50" customHeight="1">
      <c r="A12" s="538">
        <v>2023</v>
      </c>
      <c r="B12" s="539" t="s">
        <v>9</v>
      </c>
      <c r="C12" s="492" t="s">
        <v>5732</v>
      </c>
      <c r="D12" s="540">
        <v>0.39583333333333331</v>
      </c>
      <c r="E12" s="492" t="s">
        <v>5732</v>
      </c>
      <c r="F12" s="540">
        <v>0.47916666666666669</v>
      </c>
      <c r="G12" s="492" t="s">
        <v>5733</v>
      </c>
      <c r="H12" s="541" t="s">
        <v>3182</v>
      </c>
      <c r="I12" s="492" t="s">
        <v>3447</v>
      </c>
      <c r="J12" s="492" t="s">
        <v>2118</v>
      </c>
      <c r="K12" s="492" t="s">
        <v>45</v>
      </c>
      <c r="L12" s="542" t="s">
        <v>45</v>
      </c>
    </row>
    <row r="13" spans="1:12" ht="50" customHeight="1">
      <c r="A13" s="538">
        <v>2023</v>
      </c>
      <c r="B13" s="539" t="s">
        <v>9</v>
      </c>
      <c r="C13" s="492" t="s">
        <v>5734</v>
      </c>
      <c r="D13" s="540">
        <v>0.91666666666666663</v>
      </c>
      <c r="E13" s="492" t="s">
        <v>5735</v>
      </c>
      <c r="F13" s="540">
        <v>0.875</v>
      </c>
      <c r="G13" s="492" t="s">
        <v>3661</v>
      </c>
      <c r="H13" s="541" t="s">
        <v>124</v>
      </c>
      <c r="I13" s="492" t="s">
        <v>2753</v>
      </c>
      <c r="J13" s="492" t="s">
        <v>22</v>
      </c>
      <c r="K13" s="492" t="s">
        <v>5736</v>
      </c>
      <c r="L13" s="542" t="s">
        <v>5737</v>
      </c>
    </row>
    <row r="14" spans="1:12" ht="50" customHeight="1">
      <c r="A14" s="538">
        <v>2023</v>
      </c>
      <c r="B14" s="539" t="s">
        <v>9</v>
      </c>
      <c r="C14" s="492" t="s">
        <v>5734</v>
      </c>
      <c r="D14" s="540">
        <v>0.98888888888888893</v>
      </c>
      <c r="E14" s="492" t="s">
        <v>5735</v>
      </c>
      <c r="F14" s="540">
        <v>0.10347222222222223</v>
      </c>
      <c r="G14" s="492" t="s">
        <v>5738</v>
      </c>
      <c r="H14" s="541" t="s">
        <v>1352</v>
      </c>
      <c r="I14" s="492" t="s">
        <v>3456</v>
      </c>
      <c r="J14" s="492" t="s">
        <v>2483</v>
      </c>
      <c r="K14" s="492" t="s">
        <v>3832</v>
      </c>
      <c r="L14" s="542" t="s">
        <v>5739</v>
      </c>
    </row>
    <row r="15" spans="1:12" ht="50" customHeight="1">
      <c r="A15" s="538">
        <v>2023</v>
      </c>
      <c r="B15" s="539" t="s">
        <v>9</v>
      </c>
      <c r="C15" s="492" t="s">
        <v>5735</v>
      </c>
      <c r="D15" s="540">
        <v>0.77777777777777779</v>
      </c>
      <c r="E15" s="492" t="s">
        <v>5735</v>
      </c>
      <c r="F15" s="540">
        <v>0.78749999999999998</v>
      </c>
      <c r="G15" s="492" t="s">
        <v>5740</v>
      </c>
      <c r="H15" s="541" t="s">
        <v>1352</v>
      </c>
      <c r="I15" s="492" t="s">
        <v>3401</v>
      </c>
      <c r="J15" s="492" t="s">
        <v>100</v>
      </c>
      <c r="K15" s="492" t="s">
        <v>3079</v>
      </c>
      <c r="L15" s="542" t="s">
        <v>3079</v>
      </c>
    </row>
    <row r="16" spans="1:12" ht="50" customHeight="1">
      <c r="A16" s="538">
        <v>2023</v>
      </c>
      <c r="B16" s="539" t="s">
        <v>9</v>
      </c>
      <c r="C16" s="492" t="s">
        <v>5741</v>
      </c>
      <c r="D16" s="540">
        <v>0.41666666666666669</v>
      </c>
      <c r="E16" s="492" t="s">
        <v>5742</v>
      </c>
      <c r="F16" s="540" t="s">
        <v>45</v>
      </c>
      <c r="G16" s="492" t="s">
        <v>3661</v>
      </c>
      <c r="H16" s="541" t="s">
        <v>124</v>
      </c>
      <c r="I16" s="492" t="s">
        <v>3447</v>
      </c>
      <c r="J16" s="492" t="s">
        <v>2118</v>
      </c>
      <c r="K16" s="492" t="s">
        <v>3079</v>
      </c>
      <c r="L16" s="542" t="s">
        <v>3079</v>
      </c>
    </row>
    <row r="17" spans="1:12" ht="50" customHeight="1">
      <c r="A17" s="538">
        <v>2023</v>
      </c>
      <c r="B17" s="539" t="s">
        <v>9</v>
      </c>
      <c r="C17" s="492" t="s">
        <v>5741</v>
      </c>
      <c r="D17" s="540">
        <v>0.58333333333333337</v>
      </c>
      <c r="E17" s="492" t="s">
        <v>5743</v>
      </c>
      <c r="F17" s="540">
        <v>0.125</v>
      </c>
      <c r="G17" s="492" t="s">
        <v>3318</v>
      </c>
      <c r="H17" s="541" t="s">
        <v>63</v>
      </c>
      <c r="I17" s="492" t="s">
        <v>2753</v>
      </c>
      <c r="J17" s="492" t="s">
        <v>22</v>
      </c>
      <c r="K17" s="492" t="s">
        <v>5744</v>
      </c>
      <c r="L17" s="542" t="s">
        <v>5745</v>
      </c>
    </row>
    <row r="18" spans="1:12" ht="50" customHeight="1">
      <c r="A18" s="538">
        <v>2023</v>
      </c>
      <c r="B18" s="539" t="s">
        <v>9</v>
      </c>
      <c r="C18" s="492" t="s">
        <v>5741</v>
      </c>
      <c r="D18" s="540">
        <v>0.49861111111111112</v>
      </c>
      <c r="E18" s="492" t="s">
        <v>5741</v>
      </c>
      <c r="F18" s="540">
        <v>0.52083333333333337</v>
      </c>
      <c r="G18" s="492" t="s">
        <v>2801</v>
      </c>
      <c r="H18" s="541" t="s">
        <v>124</v>
      </c>
      <c r="I18" s="492" t="s">
        <v>3401</v>
      </c>
      <c r="J18" s="492" t="s">
        <v>100</v>
      </c>
      <c r="K18" s="492" t="s">
        <v>45</v>
      </c>
      <c r="L18" s="542" t="s">
        <v>45</v>
      </c>
    </row>
    <row r="19" spans="1:12" ht="50" customHeight="1">
      <c r="A19" s="538">
        <v>2023</v>
      </c>
      <c r="B19" s="539" t="s">
        <v>9</v>
      </c>
      <c r="C19" s="492" t="s">
        <v>5743</v>
      </c>
      <c r="D19" s="540">
        <v>0</v>
      </c>
      <c r="E19" s="492" t="s">
        <v>5743</v>
      </c>
      <c r="F19" s="540">
        <v>4.1666666666666664E-2</v>
      </c>
      <c r="G19" s="492" t="s">
        <v>5561</v>
      </c>
      <c r="H19" s="541" t="s">
        <v>1352</v>
      </c>
      <c r="I19" s="492" t="s">
        <v>3447</v>
      </c>
      <c r="J19" s="492" t="s">
        <v>2118</v>
      </c>
      <c r="K19" s="492" t="s">
        <v>3079</v>
      </c>
      <c r="L19" s="542" t="s">
        <v>3079</v>
      </c>
    </row>
    <row r="20" spans="1:12" ht="50" customHeight="1">
      <c r="A20" s="538">
        <v>2023</v>
      </c>
      <c r="B20" s="539" t="s">
        <v>9</v>
      </c>
      <c r="C20" s="492" t="s">
        <v>5746</v>
      </c>
      <c r="D20" s="540">
        <v>0.45833333333333331</v>
      </c>
      <c r="E20" s="492" t="s">
        <v>5746</v>
      </c>
      <c r="F20" s="540">
        <v>0.54166666666666663</v>
      </c>
      <c r="G20" s="492" t="s">
        <v>5747</v>
      </c>
      <c r="H20" s="541" t="s">
        <v>63</v>
      </c>
      <c r="I20" s="492" t="s">
        <v>3447</v>
      </c>
      <c r="J20" s="492" t="s">
        <v>2118</v>
      </c>
      <c r="K20" s="492" t="s">
        <v>45</v>
      </c>
      <c r="L20" s="542" t="s">
        <v>45</v>
      </c>
    </row>
    <row r="21" spans="1:12" ht="50" customHeight="1">
      <c r="A21" s="538">
        <v>2023</v>
      </c>
      <c r="B21" s="539" t="s">
        <v>9</v>
      </c>
      <c r="C21" s="492" t="s">
        <v>5748</v>
      </c>
      <c r="D21" s="540">
        <v>0.44791666666666669</v>
      </c>
      <c r="E21" s="492" t="s">
        <v>45</v>
      </c>
      <c r="F21" s="540" t="s">
        <v>45</v>
      </c>
      <c r="G21" s="492" t="s">
        <v>5749</v>
      </c>
      <c r="H21" s="541" t="s">
        <v>3182</v>
      </c>
      <c r="I21" s="492" t="s">
        <v>3401</v>
      </c>
      <c r="J21" s="492" t="s">
        <v>100</v>
      </c>
      <c r="K21" s="492" t="s">
        <v>45</v>
      </c>
      <c r="L21" s="542" t="s">
        <v>3079</v>
      </c>
    </row>
    <row r="22" spans="1:12" ht="50" customHeight="1">
      <c r="A22" s="538">
        <v>2023</v>
      </c>
      <c r="B22" s="539" t="s">
        <v>9</v>
      </c>
      <c r="C22" s="492" t="s">
        <v>5750</v>
      </c>
      <c r="D22" s="540">
        <v>0.2951388888888889</v>
      </c>
      <c r="E22" s="492" t="s">
        <v>5751</v>
      </c>
      <c r="F22" s="540">
        <v>0.72013888888888899</v>
      </c>
      <c r="G22" s="492" t="s">
        <v>3566</v>
      </c>
      <c r="H22" s="541" t="s">
        <v>61</v>
      </c>
      <c r="I22" s="492" t="s">
        <v>2753</v>
      </c>
      <c r="J22" s="492" t="s">
        <v>22</v>
      </c>
      <c r="K22" s="492" t="s">
        <v>45</v>
      </c>
      <c r="L22" s="542" t="s">
        <v>5752</v>
      </c>
    </row>
    <row r="23" spans="1:12" ht="50" customHeight="1">
      <c r="A23" s="538">
        <v>2023</v>
      </c>
      <c r="B23" s="539" t="s">
        <v>9</v>
      </c>
      <c r="C23" s="492" t="s">
        <v>5750</v>
      </c>
      <c r="D23" s="540">
        <v>0.70833333333333337</v>
      </c>
      <c r="E23" s="492" t="s">
        <v>45</v>
      </c>
      <c r="F23" s="540" t="s">
        <v>45</v>
      </c>
      <c r="G23" s="492" t="s">
        <v>3661</v>
      </c>
      <c r="H23" s="541" t="s">
        <v>124</v>
      </c>
      <c r="I23" s="492" t="s">
        <v>3447</v>
      </c>
      <c r="J23" s="492" t="s">
        <v>2118</v>
      </c>
      <c r="K23" s="492" t="s">
        <v>45</v>
      </c>
      <c r="L23" s="542" t="s">
        <v>45</v>
      </c>
    </row>
    <row r="24" spans="1:12" ht="50" customHeight="1">
      <c r="A24" s="538">
        <v>2023</v>
      </c>
      <c r="B24" s="539" t="s">
        <v>9</v>
      </c>
      <c r="C24" s="492" t="s">
        <v>5750</v>
      </c>
      <c r="D24" s="540">
        <v>0.38958333333333334</v>
      </c>
      <c r="E24" s="492" t="s">
        <v>45</v>
      </c>
      <c r="F24" s="540" t="s">
        <v>45</v>
      </c>
      <c r="G24" s="492" t="s">
        <v>3661</v>
      </c>
      <c r="H24" s="541" t="s">
        <v>124</v>
      </c>
      <c r="I24" s="492" t="s">
        <v>3447</v>
      </c>
      <c r="J24" s="492" t="s">
        <v>2118</v>
      </c>
      <c r="K24" s="492" t="s">
        <v>45</v>
      </c>
      <c r="L24" s="542" t="s">
        <v>45</v>
      </c>
    </row>
    <row r="25" spans="1:12" ht="50" customHeight="1">
      <c r="A25" s="538">
        <v>2023</v>
      </c>
      <c r="B25" s="539" t="s">
        <v>9</v>
      </c>
      <c r="C25" s="492" t="s">
        <v>5751</v>
      </c>
      <c r="D25" s="540">
        <v>0.58333333333333337</v>
      </c>
      <c r="E25" s="492" t="s">
        <v>5751</v>
      </c>
      <c r="F25" s="540">
        <v>0.625</v>
      </c>
      <c r="G25" s="492" t="s">
        <v>2866</v>
      </c>
      <c r="H25" s="541" t="s">
        <v>63</v>
      </c>
      <c r="I25" s="492" t="s">
        <v>3401</v>
      </c>
      <c r="J25" s="492" t="s">
        <v>100</v>
      </c>
      <c r="K25" s="492" t="s">
        <v>3079</v>
      </c>
      <c r="L25" s="542" t="s">
        <v>3079</v>
      </c>
    </row>
    <row r="26" spans="1:12" ht="50" customHeight="1">
      <c r="A26" s="538">
        <v>2023</v>
      </c>
      <c r="B26" s="539" t="s">
        <v>9</v>
      </c>
      <c r="C26" s="492" t="s">
        <v>5751</v>
      </c>
      <c r="D26" s="540">
        <v>0.71527777777777779</v>
      </c>
      <c r="E26" s="492" t="s">
        <v>5751</v>
      </c>
      <c r="F26" s="540">
        <v>0.72222222222222221</v>
      </c>
      <c r="G26" s="492" t="s">
        <v>5592</v>
      </c>
      <c r="H26" s="541" t="s">
        <v>61</v>
      </c>
      <c r="I26" s="492" t="s">
        <v>3447</v>
      </c>
      <c r="J26" s="492" t="s">
        <v>2118</v>
      </c>
      <c r="K26" s="492" t="s">
        <v>3079</v>
      </c>
      <c r="L26" s="542" t="s">
        <v>3079</v>
      </c>
    </row>
    <row r="27" spans="1:12" ht="50" customHeight="1">
      <c r="A27" s="538">
        <v>2023</v>
      </c>
      <c r="B27" s="539" t="s">
        <v>9</v>
      </c>
      <c r="C27" s="492" t="s">
        <v>5751</v>
      </c>
      <c r="D27" s="540">
        <v>0.64236111111111105</v>
      </c>
      <c r="E27" s="492" t="s">
        <v>5753</v>
      </c>
      <c r="F27" s="540">
        <v>0.84722222222222221</v>
      </c>
      <c r="G27" s="492" t="s">
        <v>2809</v>
      </c>
      <c r="H27" s="541" t="s">
        <v>1352</v>
      </c>
      <c r="I27" s="492" t="s">
        <v>2753</v>
      </c>
      <c r="J27" s="492" t="s">
        <v>22</v>
      </c>
      <c r="K27" s="492" t="s">
        <v>45</v>
      </c>
      <c r="L27" s="542" t="s">
        <v>5754</v>
      </c>
    </row>
    <row r="28" spans="1:12" ht="50" customHeight="1">
      <c r="A28" s="538">
        <v>2023</v>
      </c>
      <c r="B28" s="539" t="s">
        <v>9</v>
      </c>
      <c r="C28" s="492" t="s">
        <v>5755</v>
      </c>
      <c r="D28" s="540">
        <v>0.9375</v>
      </c>
      <c r="E28" s="492" t="s">
        <v>5753</v>
      </c>
      <c r="F28" s="540">
        <v>6.9444444444444447E-4</v>
      </c>
      <c r="G28" s="492" t="s">
        <v>5514</v>
      </c>
      <c r="H28" s="541" t="s">
        <v>124</v>
      </c>
      <c r="I28" s="492" t="s">
        <v>2910</v>
      </c>
      <c r="J28" s="492" t="s">
        <v>100</v>
      </c>
      <c r="K28" s="492" t="s">
        <v>3079</v>
      </c>
      <c r="L28" s="542" t="s">
        <v>3079</v>
      </c>
    </row>
    <row r="29" spans="1:12" ht="50" customHeight="1">
      <c r="A29" s="538">
        <v>2023</v>
      </c>
      <c r="B29" s="539" t="s">
        <v>9</v>
      </c>
      <c r="C29" s="492" t="s">
        <v>5755</v>
      </c>
      <c r="D29" s="540">
        <v>0.6645833333333333</v>
      </c>
      <c r="E29" s="492" t="s">
        <v>5755</v>
      </c>
      <c r="F29" s="540">
        <v>0.73472222222222217</v>
      </c>
      <c r="G29" s="492" t="s">
        <v>4230</v>
      </c>
      <c r="H29" s="541" t="s">
        <v>1352</v>
      </c>
      <c r="I29" s="492" t="s">
        <v>3447</v>
      </c>
      <c r="J29" s="492" t="s">
        <v>2118</v>
      </c>
      <c r="K29" s="492" t="s">
        <v>3079</v>
      </c>
      <c r="L29" s="542" t="s">
        <v>3079</v>
      </c>
    </row>
    <row r="30" spans="1:12" ht="50" customHeight="1">
      <c r="A30" s="538">
        <v>2023</v>
      </c>
      <c r="B30" s="539" t="s">
        <v>9</v>
      </c>
      <c r="C30" s="492" t="s">
        <v>5755</v>
      </c>
      <c r="D30" s="540">
        <v>0.14583333333333334</v>
      </c>
      <c r="E30" s="492" t="s">
        <v>5755</v>
      </c>
      <c r="F30" s="540">
        <v>0.54166666666666663</v>
      </c>
      <c r="G30" s="492" t="s">
        <v>5756</v>
      </c>
      <c r="H30" s="541" t="s">
        <v>63</v>
      </c>
      <c r="I30" s="492" t="s">
        <v>2753</v>
      </c>
      <c r="J30" s="492" t="s">
        <v>22</v>
      </c>
      <c r="K30" s="492" t="s">
        <v>45</v>
      </c>
      <c r="L30" s="542" t="s">
        <v>5757</v>
      </c>
    </row>
    <row r="31" spans="1:12" ht="50" customHeight="1">
      <c r="A31" s="538">
        <v>2023</v>
      </c>
      <c r="B31" s="539" t="s">
        <v>9</v>
      </c>
      <c r="C31" s="492" t="s">
        <v>5753</v>
      </c>
      <c r="D31" s="540">
        <v>0.29166666666666669</v>
      </c>
      <c r="E31" s="492" t="s">
        <v>5753</v>
      </c>
      <c r="F31" s="540">
        <v>0.61527777777777781</v>
      </c>
      <c r="G31" s="492" t="s">
        <v>2801</v>
      </c>
      <c r="H31" s="541" t="s">
        <v>124</v>
      </c>
      <c r="I31" s="492" t="s">
        <v>3401</v>
      </c>
      <c r="J31" s="492" t="s">
        <v>100</v>
      </c>
      <c r="K31" s="492" t="s">
        <v>3079</v>
      </c>
      <c r="L31" s="542" t="s">
        <v>3079</v>
      </c>
    </row>
    <row r="32" spans="1:12" ht="50" customHeight="1">
      <c r="A32" s="538">
        <v>2023</v>
      </c>
      <c r="B32" s="539" t="s">
        <v>9</v>
      </c>
      <c r="C32" s="492" t="s">
        <v>5758</v>
      </c>
      <c r="D32" s="540">
        <v>0.16666666666666666</v>
      </c>
      <c r="E32" s="492" t="s">
        <v>5758</v>
      </c>
      <c r="F32" s="540">
        <v>0.20833333333333334</v>
      </c>
      <c r="G32" s="492" t="s">
        <v>5759</v>
      </c>
      <c r="H32" s="541" t="s">
        <v>5219</v>
      </c>
      <c r="I32" s="492" t="s">
        <v>3401</v>
      </c>
      <c r="J32" s="492" t="s">
        <v>2118</v>
      </c>
      <c r="K32" s="492" t="s">
        <v>3079</v>
      </c>
      <c r="L32" s="542" t="s">
        <v>3079</v>
      </c>
    </row>
    <row r="33" spans="1:12" ht="50" customHeight="1">
      <c r="A33" s="538">
        <v>2023</v>
      </c>
      <c r="B33" s="539" t="s">
        <v>9</v>
      </c>
      <c r="C33" s="492" t="s">
        <v>5760</v>
      </c>
      <c r="D33" s="540">
        <v>0.34652777777777777</v>
      </c>
      <c r="E33" s="492" t="s">
        <v>5760</v>
      </c>
      <c r="F33" s="540">
        <v>0.46319444444444446</v>
      </c>
      <c r="G33" s="492" t="s">
        <v>3399</v>
      </c>
      <c r="H33" s="541" t="s">
        <v>63</v>
      </c>
      <c r="I33" s="492" t="s">
        <v>3432</v>
      </c>
      <c r="J33" s="492" t="s">
        <v>2764</v>
      </c>
      <c r="K33" s="492" t="s">
        <v>3079</v>
      </c>
      <c r="L33" s="542" t="s">
        <v>3079</v>
      </c>
    </row>
    <row r="34" spans="1:12" ht="50" customHeight="1">
      <c r="A34" s="538">
        <v>2023</v>
      </c>
      <c r="B34" s="539" t="s">
        <v>9</v>
      </c>
      <c r="C34" s="492" t="s">
        <v>5761</v>
      </c>
      <c r="D34" s="540">
        <v>0.4375</v>
      </c>
      <c r="E34" s="492" t="s">
        <v>45</v>
      </c>
      <c r="F34" s="540" t="s">
        <v>45</v>
      </c>
      <c r="G34" s="492" t="s">
        <v>3783</v>
      </c>
      <c r="H34" s="541" t="s">
        <v>674</v>
      </c>
      <c r="I34" s="492" t="s">
        <v>3919</v>
      </c>
      <c r="J34" s="492" t="s">
        <v>2118</v>
      </c>
      <c r="K34" s="492" t="s">
        <v>45</v>
      </c>
      <c r="L34" s="542" t="s">
        <v>45</v>
      </c>
    </row>
    <row r="35" spans="1:12" ht="50" customHeight="1">
      <c r="A35" s="538">
        <v>2023</v>
      </c>
      <c r="B35" s="539" t="s">
        <v>9</v>
      </c>
      <c r="C35" s="492" t="s">
        <v>5762</v>
      </c>
      <c r="D35" s="540">
        <v>0.34375</v>
      </c>
      <c r="E35" s="492" t="s">
        <v>5763</v>
      </c>
      <c r="F35" s="540">
        <v>0.70833333333333337</v>
      </c>
      <c r="G35" s="492" t="s">
        <v>5764</v>
      </c>
      <c r="H35" s="541" t="s">
        <v>1352</v>
      </c>
      <c r="I35" s="492" t="s">
        <v>2753</v>
      </c>
      <c r="J35" s="492" t="s">
        <v>22</v>
      </c>
      <c r="K35" s="492" t="s">
        <v>45</v>
      </c>
      <c r="L35" s="542" t="s">
        <v>5765</v>
      </c>
    </row>
    <row r="36" spans="1:12" ht="50" customHeight="1">
      <c r="A36" s="538">
        <v>2023</v>
      </c>
      <c r="B36" s="539" t="s">
        <v>17</v>
      </c>
      <c r="C36" s="492" t="s">
        <v>5766</v>
      </c>
      <c r="D36" s="540">
        <v>0.20833333333333334</v>
      </c>
      <c r="E36" s="492" t="s">
        <v>5767</v>
      </c>
      <c r="F36" s="540">
        <v>0.94374999999999998</v>
      </c>
      <c r="G36" s="492" t="s">
        <v>3636</v>
      </c>
      <c r="H36" s="541" t="s">
        <v>1352</v>
      </c>
      <c r="I36" s="492" t="s">
        <v>2753</v>
      </c>
      <c r="J36" s="492" t="s">
        <v>22</v>
      </c>
      <c r="K36" s="492" t="s">
        <v>5768</v>
      </c>
      <c r="L36" s="542" t="s">
        <v>5769</v>
      </c>
    </row>
    <row r="37" spans="1:12" ht="50" customHeight="1">
      <c r="A37" s="538">
        <v>2023</v>
      </c>
      <c r="B37" s="539" t="s">
        <v>17</v>
      </c>
      <c r="C37" s="492" t="s">
        <v>5770</v>
      </c>
      <c r="D37" s="540">
        <v>0.92152777777777783</v>
      </c>
      <c r="E37" s="492" t="s">
        <v>5771</v>
      </c>
      <c r="F37" s="540">
        <v>0.67222222222222217</v>
      </c>
      <c r="G37" s="492" t="s">
        <v>2900</v>
      </c>
      <c r="H37" s="541" t="s">
        <v>124</v>
      </c>
      <c r="I37" s="492" t="s">
        <v>3401</v>
      </c>
      <c r="J37" s="492" t="s">
        <v>100</v>
      </c>
      <c r="K37" s="492" t="s">
        <v>3079</v>
      </c>
      <c r="L37" s="542" t="s">
        <v>3079</v>
      </c>
    </row>
    <row r="38" spans="1:12" ht="50" customHeight="1">
      <c r="A38" s="538">
        <v>2023</v>
      </c>
      <c r="B38" s="539" t="s">
        <v>17</v>
      </c>
      <c r="C38" s="492" t="s">
        <v>5770</v>
      </c>
      <c r="D38" s="540">
        <v>0.45833333333333331</v>
      </c>
      <c r="E38" s="492" t="s">
        <v>45</v>
      </c>
      <c r="F38" s="540" t="s">
        <v>45</v>
      </c>
      <c r="G38" s="492" t="s">
        <v>5241</v>
      </c>
      <c r="H38" s="541" t="s">
        <v>3182</v>
      </c>
      <c r="I38" s="492" t="s">
        <v>3447</v>
      </c>
      <c r="J38" s="492" t="s">
        <v>2118</v>
      </c>
      <c r="K38" s="492" t="s">
        <v>3079</v>
      </c>
      <c r="L38" s="542" t="s">
        <v>3079</v>
      </c>
    </row>
    <row r="39" spans="1:12" ht="50" customHeight="1">
      <c r="A39" s="538">
        <v>2023</v>
      </c>
      <c r="B39" s="539" t="s">
        <v>17</v>
      </c>
      <c r="C39" s="492" t="s">
        <v>5770</v>
      </c>
      <c r="D39" s="540">
        <v>0.34375</v>
      </c>
      <c r="E39" s="492" t="s">
        <v>5770</v>
      </c>
      <c r="F39" s="540">
        <v>0.82291666666666663</v>
      </c>
      <c r="G39" s="492" t="s">
        <v>5772</v>
      </c>
      <c r="H39" s="541" t="s">
        <v>63</v>
      </c>
      <c r="I39" s="492" t="s">
        <v>2753</v>
      </c>
      <c r="J39" s="492" t="s">
        <v>22</v>
      </c>
      <c r="K39" s="492" t="s">
        <v>45</v>
      </c>
      <c r="L39" s="542" t="s">
        <v>5773</v>
      </c>
    </row>
    <row r="40" spans="1:12" ht="50" customHeight="1">
      <c r="A40" s="538">
        <v>2023</v>
      </c>
      <c r="B40" s="539" t="s">
        <v>17</v>
      </c>
      <c r="C40" s="492" t="s">
        <v>5770</v>
      </c>
      <c r="D40" s="540">
        <v>0.60902777777777783</v>
      </c>
      <c r="E40" s="492" t="s">
        <v>5770</v>
      </c>
      <c r="F40" s="540">
        <v>0.61597222222222225</v>
      </c>
      <c r="G40" s="492" t="s">
        <v>5774</v>
      </c>
      <c r="H40" s="541" t="s">
        <v>3182</v>
      </c>
      <c r="I40" s="492" t="s">
        <v>3447</v>
      </c>
      <c r="J40" s="492" t="s">
        <v>2118</v>
      </c>
      <c r="K40" s="492" t="s">
        <v>3079</v>
      </c>
      <c r="L40" s="542" t="s">
        <v>3079</v>
      </c>
    </row>
    <row r="41" spans="1:12" ht="50" customHeight="1">
      <c r="A41" s="538">
        <v>2023</v>
      </c>
      <c r="B41" s="539" t="s">
        <v>17</v>
      </c>
      <c r="C41" s="492" t="s">
        <v>5771</v>
      </c>
      <c r="D41" s="540">
        <v>0.66666666666666663</v>
      </c>
      <c r="E41" s="492" t="s">
        <v>5771</v>
      </c>
      <c r="F41" s="540">
        <v>0.69791666666666663</v>
      </c>
      <c r="G41" s="492" t="s">
        <v>5775</v>
      </c>
      <c r="H41" s="541" t="s">
        <v>124</v>
      </c>
      <c r="I41" s="492" t="s">
        <v>2910</v>
      </c>
      <c r="J41" s="492" t="s">
        <v>100</v>
      </c>
      <c r="K41" s="492" t="s">
        <v>3079</v>
      </c>
      <c r="L41" s="542" t="s">
        <v>3079</v>
      </c>
    </row>
    <row r="42" spans="1:12" ht="50" customHeight="1">
      <c r="A42" s="538">
        <v>2023</v>
      </c>
      <c r="B42" s="539" t="s">
        <v>17</v>
      </c>
      <c r="C42" s="492" t="s">
        <v>5767</v>
      </c>
      <c r="D42" s="540">
        <v>0.4680555555555555</v>
      </c>
      <c r="E42" s="492" t="s">
        <v>5767</v>
      </c>
      <c r="F42" s="540">
        <v>0.53819444444444442</v>
      </c>
      <c r="G42" s="492" t="s">
        <v>5776</v>
      </c>
      <c r="H42" s="541" t="s">
        <v>3182</v>
      </c>
      <c r="I42" s="492" t="s">
        <v>2910</v>
      </c>
      <c r="J42" s="492" t="s">
        <v>100</v>
      </c>
      <c r="K42" s="492" t="s">
        <v>3989</v>
      </c>
      <c r="L42" s="542" t="s">
        <v>45</v>
      </c>
    </row>
    <row r="43" spans="1:12" ht="50" customHeight="1">
      <c r="A43" s="538">
        <v>2023</v>
      </c>
      <c r="B43" s="539" t="s">
        <v>17</v>
      </c>
      <c r="C43" s="492" t="s">
        <v>5763</v>
      </c>
      <c r="D43" s="540">
        <v>0.71250000000000002</v>
      </c>
      <c r="E43" s="492" t="s">
        <v>5763</v>
      </c>
      <c r="F43" s="540">
        <v>0.72986111111111107</v>
      </c>
      <c r="G43" s="492" t="s">
        <v>3515</v>
      </c>
      <c r="H43" s="541" t="s">
        <v>63</v>
      </c>
      <c r="I43" s="492" t="s">
        <v>3432</v>
      </c>
      <c r="J43" s="492" t="s">
        <v>2764</v>
      </c>
      <c r="K43" s="492" t="s">
        <v>3079</v>
      </c>
      <c r="L43" s="542" t="s">
        <v>3079</v>
      </c>
    </row>
    <row r="44" spans="1:12" ht="50" customHeight="1">
      <c r="A44" s="538">
        <v>2023</v>
      </c>
      <c r="B44" s="539" t="s">
        <v>17</v>
      </c>
      <c r="C44" s="492" t="s">
        <v>5763</v>
      </c>
      <c r="D44" s="540">
        <v>0.41666666666666669</v>
      </c>
      <c r="E44" s="492" t="s">
        <v>5763</v>
      </c>
      <c r="F44" s="540">
        <v>0.41805555555555557</v>
      </c>
      <c r="G44" s="492" t="s">
        <v>3297</v>
      </c>
      <c r="H44" s="541" t="s">
        <v>3182</v>
      </c>
      <c r="I44" s="492" t="s">
        <v>3447</v>
      </c>
      <c r="J44" s="492" t="s">
        <v>2118</v>
      </c>
      <c r="K44" s="492" t="s">
        <v>3079</v>
      </c>
      <c r="L44" s="542" t="s">
        <v>3079</v>
      </c>
    </row>
    <row r="45" spans="1:12" ht="50" customHeight="1">
      <c r="A45" s="538">
        <v>2023</v>
      </c>
      <c r="B45" s="539" t="s">
        <v>17</v>
      </c>
      <c r="C45" s="492" t="s">
        <v>5777</v>
      </c>
      <c r="D45" s="540">
        <v>0.56527777777777777</v>
      </c>
      <c r="E45" s="492" t="s">
        <v>5777</v>
      </c>
      <c r="F45" s="540">
        <v>0.58750000000000002</v>
      </c>
      <c r="G45" s="492" t="s">
        <v>5778</v>
      </c>
      <c r="H45" s="541" t="s">
        <v>674</v>
      </c>
      <c r="I45" s="492" t="s">
        <v>3492</v>
      </c>
      <c r="J45" s="492" t="s">
        <v>2764</v>
      </c>
      <c r="K45" s="492" t="s">
        <v>3079</v>
      </c>
      <c r="L45" s="542" t="s">
        <v>3079</v>
      </c>
    </row>
    <row r="46" spans="1:12" ht="50" customHeight="1">
      <c r="A46" s="538">
        <v>2023</v>
      </c>
      <c r="B46" s="539" t="s">
        <v>17</v>
      </c>
      <c r="C46" s="492" t="s">
        <v>5777</v>
      </c>
      <c r="D46" s="540">
        <v>0.26041666666666669</v>
      </c>
      <c r="E46" s="492" t="s">
        <v>5777</v>
      </c>
      <c r="F46" s="540">
        <v>0.2638888888888889</v>
      </c>
      <c r="G46" s="492" t="s">
        <v>5285</v>
      </c>
      <c r="H46" s="541" t="s">
        <v>63</v>
      </c>
      <c r="I46" s="492" t="s">
        <v>3447</v>
      </c>
      <c r="J46" s="492" t="s">
        <v>2118</v>
      </c>
      <c r="K46" s="492" t="s">
        <v>3079</v>
      </c>
      <c r="L46" s="542" t="s">
        <v>3079</v>
      </c>
    </row>
    <row r="47" spans="1:12" ht="50" customHeight="1">
      <c r="A47" s="538">
        <v>2023</v>
      </c>
      <c r="B47" s="539" t="s">
        <v>17</v>
      </c>
      <c r="C47" s="492" t="s">
        <v>5777</v>
      </c>
      <c r="D47" s="540">
        <v>0.35416666666666669</v>
      </c>
      <c r="E47" s="492" t="s">
        <v>45</v>
      </c>
      <c r="F47" s="540" t="s">
        <v>45</v>
      </c>
      <c r="G47" s="492" t="s">
        <v>5592</v>
      </c>
      <c r="H47" s="541" t="s">
        <v>61</v>
      </c>
      <c r="I47" s="492" t="s">
        <v>3447</v>
      </c>
      <c r="J47" s="492" t="s">
        <v>2118</v>
      </c>
      <c r="K47" s="492" t="s">
        <v>3079</v>
      </c>
      <c r="L47" s="542" t="s">
        <v>3079</v>
      </c>
    </row>
    <row r="48" spans="1:12" ht="50" customHeight="1">
      <c r="A48" s="538">
        <v>2023</v>
      </c>
      <c r="B48" s="539" t="s">
        <v>17</v>
      </c>
      <c r="C48" s="492" t="s">
        <v>5779</v>
      </c>
      <c r="D48" s="540">
        <v>0.5625</v>
      </c>
      <c r="E48" s="492" t="s">
        <v>5779</v>
      </c>
      <c r="F48" s="540">
        <v>0.58333333333333337</v>
      </c>
      <c r="G48" s="492" t="s">
        <v>5780</v>
      </c>
      <c r="H48" s="541" t="s">
        <v>3182</v>
      </c>
      <c r="I48" s="492" t="s">
        <v>3447</v>
      </c>
      <c r="J48" s="492" t="s">
        <v>2118</v>
      </c>
      <c r="K48" s="492" t="s">
        <v>3079</v>
      </c>
      <c r="L48" s="542" t="s">
        <v>3079</v>
      </c>
    </row>
    <row r="49" spans="1:12" ht="50" customHeight="1">
      <c r="A49" s="538">
        <v>2023</v>
      </c>
      <c r="B49" s="539" t="s">
        <v>17</v>
      </c>
      <c r="C49" s="492" t="s">
        <v>5781</v>
      </c>
      <c r="D49" s="540">
        <v>0.47013888888888888</v>
      </c>
      <c r="E49" s="492" t="s">
        <v>5781</v>
      </c>
      <c r="F49" s="540">
        <v>0.76388888888888884</v>
      </c>
      <c r="G49" s="492" t="s">
        <v>5782</v>
      </c>
      <c r="H49" s="541" t="s">
        <v>1352</v>
      </c>
      <c r="I49" s="492" t="s">
        <v>3456</v>
      </c>
      <c r="J49" s="492" t="s">
        <v>2483</v>
      </c>
      <c r="K49" s="492" t="s">
        <v>3079</v>
      </c>
      <c r="L49" s="542" t="s">
        <v>3079</v>
      </c>
    </row>
    <row r="50" spans="1:12" ht="50" customHeight="1">
      <c r="A50" s="538">
        <v>2023</v>
      </c>
      <c r="B50" s="539" t="s">
        <v>17</v>
      </c>
      <c r="C50" s="492" t="s">
        <v>5783</v>
      </c>
      <c r="D50" s="540">
        <v>0.90972222222222221</v>
      </c>
      <c r="E50" s="492" t="s">
        <v>5784</v>
      </c>
      <c r="F50" s="540">
        <v>9.9999999999999992E-2</v>
      </c>
      <c r="G50" s="492" t="s">
        <v>4400</v>
      </c>
      <c r="H50" s="541" t="s">
        <v>124</v>
      </c>
      <c r="I50" s="492" t="s">
        <v>2910</v>
      </c>
      <c r="J50" s="492" t="s">
        <v>2118</v>
      </c>
      <c r="K50" s="492" t="s">
        <v>3079</v>
      </c>
      <c r="L50" s="542" t="s">
        <v>3079</v>
      </c>
    </row>
    <row r="51" spans="1:12" ht="50" customHeight="1">
      <c r="A51" s="538">
        <v>2023</v>
      </c>
      <c r="B51" s="539" t="s">
        <v>17</v>
      </c>
      <c r="C51" s="492" t="s">
        <v>5783</v>
      </c>
      <c r="D51" s="540">
        <v>0.22708333333333333</v>
      </c>
      <c r="E51" s="492" t="s">
        <v>5783</v>
      </c>
      <c r="F51" s="540">
        <v>0.625</v>
      </c>
      <c r="G51" s="492" t="s">
        <v>5785</v>
      </c>
      <c r="H51" s="541" t="s">
        <v>674</v>
      </c>
      <c r="I51" s="492" t="s">
        <v>3401</v>
      </c>
      <c r="J51" s="492" t="s">
        <v>100</v>
      </c>
      <c r="K51" s="492" t="s">
        <v>3079</v>
      </c>
      <c r="L51" s="542" t="s">
        <v>3079</v>
      </c>
    </row>
    <row r="52" spans="1:12" ht="50" customHeight="1">
      <c r="A52" s="538">
        <v>2023</v>
      </c>
      <c r="B52" s="539" t="s">
        <v>17</v>
      </c>
      <c r="C52" s="492" t="s">
        <v>5786</v>
      </c>
      <c r="D52" s="540">
        <v>0.60069444444444442</v>
      </c>
      <c r="E52" s="492" t="s">
        <v>5786</v>
      </c>
      <c r="F52" s="540">
        <v>0.60416666666666663</v>
      </c>
      <c r="G52" s="492" t="s">
        <v>5787</v>
      </c>
      <c r="H52" s="541" t="s">
        <v>63</v>
      </c>
      <c r="I52" s="492" t="s">
        <v>3447</v>
      </c>
      <c r="J52" s="492" t="s">
        <v>2118</v>
      </c>
      <c r="K52" s="492" t="s">
        <v>3079</v>
      </c>
      <c r="L52" s="542" t="s">
        <v>3079</v>
      </c>
    </row>
    <row r="53" spans="1:12" ht="50" customHeight="1">
      <c r="A53" s="538">
        <v>2023</v>
      </c>
      <c r="B53" s="539" t="s">
        <v>17</v>
      </c>
      <c r="C53" s="492" t="s">
        <v>5788</v>
      </c>
      <c r="D53" s="540">
        <v>0</v>
      </c>
      <c r="E53" s="492" t="s">
        <v>5788</v>
      </c>
      <c r="F53" s="540">
        <v>3.472222222222222E-3</v>
      </c>
      <c r="G53" s="492" t="s">
        <v>4781</v>
      </c>
      <c r="H53" s="541" t="s">
        <v>674</v>
      </c>
      <c r="I53" s="492" t="s">
        <v>3447</v>
      </c>
      <c r="J53" s="492" t="s">
        <v>2118</v>
      </c>
      <c r="K53" s="492" t="s">
        <v>3079</v>
      </c>
      <c r="L53" s="542" t="s">
        <v>3079</v>
      </c>
    </row>
    <row r="54" spans="1:12" ht="50" customHeight="1">
      <c r="A54" s="538">
        <v>2023</v>
      </c>
      <c r="B54" s="539" t="s">
        <v>17</v>
      </c>
      <c r="C54" s="492" t="s">
        <v>5789</v>
      </c>
      <c r="D54" s="540">
        <v>0.34583333333333338</v>
      </c>
      <c r="E54" s="492" t="s">
        <v>5789</v>
      </c>
      <c r="F54" s="540">
        <v>0.51041666666666663</v>
      </c>
      <c r="G54" s="492" t="s">
        <v>2957</v>
      </c>
      <c r="H54" s="541" t="s">
        <v>124</v>
      </c>
      <c r="I54" s="492" t="s">
        <v>3401</v>
      </c>
      <c r="J54" s="492" t="s">
        <v>100</v>
      </c>
      <c r="K54" s="492" t="s">
        <v>3079</v>
      </c>
      <c r="L54" s="542" t="s">
        <v>3079</v>
      </c>
    </row>
    <row r="55" spans="1:12" ht="50" customHeight="1">
      <c r="A55" s="538">
        <v>2023</v>
      </c>
      <c r="B55" s="539" t="s">
        <v>17</v>
      </c>
      <c r="C55" s="492" t="s">
        <v>5790</v>
      </c>
      <c r="D55" s="540">
        <v>0.40625</v>
      </c>
      <c r="E55" s="492" t="s">
        <v>45</v>
      </c>
      <c r="F55" s="540" t="s">
        <v>45</v>
      </c>
      <c r="G55" s="492" t="s">
        <v>4230</v>
      </c>
      <c r="H55" s="541" t="s">
        <v>1352</v>
      </c>
      <c r="I55" s="492" t="s">
        <v>2949</v>
      </c>
      <c r="J55" s="492" t="s">
        <v>2958</v>
      </c>
      <c r="K55" s="492" t="s">
        <v>3079</v>
      </c>
      <c r="L55" s="542" t="s">
        <v>3079</v>
      </c>
    </row>
    <row r="56" spans="1:12" ht="50" customHeight="1">
      <c r="A56" s="538">
        <v>2023</v>
      </c>
      <c r="B56" s="539" t="s">
        <v>17</v>
      </c>
      <c r="C56" s="492" t="s">
        <v>5790</v>
      </c>
      <c r="D56" s="540">
        <v>0.22708333333333333</v>
      </c>
      <c r="E56" s="492" t="s">
        <v>5790</v>
      </c>
      <c r="F56" s="540">
        <v>0.27847222222222223</v>
      </c>
      <c r="G56" s="492" t="s">
        <v>3515</v>
      </c>
      <c r="H56" s="541" t="s">
        <v>63</v>
      </c>
      <c r="I56" s="492" t="s">
        <v>3456</v>
      </c>
      <c r="J56" s="492" t="s">
        <v>2483</v>
      </c>
      <c r="K56" s="492" t="s">
        <v>3079</v>
      </c>
      <c r="L56" s="542" t="s">
        <v>3079</v>
      </c>
    </row>
    <row r="57" spans="1:12" ht="50" customHeight="1">
      <c r="A57" s="538">
        <v>2023</v>
      </c>
      <c r="B57" s="539" t="s">
        <v>17</v>
      </c>
      <c r="C57" s="492" t="s">
        <v>5790</v>
      </c>
      <c r="D57" s="540">
        <v>0.55138888888888882</v>
      </c>
      <c r="E57" s="492" t="s">
        <v>5790</v>
      </c>
      <c r="F57" s="540">
        <v>0.60833333333333328</v>
      </c>
      <c r="G57" s="492" t="s">
        <v>5791</v>
      </c>
      <c r="H57" s="541" t="s">
        <v>63</v>
      </c>
      <c r="I57" s="492" t="s">
        <v>2910</v>
      </c>
      <c r="J57" s="492" t="s">
        <v>5120</v>
      </c>
      <c r="K57" s="492" t="s">
        <v>45</v>
      </c>
      <c r="L57" s="542" t="s">
        <v>5792</v>
      </c>
    </row>
    <row r="58" spans="1:12" ht="50" customHeight="1">
      <c r="A58" s="538">
        <v>2023</v>
      </c>
      <c r="B58" s="539" t="s">
        <v>17</v>
      </c>
      <c r="C58" s="492" t="s">
        <v>5793</v>
      </c>
      <c r="D58" s="540">
        <v>0.77847222222222223</v>
      </c>
      <c r="E58" s="492" t="s">
        <v>5794</v>
      </c>
      <c r="F58" s="540">
        <v>0.67499999999999993</v>
      </c>
      <c r="G58" s="492" t="s">
        <v>5795</v>
      </c>
      <c r="H58" s="541" t="s">
        <v>3182</v>
      </c>
      <c r="I58" s="492" t="s">
        <v>2753</v>
      </c>
      <c r="J58" s="492" t="s">
        <v>22</v>
      </c>
      <c r="K58" s="492" t="s">
        <v>45</v>
      </c>
      <c r="L58" s="542" t="s">
        <v>5796</v>
      </c>
    </row>
    <row r="59" spans="1:12" ht="50" customHeight="1">
      <c r="A59" s="538">
        <v>2023</v>
      </c>
      <c r="B59" s="539" t="s">
        <v>17</v>
      </c>
      <c r="C59" s="492" t="s">
        <v>5793</v>
      </c>
      <c r="D59" s="540">
        <v>0.77083333333333337</v>
      </c>
      <c r="E59" s="492" t="s">
        <v>45</v>
      </c>
      <c r="F59" s="540" t="s">
        <v>45</v>
      </c>
      <c r="G59" s="492" t="s">
        <v>3352</v>
      </c>
      <c r="H59" s="541" t="s">
        <v>3182</v>
      </c>
      <c r="I59" s="492" t="s">
        <v>2753</v>
      </c>
      <c r="J59" s="492" t="s">
        <v>22</v>
      </c>
      <c r="K59" s="492" t="s">
        <v>5797</v>
      </c>
      <c r="L59" s="542" t="s">
        <v>5798</v>
      </c>
    </row>
    <row r="60" spans="1:12" ht="50" customHeight="1">
      <c r="A60" s="538">
        <v>2023</v>
      </c>
      <c r="B60" s="539" t="s">
        <v>17</v>
      </c>
      <c r="C60" s="492" t="s">
        <v>5793</v>
      </c>
      <c r="D60" s="540">
        <v>0.66666666666666663</v>
      </c>
      <c r="E60" s="492" t="s">
        <v>5793</v>
      </c>
      <c r="F60" s="540">
        <v>0.66736111111111107</v>
      </c>
      <c r="G60" s="492" t="s">
        <v>5312</v>
      </c>
      <c r="H60" s="541" t="s">
        <v>674</v>
      </c>
      <c r="I60" s="492" t="s">
        <v>3447</v>
      </c>
      <c r="J60" s="492" t="s">
        <v>2118</v>
      </c>
      <c r="K60" s="492" t="s">
        <v>3079</v>
      </c>
      <c r="L60" s="542" t="s">
        <v>3079</v>
      </c>
    </row>
    <row r="61" spans="1:12" ht="50" customHeight="1">
      <c r="A61" s="538">
        <v>2023</v>
      </c>
      <c r="B61" s="539" t="s">
        <v>17</v>
      </c>
      <c r="C61" s="492" t="s">
        <v>5799</v>
      </c>
      <c r="D61" s="540">
        <v>0.1875</v>
      </c>
      <c r="E61" s="492" t="s">
        <v>5799</v>
      </c>
      <c r="F61" s="540">
        <v>0.54166666666666663</v>
      </c>
      <c r="G61" s="492" t="s">
        <v>5800</v>
      </c>
      <c r="H61" s="541" t="s">
        <v>674</v>
      </c>
      <c r="I61" s="492" t="s">
        <v>2753</v>
      </c>
      <c r="J61" s="492" t="s">
        <v>22</v>
      </c>
      <c r="K61" s="492" t="s">
        <v>3452</v>
      </c>
      <c r="L61" s="542" t="s">
        <v>3340</v>
      </c>
    </row>
    <row r="62" spans="1:12" ht="50" customHeight="1">
      <c r="A62" s="538">
        <v>2023</v>
      </c>
      <c r="B62" s="539" t="s">
        <v>17</v>
      </c>
      <c r="C62" s="492" t="s">
        <v>5799</v>
      </c>
      <c r="D62" s="540">
        <v>0.36805555555555558</v>
      </c>
      <c r="E62" s="492" t="s">
        <v>5799</v>
      </c>
      <c r="F62" s="540">
        <v>0.52638888888888891</v>
      </c>
      <c r="G62" s="492" t="s">
        <v>3690</v>
      </c>
      <c r="H62" s="541" t="s">
        <v>124</v>
      </c>
      <c r="I62" s="492" t="s">
        <v>2780</v>
      </c>
      <c r="J62" s="492" t="s">
        <v>2764</v>
      </c>
      <c r="K62" s="492" t="s">
        <v>3079</v>
      </c>
      <c r="L62" s="542" t="s">
        <v>3079</v>
      </c>
    </row>
    <row r="63" spans="1:12" ht="50" customHeight="1">
      <c r="A63" s="538">
        <v>2023</v>
      </c>
      <c r="B63" s="539" t="s">
        <v>17</v>
      </c>
      <c r="C63" s="492" t="s">
        <v>5801</v>
      </c>
      <c r="D63" s="540">
        <v>0.52013888888888882</v>
      </c>
      <c r="E63" s="492" t="s">
        <v>5801</v>
      </c>
      <c r="F63" s="540">
        <v>0.53125</v>
      </c>
      <c r="G63" s="492" t="s">
        <v>5802</v>
      </c>
      <c r="H63" s="541" t="s">
        <v>63</v>
      </c>
      <c r="I63" s="492" t="s">
        <v>3447</v>
      </c>
      <c r="J63" s="492" t="s">
        <v>2118</v>
      </c>
      <c r="K63" s="492" t="s">
        <v>3079</v>
      </c>
      <c r="L63" s="542" t="s">
        <v>3079</v>
      </c>
    </row>
    <row r="64" spans="1:12" ht="50" customHeight="1">
      <c r="A64" s="538">
        <v>2023</v>
      </c>
      <c r="B64" s="539" t="s">
        <v>17</v>
      </c>
      <c r="C64" s="492" t="s">
        <v>5794</v>
      </c>
      <c r="D64" s="540">
        <v>5.5555555555555558E-3</v>
      </c>
      <c r="E64" s="492" t="s">
        <v>5803</v>
      </c>
      <c r="F64" s="540">
        <v>0.75555555555555554</v>
      </c>
      <c r="G64" s="492" t="s">
        <v>2977</v>
      </c>
      <c r="H64" s="541" t="s">
        <v>124</v>
      </c>
      <c r="I64" s="492" t="s">
        <v>2753</v>
      </c>
      <c r="J64" s="492" t="s">
        <v>22</v>
      </c>
      <c r="K64" s="492" t="s">
        <v>45</v>
      </c>
      <c r="L64" s="542" t="s">
        <v>5804</v>
      </c>
    </row>
    <row r="65" spans="1:12" ht="50" customHeight="1">
      <c r="A65" s="538">
        <v>2023</v>
      </c>
      <c r="B65" s="539" t="s">
        <v>17</v>
      </c>
      <c r="C65" s="492" t="s">
        <v>5803</v>
      </c>
      <c r="D65" s="540">
        <v>0.58888888888888891</v>
      </c>
      <c r="E65" s="492" t="s">
        <v>5803</v>
      </c>
      <c r="F65" s="540">
        <v>0.63402777777777775</v>
      </c>
      <c r="G65" s="492" t="s">
        <v>2931</v>
      </c>
      <c r="H65" s="541" t="s">
        <v>63</v>
      </c>
      <c r="I65" s="492" t="s">
        <v>2910</v>
      </c>
      <c r="J65" s="492" t="s">
        <v>5120</v>
      </c>
      <c r="K65" s="492" t="s">
        <v>45</v>
      </c>
      <c r="L65" s="542" t="s">
        <v>45</v>
      </c>
    </row>
    <row r="66" spans="1:12" ht="50" customHeight="1">
      <c r="A66" s="538">
        <v>2023</v>
      </c>
      <c r="B66" s="539" t="s">
        <v>17</v>
      </c>
      <c r="C66" s="492" t="s">
        <v>5805</v>
      </c>
      <c r="D66" s="540">
        <v>0.55902777777777779</v>
      </c>
      <c r="E66" s="492" t="s">
        <v>5805</v>
      </c>
      <c r="F66" s="540">
        <v>0.99930555555555556</v>
      </c>
      <c r="G66" s="492" t="s">
        <v>5806</v>
      </c>
      <c r="H66" s="541" t="s">
        <v>3182</v>
      </c>
      <c r="I66" s="492" t="s">
        <v>2753</v>
      </c>
      <c r="J66" s="492" t="s">
        <v>22</v>
      </c>
      <c r="K66" s="492" t="s">
        <v>45</v>
      </c>
      <c r="L66" s="542" t="s">
        <v>4583</v>
      </c>
    </row>
    <row r="67" spans="1:12" ht="50" customHeight="1">
      <c r="A67" s="538">
        <v>2023</v>
      </c>
      <c r="B67" s="539" t="s">
        <v>17</v>
      </c>
      <c r="C67" s="492" t="s">
        <v>5807</v>
      </c>
      <c r="D67" s="540">
        <v>0.33333333333333331</v>
      </c>
      <c r="E67" s="492" t="s">
        <v>5807</v>
      </c>
      <c r="F67" s="540">
        <v>0.35416666666666669</v>
      </c>
      <c r="G67" s="492" t="s">
        <v>5808</v>
      </c>
      <c r="H67" s="541" t="s">
        <v>674</v>
      </c>
      <c r="I67" s="492" t="s">
        <v>2910</v>
      </c>
      <c r="J67" s="492" t="s">
        <v>100</v>
      </c>
      <c r="K67" s="492" t="s">
        <v>4277</v>
      </c>
      <c r="L67" s="542" t="s">
        <v>3079</v>
      </c>
    </row>
    <row r="68" spans="1:12" ht="50" customHeight="1">
      <c r="A68" s="538">
        <v>2023</v>
      </c>
      <c r="B68" s="539" t="s">
        <v>20</v>
      </c>
      <c r="C68" s="492" t="s">
        <v>5809</v>
      </c>
      <c r="D68" s="540">
        <v>0</v>
      </c>
      <c r="E68" s="492" t="s">
        <v>5809</v>
      </c>
      <c r="F68" s="540">
        <v>2.8472222222222222E-2</v>
      </c>
      <c r="G68" s="492" t="s">
        <v>4819</v>
      </c>
      <c r="H68" s="541" t="s">
        <v>674</v>
      </c>
      <c r="I68" s="492" t="s">
        <v>3432</v>
      </c>
      <c r="J68" s="492" t="s">
        <v>2764</v>
      </c>
      <c r="K68" s="492" t="s">
        <v>3079</v>
      </c>
      <c r="L68" s="542" t="s">
        <v>3079</v>
      </c>
    </row>
    <row r="69" spans="1:12" ht="50" customHeight="1">
      <c r="A69" s="538">
        <v>2023</v>
      </c>
      <c r="B69" s="539" t="s">
        <v>20</v>
      </c>
      <c r="C69" s="492" t="s">
        <v>5810</v>
      </c>
      <c r="D69" s="540">
        <v>0.79166666666666663</v>
      </c>
      <c r="E69" s="492" t="s">
        <v>5811</v>
      </c>
      <c r="F69" s="540">
        <v>0.95833333333333337</v>
      </c>
      <c r="G69" s="492" t="s">
        <v>5812</v>
      </c>
      <c r="H69" s="541" t="s">
        <v>1352</v>
      </c>
      <c r="I69" s="492" t="s">
        <v>2753</v>
      </c>
      <c r="J69" s="492" t="s">
        <v>22</v>
      </c>
      <c r="K69" s="492" t="s">
        <v>45</v>
      </c>
      <c r="L69" s="542" t="s">
        <v>5813</v>
      </c>
    </row>
    <row r="70" spans="1:12" ht="50" customHeight="1">
      <c r="A70" s="538">
        <v>2023</v>
      </c>
      <c r="B70" s="539" t="s">
        <v>20</v>
      </c>
      <c r="C70" s="492" t="s">
        <v>5814</v>
      </c>
      <c r="D70" s="540">
        <v>0.57291666666666663</v>
      </c>
      <c r="E70" s="492" t="s">
        <v>5814</v>
      </c>
      <c r="F70" s="540">
        <v>0.57638888888888895</v>
      </c>
      <c r="G70" s="492" t="s">
        <v>4973</v>
      </c>
      <c r="H70" s="541" t="s">
        <v>5219</v>
      </c>
      <c r="I70" s="492" t="s">
        <v>3447</v>
      </c>
      <c r="J70" s="492" t="s">
        <v>2118</v>
      </c>
      <c r="K70" s="492" t="s">
        <v>3079</v>
      </c>
      <c r="L70" s="542" t="s">
        <v>3079</v>
      </c>
    </row>
    <row r="71" spans="1:12" ht="50" customHeight="1">
      <c r="A71" s="538">
        <v>2023</v>
      </c>
      <c r="B71" s="539" t="s">
        <v>20</v>
      </c>
      <c r="C71" s="492" t="s">
        <v>5814</v>
      </c>
      <c r="D71" s="540">
        <v>0.40625</v>
      </c>
      <c r="E71" s="492" t="s">
        <v>5814</v>
      </c>
      <c r="F71" s="540">
        <v>0.40972222222222227</v>
      </c>
      <c r="G71" s="492" t="s">
        <v>3150</v>
      </c>
      <c r="H71" s="541" t="s">
        <v>63</v>
      </c>
      <c r="I71" s="492" t="s">
        <v>3456</v>
      </c>
      <c r="J71" s="492" t="s">
        <v>2764</v>
      </c>
      <c r="K71" s="492" t="s">
        <v>3273</v>
      </c>
      <c r="L71" s="542" t="s">
        <v>5815</v>
      </c>
    </row>
    <row r="72" spans="1:12" ht="50" customHeight="1">
      <c r="A72" s="538">
        <v>2023</v>
      </c>
      <c r="B72" s="539" t="s">
        <v>20</v>
      </c>
      <c r="C72" s="492" t="s">
        <v>5814</v>
      </c>
      <c r="D72" s="540">
        <v>0.33333333333333331</v>
      </c>
      <c r="E72" s="492" t="s">
        <v>5814</v>
      </c>
      <c r="F72" s="540">
        <v>0.33402777777777781</v>
      </c>
      <c r="G72" s="492" t="s">
        <v>5816</v>
      </c>
      <c r="H72" s="541" t="s">
        <v>1352</v>
      </c>
      <c r="I72" s="492" t="s">
        <v>3401</v>
      </c>
      <c r="J72" s="492" t="s">
        <v>2118</v>
      </c>
      <c r="K72" s="492" t="s">
        <v>3079</v>
      </c>
      <c r="L72" s="542" t="s">
        <v>3079</v>
      </c>
    </row>
    <row r="73" spans="1:12" ht="50" customHeight="1">
      <c r="A73" s="538">
        <v>2023</v>
      </c>
      <c r="B73" s="539" t="s">
        <v>20</v>
      </c>
      <c r="C73" s="492" t="s">
        <v>5814</v>
      </c>
      <c r="D73" s="540">
        <v>0.65277777777777779</v>
      </c>
      <c r="E73" s="492" t="s">
        <v>45</v>
      </c>
      <c r="F73" s="540" t="s">
        <v>45</v>
      </c>
      <c r="G73" s="492" t="s">
        <v>5817</v>
      </c>
      <c r="H73" s="541" t="s">
        <v>63</v>
      </c>
      <c r="I73" s="492" t="s">
        <v>2753</v>
      </c>
      <c r="J73" s="492" t="s">
        <v>22</v>
      </c>
      <c r="K73" s="492" t="s">
        <v>45</v>
      </c>
      <c r="L73" s="542" t="s">
        <v>5818</v>
      </c>
    </row>
    <row r="74" spans="1:12" ht="50" customHeight="1">
      <c r="A74" s="538">
        <v>2023</v>
      </c>
      <c r="B74" s="539" t="s">
        <v>20</v>
      </c>
      <c r="C74" s="492" t="s">
        <v>5814</v>
      </c>
      <c r="D74" s="540">
        <v>0.81111111111111101</v>
      </c>
      <c r="E74" s="492" t="s">
        <v>5814</v>
      </c>
      <c r="F74" s="540">
        <v>0.87083333333333324</v>
      </c>
      <c r="G74" s="492" t="s">
        <v>4093</v>
      </c>
      <c r="H74" s="541" t="s">
        <v>3182</v>
      </c>
      <c r="I74" s="492" t="s">
        <v>2753</v>
      </c>
      <c r="J74" s="492" t="s">
        <v>22</v>
      </c>
      <c r="K74" s="492" t="s">
        <v>45</v>
      </c>
      <c r="L74" s="542" t="s">
        <v>5819</v>
      </c>
    </row>
    <row r="75" spans="1:12" ht="50" customHeight="1">
      <c r="A75" s="538">
        <v>2023</v>
      </c>
      <c r="B75" s="539" t="s">
        <v>20</v>
      </c>
      <c r="C75" s="492" t="s">
        <v>5814</v>
      </c>
      <c r="D75" s="540">
        <v>0.58333333333333337</v>
      </c>
      <c r="E75" s="492" t="s">
        <v>5811</v>
      </c>
      <c r="F75" s="540">
        <v>0.16666666666666666</v>
      </c>
      <c r="G75" s="492" t="s">
        <v>4286</v>
      </c>
      <c r="H75" s="541" t="s">
        <v>63</v>
      </c>
      <c r="I75" s="492" t="s">
        <v>2753</v>
      </c>
      <c r="J75" s="492" t="s">
        <v>22</v>
      </c>
      <c r="K75" s="492" t="s">
        <v>45</v>
      </c>
      <c r="L75" s="542" t="s">
        <v>3100</v>
      </c>
    </row>
    <row r="76" spans="1:12" ht="50" customHeight="1">
      <c r="A76" s="538">
        <v>2023</v>
      </c>
      <c r="B76" s="539" t="s">
        <v>20</v>
      </c>
      <c r="C76" s="492" t="s">
        <v>5814</v>
      </c>
      <c r="D76" s="540">
        <v>0.74305555555555547</v>
      </c>
      <c r="E76" s="492" t="s">
        <v>5820</v>
      </c>
      <c r="F76" s="540">
        <v>0.50069444444444444</v>
      </c>
      <c r="G76" s="492" t="s">
        <v>3352</v>
      </c>
      <c r="H76" s="541" t="s">
        <v>3182</v>
      </c>
      <c r="I76" s="492" t="s">
        <v>2753</v>
      </c>
      <c r="J76" s="492" t="s">
        <v>22</v>
      </c>
      <c r="K76" s="492" t="s">
        <v>3079</v>
      </c>
      <c r="L76" s="542" t="s">
        <v>4789</v>
      </c>
    </row>
    <row r="77" spans="1:12" ht="50" customHeight="1">
      <c r="A77" s="538">
        <v>2023</v>
      </c>
      <c r="B77" s="539" t="s">
        <v>20</v>
      </c>
      <c r="C77" s="492" t="s">
        <v>5814</v>
      </c>
      <c r="D77" s="540">
        <v>0.53125</v>
      </c>
      <c r="E77" s="492" t="s">
        <v>5814</v>
      </c>
      <c r="F77" s="540">
        <v>0.9458333333333333</v>
      </c>
      <c r="G77" s="492" t="s">
        <v>3211</v>
      </c>
      <c r="H77" s="541" t="s">
        <v>63</v>
      </c>
      <c r="I77" s="492" t="s">
        <v>2753</v>
      </c>
      <c r="J77" s="492" t="s">
        <v>22</v>
      </c>
      <c r="K77" s="492" t="s">
        <v>5821</v>
      </c>
      <c r="L77" s="542" t="s">
        <v>5822</v>
      </c>
    </row>
    <row r="78" spans="1:12" ht="50" customHeight="1">
      <c r="A78" s="538">
        <v>2023</v>
      </c>
      <c r="B78" s="539" t="s">
        <v>20</v>
      </c>
      <c r="C78" s="492" t="s">
        <v>5814</v>
      </c>
      <c r="D78" s="540">
        <v>0.65277777777777779</v>
      </c>
      <c r="E78" s="492" t="s">
        <v>45</v>
      </c>
      <c r="F78" s="540" t="s">
        <v>45</v>
      </c>
      <c r="G78" s="492" t="s">
        <v>5823</v>
      </c>
      <c r="H78" s="541" t="s">
        <v>63</v>
      </c>
      <c r="I78" s="492" t="s">
        <v>2753</v>
      </c>
      <c r="J78" s="492" t="s">
        <v>22</v>
      </c>
      <c r="K78" s="492" t="s">
        <v>45</v>
      </c>
      <c r="L78" s="542" t="s">
        <v>45</v>
      </c>
    </row>
    <row r="79" spans="1:12" ht="50" customHeight="1">
      <c r="A79" s="538">
        <v>2023</v>
      </c>
      <c r="B79" s="539" t="s">
        <v>20</v>
      </c>
      <c r="C79" s="492" t="s">
        <v>5811</v>
      </c>
      <c r="D79" s="540">
        <v>0.2951388888888889</v>
      </c>
      <c r="E79" s="492" t="s">
        <v>5811</v>
      </c>
      <c r="F79" s="540">
        <v>0.29583333333333334</v>
      </c>
      <c r="G79" s="492" t="s">
        <v>2866</v>
      </c>
      <c r="H79" s="541" t="s">
        <v>63</v>
      </c>
      <c r="I79" s="492" t="s">
        <v>3424</v>
      </c>
      <c r="J79" s="492" t="s">
        <v>2483</v>
      </c>
      <c r="K79" s="492" t="s">
        <v>5824</v>
      </c>
      <c r="L79" s="542" t="s">
        <v>5825</v>
      </c>
    </row>
    <row r="80" spans="1:12" ht="50" customHeight="1">
      <c r="A80" s="538">
        <v>2023</v>
      </c>
      <c r="B80" s="539" t="s">
        <v>20</v>
      </c>
      <c r="C80" s="492" t="s">
        <v>5811</v>
      </c>
      <c r="D80" s="540">
        <v>0.2951388888888889</v>
      </c>
      <c r="E80" s="492" t="s">
        <v>5811</v>
      </c>
      <c r="F80" s="540">
        <v>0.29583333333333334</v>
      </c>
      <c r="G80" s="492" t="s">
        <v>2866</v>
      </c>
      <c r="H80" s="541" t="s">
        <v>63</v>
      </c>
      <c r="I80" s="492" t="s">
        <v>3424</v>
      </c>
      <c r="J80" s="492" t="s">
        <v>2483</v>
      </c>
      <c r="K80" s="492" t="s">
        <v>4783</v>
      </c>
      <c r="L80" s="542" t="s">
        <v>45</v>
      </c>
    </row>
    <row r="81" spans="1:12" ht="50" customHeight="1">
      <c r="A81" s="538">
        <v>2023</v>
      </c>
      <c r="B81" s="539" t="s">
        <v>20</v>
      </c>
      <c r="C81" s="492" t="s">
        <v>5820</v>
      </c>
      <c r="D81" s="540">
        <v>0.8354166666666667</v>
      </c>
      <c r="E81" s="492" t="s">
        <v>5826</v>
      </c>
      <c r="F81" s="540">
        <v>0.65138888888888891</v>
      </c>
      <c r="G81" s="492" t="s">
        <v>5827</v>
      </c>
      <c r="H81" s="541" t="s">
        <v>63</v>
      </c>
      <c r="I81" s="492" t="s">
        <v>3447</v>
      </c>
      <c r="J81" s="492" t="s">
        <v>2118</v>
      </c>
      <c r="K81" s="492" t="s">
        <v>3079</v>
      </c>
      <c r="L81" s="542" t="s">
        <v>3079</v>
      </c>
    </row>
    <row r="82" spans="1:12" ht="50" customHeight="1">
      <c r="A82" s="538">
        <v>2023</v>
      </c>
      <c r="B82" s="539" t="s">
        <v>20</v>
      </c>
      <c r="C82" s="492" t="s">
        <v>5820</v>
      </c>
      <c r="D82" s="540">
        <v>0.49513888888888885</v>
      </c>
      <c r="E82" s="492" t="s">
        <v>5826</v>
      </c>
      <c r="F82" s="540">
        <v>0.32708333333333334</v>
      </c>
      <c r="G82" s="492" t="s">
        <v>5828</v>
      </c>
      <c r="H82" s="541" t="s">
        <v>3182</v>
      </c>
      <c r="I82" s="492" t="s">
        <v>3401</v>
      </c>
      <c r="J82" s="492" t="s">
        <v>100</v>
      </c>
      <c r="K82" s="492" t="s">
        <v>3079</v>
      </c>
      <c r="L82" s="542" t="s">
        <v>3079</v>
      </c>
    </row>
    <row r="83" spans="1:12" ht="50" customHeight="1">
      <c r="A83" s="538">
        <v>2023</v>
      </c>
      <c r="B83" s="539" t="s">
        <v>20</v>
      </c>
      <c r="C83" s="492" t="s">
        <v>5826</v>
      </c>
      <c r="D83" s="540">
        <v>0.6791666666666667</v>
      </c>
      <c r="E83" s="492" t="s">
        <v>5826</v>
      </c>
      <c r="F83" s="540">
        <v>0.72916666666666663</v>
      </c>
      <c r="G83" s="492" t="s">
        <v>5829</v>
      </c>
      <c r="H83" s="541" t="s">
        <v>63</v>
      </c>
      <c r="I83" s="492" t="s">
        <v>3401</v>
      </c>
      <c r="J83" s="492" t="s">
        <v>5120</v>
      </c>
      <c r="K83" s="492" t="s">
        <v>3109</v>
      </c>
      <c r="L83" s="542" t="s">
        <v>3079</v>
      </c>
    </row>
    <row r="84" spans="1:12" ht="50" customHeight="1">
      <c r="A84" s="538">
        <v>2023</v>
      </c>
      <c r="B84" s="539" t="s">
        <v>20</v>
      </c>
      <c r="C84" s="492" t="s">
        <v>5830</v>
      </c>
      <c r="D84" s="540">
        <v>0.45833333333333331</v>
      </c>
      <c r="E84" s="492" t="s">
        <v>5830</v>
      </c>
      <c r="F84" s="540">
        <v>0.65625</v>
      </c>
      <c r="G84" s="492" t="s">
        <v>5831</v>
      </c>
      <c r="H84" s="541" t="s">
        <v>1352</v>
      </c>
      <c r="I84" s="492" t="s">
        <v>3447</v>
      </c>
      <c r="J84" s="492" t="s">
        <v>100</v>
      </c>
      <c r="K84" s="492" t="s">
        <v>3079</v>
      </c>
      <c r="L84" s="542" t="s">
        <v>3079</v>
      </c>
    </row>
    <row r="85" spans="1:12" ht="50" customHeight="1">
      <c r="A85" s="538">
        <v>2023</v>
      </c>
      <c r="B85" s="539" t="s">
        <v>20</v>
      </c>
      <c r="C85" s="492" t="s">
        <v>5830</v>
      </c>
      <c r="D85" s="540">
        <v>0.43472222222222223</v>
      </c>
      <c r="E85" s="492" t="s">
        <v>5830</v>
      </c>
      <c r="F85" s="540">
        <v>0.61249999999999993</v>
      </c>
      <c r="G85" s="492" t="s">
        <v>2909</v>
      </c>
      <c r="H85" s="541" t="s">
        <v>1352</v>
      </c>
      <c r="I85" s="492" t="s">
        <v>3447</v>
      </c>
      <c r="J85" s="492" t="s">
        <v>100</v>
      </c>
      <c r="K85" s="492" t="s">
        <v>3079</v>
      </c>
      <c r="L85" s="542" t="s">
        <v>3079</v>
      </c>
    </row>
    <row r="86" spans="1:12" ht="50" customHeight="1">
      <c r="A86" s="538">
        <v>2023</v>
      </c>
      <c r="B86" s="539" t="s">
        <v>20</v>
      </c>
      <c r="C86" s="492" t="s">
        <v>5832</v>
      </c>
      <c r="D86" s="540">
        <v>1.3888888888888889E-3</v>
      </c>
      <c r="E86" s="492" t="s">
        <v>45</v>
      </c>
      <c r="F86" s="540" t="s">
        <v>45</v>
      </c>
      <c r="G86" s="492" t="s">
        <v>5600</v>
      </c>
      <c r="H86" s="541" t="s">
        <v>1352</v>
      </c>
      <c r="I86" s="492" t="s">
        <v>3401</v>
      </c>
      <c r="J86" s="492" t="s">
        <v>100</v>
      </c>
      <c r="K86" s="492" t="s">
        <v>3079</v>
      </c>
      <c r="L86" s="542" t="s">
        <v>3079</v>
      </c>
    </row>
    <row r="87" spans="1:12" ht="50" customHeight="1">
      <c r="A87" s="538">
        <v>2023</v>
      </c>
      <c r="B87" s="539" t="s">
        <v>20</v>
      </c>
      <c r="C87" s="492" t="s">
        <v>5832</v>
      </c>
      <c r="D87" s="540">
        <v>4.1666666666666664E-2</v>
      </c>
      <c r="E87" s="492" t="s">
        <v>5832</v>
      </c>
      <c r="F87" s="540">
        <v>8.3333333333333329E-2</v>
      </c>
      <c r="G87" s="492" t="s">
        <v>4290</v>
      </c>
      <c r="H87" s="541" t="s">
        <v>3182</v>
      </c>
      <c r="I87" s="492" t="s">
        <v>3401</v>
      </c>
      <c r="J87" s="492" t="s">
        <v>100</v>
      </c>
      <c r="K87" s="492" t="s">
        <v>3079</v>
      </c>
      <c r="L87" s="542" t="s">
        <v>3079</v>
      </c>
    </row>
    <row r="88" spans="1:12" ht="50" customHeight="1">
      <c r="A88" s="538">
        <v>2023</v>
      </c>
      <c r="B88" s="539" t="s">
        <v>20</v>
      </c>
      <c r="C88" s="492" t="s">
        <v>5833</v>
      </c>
      <c r="D88" s="540">
        <v>0.75</v>
      </c>
      <c r="E88" s="492" t="s">
        <v>5834</v>
      </c>
      <c r="F88" s="540">
        <v>0.75</v>
      </c>
      <c r="G88" s="492" t="s">
        <v>5835</v>
      </c>
      <c r="H88" s="541" t="s">
        <v>4980</v>
      </c>
      <c r="I88" s="492" t="s">
        <v>2753</v>
      </c>
      <c r="J88" s="492" t="s">
        <v>22</v>
      </c>
      <c r="K88" s="492" t="s">
        <v>5836</v>
      </c>
      <c r="L88" s="542" t="s">
        <v>3507</v>
      </c>
    </row>
    <row r="89" spans="1:12" ht="50" customHeight="1">
      <c r="A89" s="538">
        <v>2023</v>
      </c>
      <c r="B89" s="539" t="s">
        <v>20</v>
      </c>
      <c r="C89" s="492" t="s">
        <v>5834</v>
      </c>
      <c r="D89" s="540">
        <v>0.19999999999999998</v>
      </c>
      <c r="E89" s="492" t="s">
        <v>5834</v>
      </c>
      <c r="F89" s="540">
        <v>0.54652777777777783</v>
      </c>
      <c r="G89" s="492" t="s">
        <v>5837</v>
      </c>
      <c r="H89" s="541" t="s">
        <v>1352</v>
      </c>
      <c r="I89" s="492" t="s">
        <v>3456</v>
      </c>
      <c r="J89" s="492" t="s">
        <v>2764</v>
      </c>
      <c r="K89" s="492" t="s">
        <v>3079</v>
      </c>
      <c r="L89" s="542" t="s">
        <v>3079</v>
      </c>
    </row>
    <row r="90" spans="1:12" ht="50" customHeight="1">
      <c r="A90" s="538">
        <v>2023</v>
      </c>
      <c r="B90" s="539" t="s">
        <v>20</v>
      </c>
      <c r="C90" s="492" t="s">
        <v>5834</v>
      </c>
      <c r="D90" s="540">
        <v>0.33333333333333331</v>
      </c>
      <c r="E90" s="492" t="s">
        <v>5834</v>
      </c>
      <c r="F90" s="540">
        <v>0.37222222222222223</v>
      </c>
      <c r="G90" s="492" t="s">
        <v>2847</v>
      </c>
      <c r="H90" s="541" t="s">
        <v>124</v>
      </c>
      <c r="I90" s="492" t="s">
        <v>3401</v>
      </c>
      <c r="J90" s="492" t="s">
        <v>100</v>
      </c>
      <c r="K90" s="492" t="s">
        <v>3079</v>
      </c>
      <c r="L90" s="542" t="s">
        <v>3079</v>
      </c>
    </row>
    <row r="91" spans="1:12" ht="50" customHeight="1">
      <c r="A91" s="538">
        <v>2023</v>
      </c>
      <c r="B91" s="539" t="s">
        <v>20</v>
      </c>
      <c r="C91" s="492" t="s">
        <v>5838</v>
      </c>
      <c r="D91" s="540">
        <v>0.33333333333333331</v>
      </c>
      <c r="E91" s="492" t="s">
        <v>5839</v>
      </c>
      <c r="F91" s="540">
        <v>0.34722222222222227</v>
      </c>
      <c r="G91" s="492" t="s">
        <v>5840</v>
      </c>
      <c r="H91" s="541" t="s">
        <v>61</v>
      </c>
      <c r="I91" s="492" t="s">
        <v>2753</v>
      </c>
      <c r="J91" s="492" t="s">
        <v>22</v>
      </c>
      <c r="K91" s="492" t="s">
        <v>45</v>
      </c>
      <c r="L91" s="542" t="s">
        <v>5841</v>
      </c>
    </row>
    <row r="92" spans="1:12" ht="50" customHeight="1">
      <c r="A92" s="538">
        <v>2023</v>
      </c>
      <c r="B92" s="539" t="s">
        <v>20</v>
      </c>
      <c r="C92" s="492" t="s">
        <v>5838</v>
      </c>
      <c r="D92" s="540">
        <v>0.3923611111111111</v>
      </c>
      <c r="E92" s="492" t="s">
        <v>5842</v>
      </c>
      <c r="F92" s="540">
        <v>0.625</v>
      </c>
      <c r="G92" s="492" t="s">
        <v>2868</v>
      </c>
      <c r="H92" s="541" t="s">
        <v>61</v>
      </c>
      <c r="I92" s="492" t="s">
        <v>2753</v>
      </c>
      <c r="J92" s="492" t="s">
        <v>22</v>
      </c>
      <c r="K92" s="492" t="s">
        <v>45</v>
      </c>
      <c r="L92" s="542" t="s">
        <v>45</v>
      </c>
    </row>
    <row r="93" spans="1:12" ht="50" customHeight="1">
      <c r="A93" s="538">
        <v>2023</v>
      </c>
      <c r="B93" s="539" t="s">
        <v>20</v>
      </c>
      <c r="C93" s="492" t="s">
        <v>5839</v>
      </c>
      <c r="D93" s="540">
        <v>0.44027777777777777</v>
      </c>
      <c r="E93" s="492" t="s">
        <v>5839</v>
      </c>
      <c r="F93" s="540">
        <v>0.60138888888888886</v>
      </c>
      <c r="G93" s="492" t="s">
        <v>2909</v>
      </c>
      <c r="H93" s="541" t="s">
        <v>1352</v>
      </c>
      <c r="I93" s="492" t="s">
        <v>3447</v>
      </c>
      <c r="J93" s="492" t="s">
        <v>2118</v>
      </c>
      <c r="K93" s="492" t="s">
        <v>3079</v>
      </c>
      <c r="L93" s="542" t="s">
        <v>3079</v>
      </c>
    </row>
    <row r="94" spans="1:12" ht="50" customHeight="1">
      <c r="A94" s="538">
        <v>2023</v>
      </c>
      <c r="B94" s="539" t="s">
        <v>20</v>
      </c>
      <c r="C94" s="492" t="s">
        <v>5843</v>
      </c>
      <c r="D94" s="540">
        <v>0.23958333333333334</v>
      </c>
      <c r="E94" s="492" t="s">
        <v>5843</v>
      </c>
      <c r="F94" s="540">
        <v>0.24027777777777778</v>
      </c>
      <c r="G94" s="492" t="s">
        <v>5844</v>
      </c>
      <c r="H94" s="541" t="s">
        <v>3182</v>
      </c>
      <c r="I94" s="492" t="s">
        <v>3447</v>
      </c>
      <c r="J94" s="492" t="s">
        <v>2118</v>
      </c>
      <c r="K94" s="492" t="s">
        <v>5845</v>
      </c>
      <c r="L94" s="542" t="s">
        <v>3079</v>
      </c>
    </row>
    <row r="95" spans="1:12" ht="50" customHeight="1">
      <c r="A95" s="538">
        <v>2023</v>
      </c>
      <c r="B95" s="539" t="s">
        <v>20</v>
      </c>
      <c r="C95" s="492" t="s">
        <v>5846</v>
      </c>
      <c r="D95" s="540">
        <v>0.72152777777777777</v>
      </c>
      <c r="E95" s="492" t="s">
        <v>5846</v>
      </c>
      <c r="F95" s="540">
        <v>0.75416666666666676</v>
      </c>
      <c r="G95" s="492" t="s">
        <v>2801</v>
      </c>
      <c r="H95" s="541" t="s">
        <v>124</v>
      </c>
      <c r="I95" s="492" t="s">
        <v>3432</v>
      </c>
      <c r="J95" s="492" t="s">
        <v>2958</v>
      </c>
      <c r="K95" s="492" t="s">
        <v>3079</v>
      </c>
      <c r="L95" s="542" t="s">
        <v>3079</v>
      </c>
    </row>
    <row r="96" spans="1:12" ht="50" customHeight="1">
      <c r="A96" s="538">
        <v>2023</v>
      </c>
      <c r="B96" s="539" t="s">
        <v>20</v>
      </c>
      <c r="C96" s="492" t="s">
        <v>5846</v>
      </c>
      <c r="D96" s="540">
        <v>0.48402777777777778</v>
      </c>
      <c r="E96" s="492" t="s">
        <v>5846</v>
      </c>
      <c r="F96" s="540">
        <v>0.48472222222222222</v>
      </c>
      <c r="G96" s="492" t="s">
        <v>5816</v>
      </c>
      <c r="H96" s="541" t="s">
        <v>1352</v>
      </c>
      <c r="I96" s="492" t="s">
        <v>3401</v>
      </c>
      <c r="J96" s="492" t="s">
        <v>100</v>
      </c>
      <c r="K96" s="492" t="s">
        <v>3079</v>
      </c>
      <c r="L96" s="542" t="s">
        <v>3079</v>
      </c>
    </row>
    <row r="97" spans="1:12" ht="50" customHeight="1">
      <c r="A97" s="538">
        <v>2023</v>
      </c>
      <c r="B97" s="539" t="s">
        <v>20</v>
      </c>
      <c r="C97" s="492" t="s">
        <v>5846</v>
      </c>
      <c r="D97" s="540">
        <v>2.7083333333333334E-2</v>
      </c>
      <c r="E97" s="492" t="s">
        <v>5846</v>
      </c>
      <c r="F97" s="540">
        <v>2.7777777777777776E-2</v>
      </c>
      <c r="G97" s="492" t="s">
        <v>2817</v>
      </c>
      <c r="H97" s="541" t="s">
        <v>124</v>
      </c>
      <c r="I97" s="492" t="s">
        <v>2910</v>
      </c>
      <c r="J97" s="492" t="s">
        <v>5120</v>
      </c>
      <c r="K97" s="492" t="s">
        <v>4996</v>
      </c>
      <c r="L97" s="542" t="s">
        <v>5847</v>
      </c>
    </row>
    <row r="98" spans="1:12" ht="50" customHeight="1">
      <c r="A98" s="538">
        <v>2023</v>
      </c>
      <c r="B98" s="539" t="s">
        <v>20</v>
      </c>
      <c r="C98" s="492" t="s">
        <v>5848</v>
      </c>
      <c r="D98" s="540">
        <v>0.67569444444444438</v>
      </c>
      <c r="E98" s="492" t="s">
        <v>5849</v>
      </c>
      <c r="F98" s="540">
        <v>0.77083333333333337</v>
      </c>
      <c r="G98" s="492" t="s">
        <v>3352</v>
      </c>
      <c r="H98" s="541" t="s">
        <v>3182</v>
      </c>
      <c r="I98" s="492" t="s">
        <v>2753</v>
      </c>
      <c r="J98" s="492" t="s">
        <v>22</v>
      </c>
      <c r="K98" s="492" t="s">
        <v>5850</v>
      </c>
      <c r="L98" s="542" t="s">
        <v>5851</v>
      </c>
    </row>
    <row r="99" spans="1:12" ht="50" customHeight="1">
      <c r="A99" s="538">
        <v>2023</v>
      </c>
      <c r="B99" s="539" t="s">
        <v>20</v>
      </c>
      <c r="C99" s="492" t="s">
        <v>5848</v>
      </c>
      <c r="D99" s="540">
        <v>0.67499999999999993</v>
      </c>
      <c r="E99" s="492" t="s">
        <v>45</v>
      </c>
      <c r="F99" s="540" t="s">
        <v>45</v>
      </c>
      <c r="G99" s="492" t="s">
        <v>5852</v>
      </c>
      <c r="H99" s="541" t="s">
        <v>3182</v>
      </c>
      <c r="I99" s="492" t="s">
        <v>2753</v>
      </c>
      <c r="J99" s="492" t="s">
        <v>22</v>
      </c>
      <c r="K99" s="492" t="s">
        <v>45</v>
      </c>
      <c r="L99" s="542" t="s">
        <v>5853</v>
      </c>
    </row>
    <row r="100" spans="1:12" ht="50" customHeight="1">
      <c r="A100" s="538">
        <v>2023</v>
      </c>
      <c r="B100" s="539" t="s">
        <v>20</v>
      </c>
      <c r="C100" s="492" t="s">
        <v>5854</v>
      </c>
      <c r="D100" s="540">
        <v>0.53611111111111109</v>
      </c>
      <c r="E100" s="492" t="s">
        <v>5854</v>
      </c>
      <c r="F100" s="540">
        <v>0.57916666666666672</v>
      </c>
      <c r="G100" s="492" t="s">
        <v>5855</v>
      </c>
      <c r="H100" s="541" t="s">
        <v>251</v>
      </c>
      <c r="I100" s="492" t="s">
        <v>3447</v>
      </c>
      <c r="J100" s="492" t="s">
        <v>100</v>
      </c>
      <c r="K100" s="492" t="s">
        <v>5613</v>
      </c>
      <c r="L100" s="542" t="s">
        <v>45</v>
      </c>
    </row>
    <row r="101" spans="1:12" ht="50" customHeight="1">
      <c r="A101" s="538">
        <v>2023</v>
      </c>
      <c r="B101" s="539" t="s">
        <v>20</v>
      </c>
      <c r="C101" s="543">
        <v>45013</v>
      </c>
      <c r="D101" s="540">
        <v>0.75208333333333333</v>
      </c>
      <c r="E101" s="492" t="s">
        <v>5856</v>
      </c>
      <c r="F101" s="540">
        <v>0.83888888888888891</v>
      </c>
      <c r="G101" s="492" t="s">
        <v>4230</v>
      </c>
      <c r="H101" s="541" t="s">
        <v>1352</v>
      </c>
      <c r="I101" s="492" t="s">
        <v>3447</v>
      </c>
      <c r="J101" s="492" t="s">
        <v>2118</v>
      </c>
      <c r="K101" s="492" t="s">
        <v>3079</v>
      </c>
      <c r="L101" s="542" t="s">
        <v>3079</v>
      </c>
    </row>
    <row r="102" spans="1:12" ht="50" customHeight="1">
      <c r="A102" s="538">
        <v>2023</v>
      </c>
      <c r="B102" s="539" t="s">
        <v>20</v>
      </c>
      <c r="C102" s="492" t="s">
        <v>5856</v>
      </c>
      <c r="D102" s="540">
        <v>0.22361111111111109</v>
      </c>
      <c r="E102" s="492" t="s">
        <v>5856</v>
      </c>
      <c r="F102" s="540">
        <v>0.28958333333333336</v>
      </c>
      <c r="G102" s="492" t="s">
        <v>5134</v>
      </c>
      <c r="H102" s="541" t="s">
        <v>1352</v>
      </c>
      <c r="I102" s="492" t="s">
        <v>3492</v>
      </c>
      <c r="J102" s="492" t="s">
        <v>2764</v>
      </c>
      <c r="K102" s="492" t="s">
        <v>3079</v>
      </c>
      <c r="L102" s="542" t="s">
        <v>3079</v>
      </c>
    </row>
    <row r="103" spans="1:12" ht="50" customHeight="1">
      <c r="A103" s="538">
        <v>2023</v>
      </c>
      <c r="B103" s="539" t="s">
        <v>20</v>
      </c>
      <c r="C103" s="492" t="s">
        <v>5856</v>
      </c>
      <c r="D103" s="540">
        <v>0.4201388888888889</v>
      </c>
      <c r="E103" s="492" t="s">
        <v>45</v>
      </c>
      <c r="F103" s="540" t="s">
        <v>45</v>
      </c>
      <c r="G103" s="492" t="s">
        <v>5857</v>
      </c>
      <c r="H103" s="541" t="s">
        <v>1352</v>
      </c>
      <c r="I103" s="492" t="s">
        <v>2910</v>
      </c>
      <c r="J103" s="492" t="s">
        <v>100</v>
      </c>
      <c r="K103" s="492" t="s">
        <v>3079</v>
      </c>
      <c r="L103" s="542" t="s">
        <v>3079</v>
      </c>
    </row>
    <row r="104" spans="1:12" ht="50" customHeight="1">
      <c r="A104" s="538">
        <v>2023</v>
      </c>
      <c r="B104" s="539" t="s">
        <v>20</v>
      </c>
      <c r="C104" s="492" t="s">
        <v>5858</v>
      </c>
      <c r="D104" s="540">
        <v>0.22638888888888889</v>
      </c>
      <c r="E104" s="492" t="s">
        <v>5858</v>
      </c>
      <c r="F104" s="540">
        <v>0.30763888888888891</v>
      </c>
      <c r="G104" s="492" t="s">
        <v>5859</v>
      </c>
      <c r="H104" s="541" t="s">
        <v>674</v>
      </c>
      <c r="I104" s="492" t="s">
        <v>3456</v>
      </c>
      <c r="J104" s="492" t="s">
        <v>2764</v>
      </c>
      <c r="K104" s="492" t="s">
        <v>3079</v>
      </c>
      <c r="L104" s="542" t="s">
        <v>3079</v>
      </c>
    </row>
    <row r="105" spans="1:12" ht="50" customHeight="1">
      <c r="A105" s="538">
        <v>2023</v>
      </c>
      <c r="B105" s="539" t="s">
        <v>20</v>
      </c>
      <c r="C105" s="492" t="s">
        <v>5858</v>
      </c>
      <c r="D105" s="540">
        <v>0.73402777777777783</v>
      </c>
      <c r="E105" s="492" t="s">
        <v>5858</v>
      </c>
      <c r="F105" s="540">
        <v>0.80208333333333337</v>
      </c>
      <c r="G105" s="492" t="s">
        <v>3921</v>
      </c>
      <c r="H105" s="541" t="s">
        <v>5860</v>
      </c>
      <c r="I105" s="492" t="s">
        <v>3432</v>
      </c>
      <c r="J105" s="492" t="s">
        <v>2764</v>
      </c>
      <c r="K105" s="492" t="s">
        <v>3079</v>
      </c>
      <c r="L105" s="542" t="s">
        <v>3079</v>
      </c>
    </row>
    <row r="106" spans="1:12" ht="50" customHeight="1">
      <c r="A106" s="538">
        <v>2023</v>
      </c>
      <c r="B106" s="539" t="s">
        <v>20</v>
      </c>
      <c r="C106" s="492" t="s">
        <v>5861</v>
      </c>
      <c r="D106" s="540">
        <v>0.3840277777777778</v>
      </c>
      <c r="E106" s="492" t="s">
        <v>5861</v>
      </c>
      <c r="F106" s="540">
        <v>0.38541666666666669</v>
      </c>
      <c r="G106" s="492" t="s">
        <v>5514</v>
      </c>
      <c r="H106" s="541" t="s">
        <v>124</v>
      </c>
      <c r="I106" s="492" t="s">
        <v>3401</v>
      </c>
      <c r="J106" s="492" t="s">
        <v>100</v>
      </c>
      <c r="K106" s="492" t="s">
        <v>3079</v>
      </c>
      <c r="L106" s="542" t="s">
        <v>3079</v>
      </c>
    </row>
    <row r="107" spans="1:12" ht="50" customHeight="1">
      <c r="A107" s="538">
        <v>2023</v>
      </c>
      <c r="B107" s="539" t="s">
        <v>20</v>
      </c>
      <c r="C107" s="492" t="s">
        <v>5861</v>
      </c>
      <c r="D107" s="540">
        <v>0.76944444444444438</v>
      </c>
      <c r="E107" s="492" t="s">
        <v>5861</v>
      </c>
      <c r="F107" s="540">
        <v>0.92569444444444438</v>
      </c>
      <c r="G107" s="492" t="s">
        <v>3690</v>
      </c>
      <c r="H107" s="541" t="s">
        <v>124</v>
      </c>
      <c r="I107" s="492" t="s">
        <v>2839</v>
      </c>
      <c r="J107" s="492" t="s">
        <v>2483</v>
      </c>
      <c r="K107" s="492" t="s">
        <v>4103</v>
      </c>
      <c r="L107" s="542" t="s">
        <v>45</v>
      </c>
    </row>
    <row r="108" spans="1:12" ht="50" customHeight="1">
      <c r="A108" s="538">
        <v>2023</v>
      </c>
      <c r="B108" s="539" t="s">
        <v>20</v>
      </c>
      <c r="C108" s="492" t="s">
        <v>5861</v>
      </c>
      <c r="D108" s="540">
        <v>0.40277777777777773</v>
      </c>
      <c r="E108" s="492" t="s">
        <v>5861</v>
      </c>
      <c r="F108" s="540">
        <v>0.41666666666666669</v>
      </c>
      <c r="G108" s="492" t="s">
        <v>3399</v>
      </c>
      <c r="H108" s="541" t="s">
        <v>63</v>
      </c>
      <c r="I108" s="492" t="s">
        <v>3401</v>
      </c>
      <c r="J108" s="492" t="s">
        <v>100</v>
      </c>
      <c r="K108" s="492" t="s">
        <v>3079</v>
      </c>
      <c r="L108" s="542" t="s">
        <v>3079</v>
      </c>
    </row>
    <row r="109" spans="1:12" ht="50" customHeight="1">
      <c r="A109" s="538">
        <v>2023</v>
      </c>
      <c r="B109" s="539" t="s">
        <v>20</v>
      </c>
      <c r="C109" s="492" t="s">
        <v>5861</v>
      </c>
      <c r="D109" s="540">
        <v>0.80625000000000002</v>
      </c>
      <c r="E109" s="492" t="s">
        <v>45</v>
      </c>
      <c r="F109" s="540" t="s">
        <v>45</v>
      </c>
      <c r="G109" s="492" t="s">
        <v>3690</v>
      </c>
      <c r="H109" s="541" t="s">
        <v>124</v>
      </c>
      <c r="I109" s="492" t="s">
        <v>2839</v>
      </c>
      <c r="J109" s="492" t="s">
        <v>2483</v>
      </c>
      <c r="K109" s="492" t="s">
        <v>45</v>
      </c>
      <c r="L109" s="542" t="s">
        <v>45</v>
      </c>
    </row>
    <row r="110" spans="1:12" ht="50" customHeight="1">
      <c r="A110" s="538">
        <v>2023</v>
      </c>
      <c r="B110" s="539" t="s">
        <v>20</v>
      </c>
      <c r="C110" s="492" t="s">
        <v>5861</v>
      </c>
      <c r="D110" s="540">
        <v>0.20833333333333334</v>
      </c>
      <c r="E110" s="492" t="s">
        <v>5861</v>
      </c>
      <c r="F110" s="540">
        <v>0.59722222222222221</v>
      </c>
      <c r="G110" s="492" t="s">
        <v>5862</v>
      </c>
      <c r="H110" s="541" t="s">
        <v>3182</v>
      </c>
      <c r="I110" s="492" t="s">
        <v>3401</v>
      </c>
      <c r="J110" s="492" t="s">
        <v>100</v>
      </c>
      <c r="K110" s="492" t="s">
        <v>5863</v>
      </c>
      <c r="L110" s="542" t="s">
        <v>3079</v>
      </c>
    </row>
    <row r="111" spans="1:12" ht="50" customHeight="1">
      <c r="A111" s="538">
        <v>2023</v>
      </c>
      <c r="B111" s="539" t="s">
        <v>20</v>
      </c>
      <c r="C111" s="492" t="s">
        <v>5864</v>
      </c>
      <c r="D111" s="540">
        <v>0.75</v>
      </c>
      <c r="E111" s="492" t="s">
        <v>5864</v>
      </c>
      <c r="F111" s="540">
        <v>0.86458333333333337</v>
      </c>
      <c r="G111" s="492" t="s">
        <v>3450</v>
      </c>
      <c r="H111" s="541" t="s">
        <v>63</v>
      </c>
      <c r="I111" s="492" t="s">
        <v>2753</v>
      </c>
      <c r="J111" s="492" t="s">
        <v>22</v>
      </c>
      <c r="K111" s="492" t="s">
        <v>45</v>
      </c>
      <c r="L111" s="542" t="s">
        <v>5865</v>
      </c>
    </row>
    <row r="112" spans="1:12" ht="50" customHeight="1">
      <c r="A112" s="538">
        <v>2023</v>
      </c>
      <c r="B112" s="539" t="s">
        <v>20</v>
      </c>
      <c r="C112" s="492" t="s">
        <v>5864</v>
      </c>
      <c r="D112" s="540">
        <v>0.95833333333333337</v>
      </c>
      <c r="E112" s="492" t="s">
        <v>5866</v>
      </c>
      <c r="F112" s="540">
        <v>0.67708333333333337</v>
      </c>
      <c r="G112" s="492" t="s">
        <v>5867</v>
      </c>
      <c r="H112" s="541" t="s">
        <v>674</v>
      </c>
      <c r="I112" s="492" t="s">
        <v>2753</v>
      </c>
      <c r="J112" s="492" t="s">
        <v>22</v>
      </c>
      <c r="K112" s="492" t="s">
        <v>45</v>
      </c>
      <c r="L112" s="542" t="s">
        <v>5049</v>
      </c>
    </row>
    <row r="113" spans="1:12" ht="50" customHeight="1">
      <c r="A113" s="538">
        <v>2023</v>
      </c>
      <c r="B113" s="539" t="s">
        <v>20</v>
      </c>
      <c r="C113" s="492" t="s">
        <v>5864</v>
      </c>
      <c r="D113" s="540">
        <v>0.86736111111111114</v>
      </c>
      <c r="E113" s="492" t="s">
        <v>45</v>
      </c>
      <c r="F113" s="540" t="s">
        <v>45</v>
      </c>
      <c r="G113" s="492" t="s">
        <v>3506</v>
      </c>
      <c r="H113" s="541" t="s">
        <v>5868</v>
      </c>
      <c r="I113" s="492" t="s">
        <v>2753</v>
      </c>
      <c r="J113" s="492" t="s">
        <v>22</v>
      </c>
      <c r="K113" s="492" t="s">
        <v>45</v>
      </c>
      <c r="L113" s="542" t="s">
        <v>5031</v>
      </c>
    </row>
    <row r="114" spans="1:12" ht="50" customHeight="1">
      <c r="A114" s="538">
        <v>2023</v>
      </c>
      <c r="B114" s="539" t="s">
        <v>23</v>
      </c>
      <c r="C114" s="492" t="s">
        <v>5866</v>
      </c>
      <c r="D114" s="540">
        <v>0.58333333333333337</v>
      </c>
      <c r="E114" s="492" t="s">
        <v>5869</v>
      </c>
      <c r="F114" s="540">
        <v>0.44930555555555557</v>
      </c>
      <c r="G114" s="492" t="s">
        <v>5852</v>
      </c>
      <c r="H114" s="541" t="s">
        <v>4948</v>
      </c>
      <c r="I114" s="492" t="s">
        <v>2753</v>
      </c>
      <c r="J114" s="492" t="s">
        <v>22</v>
      </c>
      <c r="K114" s="492" t="s">
        <v>45</v>
      </c>
      <c r="L114" s="542" t="s">
        <v>5870</v>
      </c>
    </row>
    <row r="115" spans="1:12" ht="50" customHeight="1">
      <c r="A115" s="538">
        <v>2023</v>
      </c>
      <c r="B115" s="539" t="s">
        <v>23</v>
      </c>
      <c r="C115" s="492" t="s">
        <v>5869</v>
      </c>
      <c r="D115" s="540">
        <v>0.50416666666666665</v>
      </c>
      <c r="E115" s="492" t="s">
        <v>5869</v>
      </c>
      <c r="F115" s="540">
        <v>0.53749999999999998</v>
      </c>
      <c r="G115" s="492" t="s">
        <v>5871</v>
      </c>
      <c r="H115" s="541" t="s">
        <v>63</v>
      </c>
      <c r="I115" s="492" t="s">
        <v>3447</v>
      </c>
      <c r="J115" s="492" t="s">
        <v>5120</v>
      </c>
      <c r="K115" s="492" t="s">
        <v>3079</v>
      </c>
      <c r="L115" s="542" t="s">
        <v>3079</v>
      </c>
    </row>
    <row r="116" spans="1:12" ht="50" customHeight="1">
      <c r="A116" s="538">
        <v>2023</v>
      </c>
      <c r="B116" s="539" t="s">
        <v>23</v>
      </c>
      <c r="C116" s="492" t="s">
        <v>5869</v>
      </c>
      <c r="D116" s="540">
        <v>0.78472222222222221</v>
      </c>
      <c r="E116" s="492" t="s">
        <v>5869</v>
      </c>
      <c r="F116" s="540">
        <v>0.80972222222222223</v>
      </c>
      <c r="G116" s="492" t="s">
        <v>5872</v>
      </c>
      <c r="H116" s="541" t="s">
        <v>5354</v>
      </c>
      <c r="I116" s="492" t="s">
        <v>3432</v>
      </c>
      <c r="J116" s="492" t="s">
        <v>2483</v>
      </c>
      <c r="K116" s="492" t="s">
        <v>45</v>
      </c>
      <c r="L116" s="542" t="s">
        <v>3079</v>
      </c>
    </row>
    <row r="117" spans="1:12" ht="50" customHeight="1">
      <c r="A117" s="538">
        <v>2023</v>
      </c>
      <c r="B117" s="539" t="s">
        <v>23</v>
      </c>
      <c r="C117" s="492" t="s">
        <v>5873</v>
      </c>
      <c r="D117" s="540">
        <v>0.1875</v>
      </c>
      <c r="E117" s="492" t="s">
        <v>5873</v>
      </c>
      <c r="F117" s="540">
        <v>0.21180555555555555</v>
      </c>
      <c r="G117" s="492" t="s">
        <v>4230</v>
      </c>
      <c r="H117" s="541" t="s">
        <v>1352</v>
      </c>
      <c r="I117" s="492" t="s">
        <v>3447</v>
      </c>
      <c r="J117" s="492" t="s">
        <v>2118</v>
      </c>
      <c r="K117" s="492" t="s">
        <v>3079</v>
      </c>
      <c r="L117" s="542" t="s">
        <v>3079</v>
      </c>
    </row>
    <row r="118" spans="1:12" ht="50" customHeight="1">
      <c r="A118" s="538">
        <v>2023</v>
      </c>
      <c r="B118" s="539" t="s">
        <v>23</v>
      </c>
      <c r="C118" s="492" t="s">
        <v>5874</v>
      </c>
      <c r="D118" s="540">
        <v>0.34097222222222223</v>
      </c>
      <c r="E118" s="492" t="s">
        <v>45</v>
      </c>
      <c r="F118" s="540" t="s">
        <v>45</v>
      </c>
      <c r="G118" s="492" t="s">
        <v>4093</v>
      </c>
      <c r="H118" s="541" t="s">
        <v>3182</v>
      </c>
      <c r="I118" s="492" t="s">
        <v>3401</v>
      </c>
      <c r="J118" s="492" t="s">
        <v>100</v>
      </c>
      <c r="K118" s="492" t="s">
        <v>3079</v>
      </c>
      <c r="L118" s="542" t="s">
        <v>3079</v>
      </c>
    </row>
    <row r="119" spans="1:12" ht="50" customHeight="1">
      <c r="A119" s="538">
        <v>2023</v>
      </c>
      <c r="B119" s="539" t="s">
        <v>23</v>
      </c>
      <c r="C119" s="492" t="s">
        <v>5875</v>
      </c>
      <c r="D119" s="540">
        <v>0.22916666666666666</v>
      </c>
      <c r="E119" s="492" t="s">
        <v>45</v>
      </c>
      <c r="F119" s="540" t="s">
        <v>45</v>
      </c>
      <c r="G119" s="492" t="s">
        <v>5791</v>
      </c>
      <c r="H119" s="541" t="s">
        <v>63</v>
      </c>
      <c r="I119" s="492" t="s">
        <v>5876</v>
      </c>
      <c r="J119" s="492" t="s">
        <v>2958</v>
      </c>
      <c r="K119" s="492" t="s">
        <v>3079</v>
      </c>
      <c r="L119" s="542" t="s">
        <v>3079</v>
      </c>
    </row>
    <row r="120" spans="1:12" ht="50" customHeight="1">
      <c r="A120" s="538">
        <v>2023</v>
      </c>
      <c r="B120" s="539" t="s">
        <v>23</v>
      </c>
      <c r="C120" s="492" t="s">
        <v>5877</v>
      </c>
      <c r="D120" s="540">
        <v>0.6875</v>
      </c>
      <c r="E120" s="492" t="s">
        <v>5877</v>
      </c>
      <c r="F120" s="540">
        <v>0.72083333333333333</v>
      </c>
      <c r="G120" s="492" t="s">
        <v>5878</v>
      </c>
      <c r="H120" s="541" t="s">
        <v>1352</v>
      </c>
      <c r="I120" s="492" t="s">
        <v>3492</v>
      </c>
      <c r="J120" s="492" t="s">
        <v>2764</v>
      </c>
      <c r="K120" s="492" t="s">
        <v>3079</v>
      </c>
      <c r="L120" s="542" t="s">
        <v>3079</v>
      </c>
    </row>
    <row r="121" spans="1:12" ht="50" customHeight="1">
      <c r="A121" s="538">
        <v>2023</v>
      </c>
      <c r="B121" s="539" t="s">
        <v>23</v>
      </c>
      <c r="C121" s="492" t="s">
        <v>5879</v>
      </c>
      <c r="D121" s="540">
        <v>0.3034722222222222</v>
      </c>
      <c r="E121" s="492" t="s">
        <v>5879</v>
      </c>
      <c r="F121" s="540">
        <v>0.58333333333333337</v>
      </c>
      <c r="G121" s="492" t="s">
        <v>3898</v>
      </c>
      <c r="H121" s="541" t="s">
        <v>1352</v>
      </c>
      <c r="I121" s="492" t="s">
        <v>3401</v>
      </c>
      <c r="J121" s="492" t="s">
        <v>2118</v>
      </c>
      <c r="K121" s="492" t="s">
        <v>45</v>
      </c>
      <c r="L121" s="542" t="s">
        <v>5880</v>
      </c>
    </row>
    <row r="122" spans="1:12" ht="50" customHeight="1">
      <c r="A122" s="538">
        <v>2023</v>
      </c>
      <c r="B122" s="539" t="s">
        <v>23</v>
      </c>
      <c r="C122" s="492" t="s">
        <v>5881</v>
      </c>
      <c r="D122" s="540">
        <v>0.22916666666666666</v>
      </c>
      <c r="E122" s="492" t="s">
        <v>5881</v>
      </c>
      <c r="F122" s="540">
        <v>0.58333333333333337</v>
      </c>
      <c r="G122" s="492" t="s">
        <v>3226</v>
      </c>
      <c r="H122" s="541" t="s">
        <v>63</v>
      </c>
      <c r="I122" s="492" t="s">
        <v>3401</v>
      </c>
      <c r="J122" s="492" t="s">
        <v>2118</v>
      </c>
      <c r="K122" s="492" t="s">
        <v>3079</v>
      </c>
      <c r="L122" s="542" t="s">
        <v>3079</v>
      </c>
    </row>
    <row r="123" spans="1:12" ht="50" customHeight="1">
      <c r="A123" s="538">
        <v>2023</v>
      </c>
      <c r="B123" s="539" t="s">
        <v>23</v>
      </c>
      <c r="C123" s="492" t="s">
        <v>5881</v>
      </c>
      <c r="D123" s="540">
        <v>0.51180555555555551</v>
      </c>
      <c r="E123" s="492" t="s">
        <v>5881</v>
      </c>
      <c r="F123" s="540">
        <v>0.71666666666666667</v>
      </c>
      <c r="G123" s="492" t="s">
        <v>5882</v>
      </c>
      <c r="H123" s="541" t="s">
        <v>63</v>
      </c>
      <c r="I123" s="492" t="s">
        <v>3401</v>
      </c>
      <c r="J123" s="492" t="s">
        <v>5120</v>
      </c>
      <c r="K123" s="492" t="s">
        <v>5883</v>
      </c>
      <c r="L123" s="542" t="s">
        <v>3688</v>
      </c>
    </row>
    <row r="124" spans="1:12" ht="50" customHeight="1">
      <c r="A124" s="538">
        <v>2023</v>
      </c>
      <c r="B124" s="539" t="s">
        <v>23</v>
      </c>
      <c r="C124" s="492" t="s">
        <v>5884</v>
      </c>
      <c r="D124" s="540">
        <v>0.33333333333333331</v>
      </c>
      <c r="E124" s="492" t="s">
        <v>5884</v>
      </c>
      <c r="F124" s="540">
        <v>0.33402777777777781</v>
      </c>
      <c r="G124" s="492" t="s">
        <v>3636</v>
      </c>
      <c r="H124" s="541" t="s">
        <v>1352</v>
      </c>
      <c r="I124" s="492" t="s">
        <v>3401</v>
      </c>
      <c r="J124" s="492" t="s">
        <v>5120</v>
      </c>
      <c r="K124" s="492" t="s">
        <v>3079</v>
      </c>
      <c r="L124" s="542" t="s">
        <v>3079</v>
      </c>
    </row>
    <row r="125" spans="1:12" ht="50" customHeight="1">
      <c r="A125" s="538">
        <v>2023</v>
      </c>
      <c r="B125" s="539" t="s">
        <v>23</v>
      </c>
      <c r="C125" s="492" t="s">
        <v>5884</v>
      </c>
      <c r="D125" s="540">
        <v>0.15347222222222223</v>
      </c>
      <c r="E125" s="492" t="s">
        <v>5884</v>
      </c>
      <c r="F125" s="540">
        <v>0.16666666666666666</v>
      </c>
      <c r="G125" s="492" t="s">
        <v>2801</v>
      </c>
      <c r="H125" s="541" t="s">
        <v>124</v>
      </c>
      <c r="I125" s="492" t="s">
        <v>3401</v>
      </c>
      <c r="J125" s="492" t="s">
        <v>100</v>
      </c>
      <c r="K125" s="492" t="s">
        <v>3079</v>
      </c>
      <c r="L125" s="542" t="s">
        <v>3079</v>
      </c>
    </row>
    <row r="126" spans="1:12" ht="50" customHeight="1">
      <c r="A126" s="538">
        <v>2023</v>
      </c>
      <c r="B126" s="539" t="s">
        <v>23</v>
      </c>
      <c r="C126" s="492" t="s">
        <v>5884</v>
      </c>
      <c r="D126" s="540">
        <v>0.44166666666666665</v>
      </c>
      <c r="E126" s="492" t="s">
        <v>5885</v>
      </c>
      <c r="F126" s="540">
        <v>0.46388888888888885</v>
      </c>
      <c r="G126" s="492" t="s">
        <v>5886</v>
      </c>
      <c r="H126" s="541" t="s">
        <v>674</v>
      </c>
      <c r="I126" s="492" t="s">
        <v>3456</v>
      </c>
      <c r="J126" s="492" t="s">
        <v>2764</v>
      </c>
      <c r="K126" s="492" t="s">
        <v>3542</v>
      </c>
      <c r="L126" s="542" t="s">
        <v>3109</v>
      </c>
    </row>
    <row r="127" spans="1:12" ht="50" customHeight="1">
      <c r="A127" s="538">
        <v>2023</v>
      </c>
      <c r="B127" s="539" t="s">
        <v>23</v>
      </c>
      <c r="C127" s="492" t="s">
        <v>5885</v>
      </c>
      <c r="D127" s="540">
        <v>0.63541666666666663</v>
      </c>
      <c r="E127" s="492" t="s">
        <v>5885</v>
      </c>
      <c r="F127" s="540">
        <v>0.66597222222222219</v>
      </c>
      <c r="G127" s="492" t="s">
        <v>2813</v>
      </c>
      <c r="H127" s="541" t="s">
        <v>124</v>
      </c>
      <c r="I127" s="492" t="s">
        <v>3401</v>
      </c>
      <c r="J127" s="492" t="s">
        <v>100</v>
      </c>
      <c r="K127" s="492" t="s">
        <v>3079</v>
      </c>
      <c r="L127" s="542" t="s">
        <v>3079</v>
      </c>
    </row>
    <row r="128" spans="1:12" ht="50" customHeight="1">
      <c r="A128" s="538">
        <v>2023</v>
      </c>
      <c r="B128" s="539" t="s">
        <v>23</v>
      </c>
      <c r="C128" s="492" t="s">
        <v>5885</v>
      </c>
      <c r="D128" s="540">
        <v>0.96736111111111101</v>
      </c>
      <c r="E128" s="492" t="s">
        <v>5887</v>
      </c>
      <c r="F128" s="540">
        <v>0.72499999999999998</v>
      </c>
      <c r="G128" s="492" t="s">
        <v>3228</v>
      </c>
      <c r="H128" s="541" t="s">
        <v>1352</v>
      </c>
      <c r="I128" s="492" t="s">
        <v>2839</v>
      </c>
      <c r="J128" s="492" t="s">
        <v>2483</v>
      </c>
      <c r="K128" s="492" t="s">
        <v>45</v>
      </c>
      <c r="L128" s="542" t="s">
        <v>45</v>
      </c>
    </row>
    <row r="129" spans="1:12" ht="50" customHeight="1">
      <c r="A129" s="538">
        <v>2023</v>
      </c>
      <c r="B129" s="539" t="s">
        <v>23</v>
      </c>
      <c r="C129" s="492" t="s">
        <v>5888</v>
      </c>
      <c r="D129" s="540">
        <v>0.25138888888888888</v>
      </c>
      <c r="E129" s="492" t="s">
        <v>45</v>
      </c>
      <c r="F129" s="540" t="s">
        <v>45</v>
      </c>
      <c r="G129" s="492" t="s">
        <v>2950</v>
      </c>
      <c r="H129" s="541" t="s">
        <v>124</v>
      </c>
      <c r="I129" s="492" t="s">
        <v>2780</v>
      </c>
      <c r="J129" s="492" t="s">
        <v>2764</v>
      </c>
      <c r="K129" s="492" t="s">
        <v>3079</v>
      </c>
      <c r="L129" s="542" t="s">
        <v>3079</v>
      </c>
    </row>
    <row r="130" spans="1:12" ht="50" customHeight="1">
      <c r="A130" s="538">
        <v>2023</v>
      </c>
      <c r="B130" s="539" t="s">
        <v>23</v>
      </c>
      <c r="C130" s="492" t="s">
        <v>5889</v>
      </c>
      <c r="D130" s="540">
        <v>0.39027777777777778</v>
      </c>
      <c r="E130" s="492" t="s">
        <v>5890</v>
      </c>
      <c r="F130" s="540">
        <v>0.74236111111111114</v>
      </c>
      <c r="G130" s="492" t="s">
        <v>5891</v>
      </c>
      <c r="H130" s="541" t="s">
        <v>124</v>
      </c>
      <c r="I130" s="492" t="s">
        <v>3401</v>
      </c>
      <c r="J130" s="492" t="s">
        <v>2764</v>
      </c>
      <c r="K130" s="492" t="s">
        <v>3934</v>
      </c>
      <c r="L130" s="542" t="s">
        <v>45</v>
      </c>
    </row>
    <row r="131" spans="1:12" ht="50" customHeight="1">
      <c r="A131" s="538">
        <v>2023</v>
      </c>
      <c r="B131" s="539" t="s">
        <v>23</v>
      </c>
      <c r="C131" s="492" t="s">
        <v>5892</v>
      </c>
      <c r="D131" s="540">
        <v>0.43958333333333338</v>
      </c>
      <c r="E131" s="492" t="s">
        <v>5892</v>
      </c>
      <c r="F131" s="540">
        <v>0.65486111111111112</v>
      </c>
      <c r="G131" s="492" t="s">
        <v>3469</v>
      </c>
      <c r="H131" s="541" t="s">
        <v>124</v>
      </c>
      <c r="I131" s="492" t="s">
        <v>2910</v>
      </c>
      <c r="J131" s="492" t="s">
        <v>2764</v>
      </c>
      <c r="K131" s="492" t="s">
        <v>3079</v>
      </c>
      <c r="L131" s="542" t="s">
        <v>3079</v>
      </c>
    </row>
    <row r="132" spans="1:12" ht="50" customHeight="1">
      <c r="A132" s="538">
        <v>2023</v>
      </c>
      <c r="B132" s="539" t="s">
        <v>23</v>
      </c>
      <c r="C132" s="492" t="s">
        <v>5893</v>
      </c>
      <c r="D132" s="540">
        <v>0.52152777777777781</v>
      </c>
      <c r="E132" s="492" t="s">
        <v>5893</v>
      </c>
      <c r="F132" s="540">
        <v>0.59375</v>
      </c>
      <c r="G132" s="492" t="s">
        <v>5894</v>
      </c>
      <c r="H132" s="541" t="s">
        <v>124</v>
      </c>
      <c r="I132" s="492" t="s">
        <v>3401</v>
      </c>
      <c r="J132" s="492" t="s">
        <v>100</v>
      </c>
      <c r="K132" s="492" t="s">
        <v>3079</v>
      </c>
      <c r="L132" s="542" t="s">
        <v>3079</v>
      </c>
    </row>
    <row r="133" spans="1:12" ht="50" customHeight="1">
      <c r="A133" s="538">
        <v>2023</v>
      </c>
      <c r="B133" s="539" t="s">
        <v>23</v>
      </c>
      <c r="C133" s="492" t="s">
        <v>5895</v>
      </c>
      <c r="D133" s="540">
        <v>0.45833333333333331</v>
      </c>
      <c r="E133" s="492" t="s">
        <v>5895</v>
      </c>
      <c r="F133" s="540">
        <v>0.4680555555555555</v>
      </c>
      <c r="G133" s="492" t="s">
        <v>5896</v>
      </c>
      <c r="H133" s="541" t="s">
        <v>1352</v>
      </c>
      <c r="I133" s="492" t="s">
        <v>3447</v>
      </c>
      <c r="J133" s="492" t="s">
        <v>100</v>
      </c>
      <c r="K133" s="492" t="s">
        <v>3079</v>
      </c>
      <c r="L133" s="542" t="s">
        <v>3079</v>
      </c>
    </row>
    <row r="134" spans="1:12" ht="50" customHeight="1">
      <c r="A134" s="538">
        <v>2023</v>
      </c>
      <c r="B134" s="539" t="s">
        <v>23</v>
      </c>
      <c r="C134" s="492" t="s">
        <v>5895</v>
      </c>
      <c r="D134" s="540">
        <v>0.1673611111111111</v>
      </c>
      <c r="E134" s="492" t="s">
        <v>5897</v>
      </c>
      <c r="F134" s="540">
        <v>0.51944444444444449</v>
      </c>
      <c r="G134" s="492" t="s">
        <v>2819</v>
      </c>
      <c r="H134" s="541" t="s">
        <v>124</v>
      </c>
      <c r="I134" s="492" t="s">
        <v>3401</v>
      </c>
      <c r="J134" s="492" t="s">
        <v>100</v>
      </c>
      <c r="K134" s="492" t="s">
        <v>3079</v>
      </c>
      <c r="L134" s="542" t="s">
        <v>3079</v>
      </c>
    </row>
    <row r="135" spans="1:12" ht="50" customHeight="1" thickBot="1">
      <c r="A135" s="544">
        <v>2023</v>
      </c>
      <c r="B135" s="545" t="s">
        <v>23</v>
      </c>
      <c r="C135" s="546" t="s">
        <v>5898</v>
      </c>
      <c r="D135" s="547">
        <v>0</v>
      </c>
      <c r="E135" s="546" t="s">
        <v>5898</v>
      </c>
      <c r="F135" s="547">
        <v>0.83333333333333337</v>
      </c>
      <c r="G135" s="546" t="s">
        <v>5899</v>
      </c>
      <c r="H135" s="548" t="s">
        <v>1352</v>
      </c>
      <c r="I135" s="546" t="s">
        <v>2753</v>
      </c>
      <c r="J135" s="546" t="s">
        <v>22</v>
      </c>
      <c r="K135" s="546" t="s">
        <v>45</v>
      </c>
      <c r="L135" s="549" t="s">
        <v>5900</v>
      </c>
    </row>
    <row r="136" spans="1:12" ht="50" customHeight="1">
      <c r="A136" s="550">
        <v>2023</v>
      </c>
      <c r="B136" s="551" t="s">
        <v>103</v>
      </c>
      <c r="C136" s="552">
        <v>45047</v>
      </c>
      <c r="D136" s="553">
        <v>0.21944444444444444</v>
      </c>
      <c r="E136" s="554">
        <v>45047</v>
      </c>
      <c r="F136" s="553">
        <v>0.39652777777777781</v>
      </c>
      <c r="G136" s="555" t="s">
        <v>4203</v>
      </c>
      <c r="H136" s="555" t="s">
        <v>61</v>
      </c>
      <c r="I136" s="555" t="s">
        <v>2753</v>
      </c>
      <c r="J136" s="556" t="s">
        <v>22</v>
      </c>
      <c r="K136" s="555" t="s">
        <v>45</v>
      </c>
      <c r="L136" s="557">
        <v>54000</v>
      </c>
    </row>
    <row r="137" spans="1:12" ht="50" customHeight="1">
      <c r="A137" s="558">
        <v>2023</v>
      </c>
      <c r="B137" s="559" t="s">
        <v>103</v>
      </c>
      <c r="C137" s="552">
        <v>45048</v>
      </c>
      <c r="D137" s="560">
        <v>0.41666666666666669</v>
      </c>
      <c r="E137" s="552">
        <v>45048</v>
      </c>
      <c r="F137" s="561">
        <v>0.41736111111111113</v>
      </c>
      <c r="G137" s="556" t="s">
        <v>2921</v>
      </c>
      <c r="H137" s="556" t="s">
        <v>1352</v>
      </c>
      <c r="I137" s="556" t="s">
        <v>3401</v>
      </c>
      <c r="J137" s="556" t="s">
        <v>5120</v>
      </c>
      <c r="K137" s="556">
        <v>0</v>
      </c>
      <c r="L137" s="562">
        <v>0</v>
      </c>
    </row>
    <row r="138" spans="1:12" ht="50" customHeight="1">
      <c r="A138" s="558">
        <v>2023</v>
      </c>
      <c r="B138" s="559" t="s">
        <v>103</v>
      </c>
      <c r="C138" s="552">
        <v>45048</v>
      </c>
      <c r="D138" s="560">
        <v>0.47847222222222219</v>
      </c>
      <c r="E138" s="552">
        <v>45048</v>
      </c>
      <c r="F138" s="561">
        <v>0.65</v>
      </c>
      <c r="G138" s="556" t="s">
        <v>4093</v>
      </c>
      <c r="H138" s="556" t="s">
        <v>4948</v>
      </c>
      <c r="I138" s="556" t="s">
        <v>3401</v>
      </c>
      <c r="J138" s="556" t="s">
        <v>2118</v>
      </c>
      <c r="K138" s="556">
        <v>0</v>
      </c>
      <c r="L138" s="562">
        <v>0</v>
      </c>
    </row>
    <row r="139" spans="1:12" ht="50" customHeight="1">
      <c r="A139" s="558">
        <v>2023</v>
      </c>
      <c r="B139" s="559" t="s">
        <v>103</v>
      </c>
      <c r="C139" s="552">
        <v>45050</v>
      </c>
      <c r="D139" s="560">
        <v>0.75</v>
      </c>
      <c r="E139" s="563">
        <v>45050</v>
      </c>
      <c r="F139" s="560">
        <v>0.75069444444444444</v>
      </c>
      <c r="G139" s="556" t="s">
        <v>5901</v>
      </c>
      <c r="H139" s="556" t="s">
        <v>1352</v>
      </c>
      <c r="I139" s="556" t="s">
        <v>3401</v>
      </c>
      <c r="J139" s="556" t="s">
        <v>100</v>
      </c>
      <c r="K139" s="556">
        <v>0</v>
      </c>
      <c r="L139" s="562">
        <v>0</v>
      </c>
    </row>
    <row r="140" spans="1:12" ht="50" customHeight="1">
      <c r="A140" s="558">
        <v>2023</v>
      </c>
      <c r="B140" s="559" t="s">
        <v>103</v>
      </c>
      <c r="C140" s="552">
        <v>45057</v>
      </c>
      <c r="D140" s="560">
        <v>1.0416666666666666E-2</v>
      </c>
      <c r="E140" s="564">
        <v>45064</v>
      </c>
      <c r="F140" s="560">
        <v>0.39374999999999999</v>
      </c>
      <c r="G140" s="565" t="s">
        <v>4170</v>
      </c>
      <c r="H140" s="565" t="s">
        <v>5902</v>
      </c>
      <c r="I140" s="556" t="s">
        <v>2910</v>
      </c>
      <c r="J140" s="565" t="s">
        <v>2118</v>
      </c>
      <c r="K140" s="565" t="s">
        <v>45</v>
      </c>
      <c r="L140" s="566">
        <v>378</v>
      </c>
    </row>
    <row r="141" spans="1:12" ht="50" customHeight="1">
      <c r="A141" s="558">
        <v>2023</v>
      </c>
      <c r="B141" s="559" t="s">
        <v>103</v>
      </c>
      <c r="C141" s="552">
        <v>45057</v>
      </c>
      <c r="D141" s="560">
        <v>0.5</v>
      </c>
      <c r="E141" s="552">
        <v>45057</v>
      </c>
      <c r="F141" s="560">
        <v>0.50069444444444444</v>
      </c>
      <c r="G141" s="556" t="s">
        <v>5816</v>
      </c>
      <c r="H141" s="556" t="s">
        <v>1352</v>
      </c>
      <c r="I141" s="556" t="s">
        <v>3401</v>
      </c>
      <c r="J141" s="556" t="s">
        <v>100</v>
      </c>
      <c r="K141" s="556">
        <v>0</v>
      </c>
      <c r="L141" s="562">
        <v>0</v>
      </c>
    </row>
    <row r="142" spans="1:12" ht="50" customHeight="1">
      <c r="A142" s="558">
        <v>2023</v>
      </c>
      <c r="B142" s="559" t="s">
        <v>103</v>
      </c>
      <c r="C142" s="552">
        <v>45058</v>
      </c>
      <c r="D142" s="560">
        <v>0.54166666666666663</v>
      </c>
      <c r="E142" s="552">
        <v>45058</v>
      </c>
      <c r="F142" s="560">
        <v>0.95833333333333337</v>
      </c>
      <c r="G142" s="556" t="s">
        <v>5667</v>
      </c>
      <c r="H142" s="556" t="s">
        <v>63</v>
      </c>
      <c r="I142" s="556" t="s">
        <v>3401</v>
      </c>
      <c r="J142" s="556" t="s">
        <v>100</v>
      </c>
      <c r="K142" s="556">
        <v>0</v>
      </c>
      <c r="L142" s="562">
        <v>0</v>
      </c>
    </row>
    <row r="143" spans="1:12" ht="50" customHeight="1">
      <c r="A143" s="558">
        <v>2023</v>
      </c>
      <c r="B143" s="559" t="s">
        <v>103</v>
      </c>
      <c r="C143" s="552">
        <v>45058</v>
      </c>
      <c r="D143" s="560">
        <v>0.48819444444444443</v>
      </c>
      <c r="E143" s="552">
        <v>45058</v>
      </c>
      <c r="F143" s="560">
        <v>0.5</v>
      </c>
      <c r="G143" s="556" t="s">
        <v>3764</v>
      </c>
      <c r="H143" s="556" t="s">
        <v>61</v>
      </c>
      <c r="I143" s="556" t="s">
        <v>3919</v>
      </c>
      <c r="J143" s="556" t="s">
        <v>2118</v>
      </c>
      <c r="K143" s="556">
        <v>0</v>
      </c>
      <c r="L143" s="562">
        <v>0</v>
      </c>
    </row>
    <row r="144" spans="1:12" ht="50" customHeight="1">
      <c r="A144" s="558">
        <v>2023</v>
      </c>
      <c r="B144" s="559" t="s">
        <v>103</v>
      </c>
      <c r="C144" s="552">
        <v>45059</v>
      </c>
      <c r="D144" s="560">
        <v>0.30902777777777779</v>
      </c>
      <c r="E144" s="552">
        <v>45059</v>
      </c>
      <c r="F144" s="560">
        <v>0.50694444444444442</v>
      </c>
      <c r="G144" s="556" t="s">
        <v>3883</v>
      </c>
      <c r="H144" s="556" t="s">
        <v>674</v>
      </c>
      <c r="I144" s="556" t="s">
        <v>2910</v>
      </c>
      <c r="J144" s="556" t="s">
        <v>5120</v>
      </c>
      <c r="K144" s="556">
        <v>8</v>
      </c>
      <c r="L144" s="562">
        <v>327</v>
      </c>
    </row>
    <row r="145" spans="1:12" ht="50" customHeight="1">
      <c r="A145" s="558">
        <v>2023</v>
      </c>
      <c r="B145" s="559" t="s">
        <v>103</v>
      </c>
      <c r="C145" s="552">
        <v>45059</v>
      </c>
      <c r="D145" s="560">
        <v>0.26874999999999999</v>
      </c>
      <c r="E145" s="563">
        <v>45059</v>
      </c>
      <c r="F145" s="560">
        <v>0.64374999999999993</v>
      </c>
      <c r="G145" s="556" t="s">
        <v>3883</v>
      </c>
      <c r="H145" s="556" t="s">
        <v>674</v>
      </c>
      <c r="I145" s="556" t="s">
        <v>3401</v>
      </c>
      <c r="J145" s="556" t="s">
        <v>5120</v>
      </c>
      <c r="K145" s="556">
        <v>64</v>
      </c>
      <c r="L145" s="562">
        <v>2</v>
      </c>
    </row>
    <row r="146" spans="1:12" ht="50" customHeight="1">
      <c r="A146" s="558">
        <v>2023</v>
      </c>
      <c r="B146" s="559" t="s">
        <v>103</v>
      </c>
      <c r="C146" s="552">
        <v>45059</v>
      </c>
      <c r="D146" s="560">
        <v>0.22708333333333333</v>
      </c>
      <c r="E146" s="552" t="s">
        <v>45</v>
      </c>
      <c r="F146" s="560" t="s">
        <v>45</v>
      </c>
      <c r="G146" s="556" t="s">
        <v>3883</v>
      </c>
      <c r="H146" s="556" t="s">
        <v>674</v>
      </c>
      <c r="I146" s="556" t="s">
        <v>3401</v>
      </c>
      <c r="J146" s="556" t="s">
        <v>5120</v>
      </c>
      <c r="K146" s="556">
        <v>166</v>
      </c>
      <c r="L146" s="562">
        <v>327</v>
      </c>
    </row>
    <row r="147" spans="1:12" ht="50" customHeight="1">
      <c r="A147" s="558">
        <v>2023</v>
      </c>
      <c r="B147" s="559" t="s">
        <v>103</v>
      </c>
      <c r="C147" s="552">
        <v>45062</v>
      </c>
      <c r="D147" s="560">
        <v>0.61458333333333337</v>
      </c>
      <c r="E147" s="552">
        <v>45062</v>
      </c>
      <c r="F147" s="560">
        <v>0.63194444444444442</v>
      </c>
      <c r="G147" s="556" t="s">
        <v>2953</v>
      </c>
      <c r="H147" s="556" t="s">
        <v>124</v>
      </c>
      <c r="I147" s="556" t="s">
        <v>2910</v>
      </c>
      <c r="J147" s="556" t="s">
        <v>2118</v>
      </c>
      <c r="K147" s="556">
        <v>0</v>
      </c>
      <c r="L147" s="562">
        <v>0</v>
      </c>
    </row>
    <row r="148" spans="1:12" ht="50" customHeight="1">
      <c r="A148" s="558">
        <v>2023</v>
      </c>
      <c r="B148" s="559" t="s">
        <v>103</v>
      </c>
      <c r="C148" s="552">
        <v>45067</v>
      </c>
      <c r="D148" s="560">
        <v>0.64583333333333337</v>
      </c>
      <c r="E148" s="563">
        <v>45067</v>
      </c>
      <c r="F148" s="560">
        <v>0.65277777777777779</v>
      </c>
      <c r="G148" s="556" t="s">
        <v>5903</v>
      </c>
      <c r="H148" s="556" t="s">
        <v>124</v>
      </c>
      <c r="I148" s="556" t="s">
        <v>3447</v>
      </c>
      <c r="J148" s="556" t="s">
        <v>2118</v>
      </c>
      <c r="K148" s="556">
        <v>0</v>
      </c>
      <c r="L148" s="562">
        <v>0</v>
      </c>
    </row>
    <row r="149" spans="1:12" ht="50" customHeight="1">
      <c r="A149" s="558">
        <v>2023</v>
      </c>
      <c r="B149" s="559" t="s">
        <v>103</v>
      </c>
      <c r="C149" s="552">
        <v>45068</v>
      </c>
      <c r="D149" s="560">
        <v>0.65208333333333335</v>
      </c>
      <c r="E149" s="563">
        <v>45068</v>
      </c>
      <c r="F149" s="560">
        <v>0.75</v>
      </c>
      <c r="G149" s="556" t="s">
        <v>5101</v>
      </c>
      <c r="H149" s="556" t="s">
        <v>63</v>
      </c>
      <c r="I149" s="556" t="s">
        <v>3456</v>
      </c>
      <c r="J149" s="556" t="s">
        <v>22</v>
      </c>
      <c r="K149" s="556">
        <v>0</v>
      </c>
      <c r="L149" s="562">
        <v>0</v>
      </c>
    </row>
    <row r="150" spans="1:12" ht="50" customHeight="1">
      <c r="A150" s="558">
        <v>2023</v>
      </c>
      <c r="B150" s="559" t="s">
        <v>103</v>
      </c>
      <c r="C150" s="552">
        <v>45069</v>
      </c>
      <c r="D150" s="560">
        <v>0.58333333333333337</v>
      </c>
      <c r="E150" s="552" t="s">
        <v>45</v>
      </c>
      <c r="F150" s="560" t="s">
        <v>45</v>
      </c>
      <c r="G150" s="556" t="s">
        <v>3976</v>
      </c>
      <c r="H150" s="556" t="s">
        <v>674</v>
      </c>
      <c r="I150" s="556" t="s">
        <v>3401</v>
      </c>
      <c r="J150" s="556" t="s">
        <v>100</v>
      </c>
      <c r="K150" s="556">
        <v>0</v>
      </c>
      <c r="L150" s="562">
        <v>0</v>
      </c>
    </row>
    <row r="151" spans="1:12" ht="50" customHeight="1">
      <c r="A151" s="558">
        <v>2023</v>
      </c>
      <c r="B151" s="559" t="s">
        <v>103</v>
      </c>
      <c r="C151" s="552">
        <v>45070</v>
      </c>
      <c r="D151" s="560">
        <v>0.32291666666666669</v>
      </c>
      <c r="E151" s="564">
        <v>45070</v>
      </c>
      <c r="F151" s="560">
        <v>0.78611111111111109</v>
      </c>
      <c r="G151" s="556" t="s">
        <v>3976</v>
      </c>
      <c r="H151" s="556" t="s">
        <v>674</v>
      </c>
      <c r="I151" s="556" t="s">
        <v>3456</v>
      </c>
      <c r="J151" s="556" t="s">
        <v>2483</v>
      </c>
      <c r="K151" s="556">
        <v>0</v>
      </c>
      <c r="L151" s="562">
        <v>0</v>
      </c>
    </row>
    <row r="152" spans="1:12" ht="50" customHeight="1">
      <c r="A152" s="558">
        <v>2023</v>
      </c>
      <c r="B152" s="559" t="s">
        <v>103</v>
      </c>
      <c r="C152" s="552">
        <v>45070</v>
      </c>
      <c r="D152" s="560">
        <v>0.38611111111111113</v>
      </c>
      <c r="E152" s="552" t="s">
        <v>45</v>
      </c>
      <c r="F152" s="560" t="s">
        <v>45</v>
      </c>
      <c r="G152" s="556" t="s">
        <v>5176</v>
      </c>
      <c r="H152" s="556" t="s">
        <v>674</v>
      </c>
      <c r="I152" s="556" t="s">
        <v>5904</v>
      </c>
      <c r="J152" s="556" t="s">
        <v>2764</v>
      </c>
      <c r="K152" s="556">
        <v>2200</v>
      </c>
      <c r="L152" s="562" t="s">
        <v>45</v>
      </c>
    </row>
    <row r="153" spans="1:12" ht="50" customHeight="1">
      <c r="A153" s="558">
        <v>2023</v>
      </c>
      <c r="B153" s="559" t="s">
        <v>103</v>
      </c>
      <c r="C153" s="552">
        <v>45072</v>
      </c>
      <c r="D153" s="560">
        <v>0.32013888888888892</v>
      </c>
      <c r="E153" s="564">
        <v>45072</v>
      </c>
      <c r="F153" s="567">
        <v>0.59652777777777777</v>
      </c>
      <c r="G153" s="568" t="s">
        <v>5905</v>
      </c>
      <c r="H153" s="556" t="s">
        <v>63</v>
      </c>
      <c r="I153" s="568" t="s">
        <v>3401</v>
      </c>
      <c r="J153" s="556" t="s">
        <v>100</v>
      </c>
      <c r="K153" s="556">
        <v>0</v>
      </c>
      <c r="L153" s="562">
        <v>0</v>
      </c>
    </row>
    <row r="154" spans="1:12" ht="50" customHeight="1">
      <c r="A154" s="558">
        <v>2023</v>
      </c>
      <c r="B154" s="559" t="s">
        <v>103</v>
      </c>
      <c r="C154" s="552">
        <v>45074</v>
      </c>
      <c r="D154" s="561">
        <v>0.38541666666666669</v>
      </c>
      <c r="E154" s="552">
        <v>45074</v>
      </c>
      <c r="F154" s="560">
        <v>0.38611111111111113</v>
      </c>
      <c r="G154" s="556" t="s">
        <v>5906</v>
      </c>
      <c r="H154" s="556" t="s">
        <v>63</v>
      </c>
      <c r="I154" s="556" t="s">
        <v>3401</v>
      </c>
      <c r="J154" s="556" t="s">
        <v>5120</v>
      </c>
      <c r="K154" s="556">
        <v>0</v>
      </c>
      <c r="L154" s="562">
        <v>0</v>
      </c>
    </row>
    <row r="155" spans="1:12" ht="50" customHeight="1">
      <c r="A155" s="558">
        <v>2023</v>
      </c>
      <c r="B155" s="559" t="s">
        <v>103</v>
      </c>
      <c r="C155" s="552">
        <v>45076</v>
      </c>
      <c r="D155" s="560">
        <v>0.33333333333333331</v>
      </c>
      <c r="E155" s="552">
        <v>45076</v>
      </c>
      <c r="F155" s="560">
        <v>0.33402777777777781</v>
      </c>
      <c r="G155" s="556" t="s">
        <v>3803</v>
      </c>
      <c r="H155" s="556" t="s">
        <v>61</v>
      </c>
      <c r="I155" s="556" t="s">
        <v>3919</v>
      </c>
      <c r="J155" s="556" t="s">
        <v>5120</v>
      </c>
      <c r="K155" s="556">
        <v>0</v>
      </c>
      <c r="L155" s="562">
        <v>0</v>
      </c>
    </row>
    <row r="156" spans="1:12" ht="50" customHeight="1">
      <c r="A156" s="558">
        <v>2023</v>
      </c>
      <c r="B156" s="559" t="s">
        <v>103</v>
      </c>
      <c r="C156" s="552">
        <v>45077</v>
      </c>
      <c r="D156" s="560">
        <v>0.45833333333333331</v>
      </c>
      <c r="E156" s="552">
        <v>45077</v>
      </c>
      <c r="F156" s="560">
        <v>0.9916666666666667</v>
      </c>
      <c r="G156" s="556" t="s">
        <v>3226</v>
      </c>
      <c r="H156" s="556" t="s">
        <v>63</v>
      </c>
      <c r="I156" s="556" t="s">
        <v>3656</v>
      </c>
      <c r="J156" s="556" t="s">
        <v>2764</v>
      </c>
      <c r="K156" s="556">
        <v>0</v>
      </c>
      <c r="L156" s="562">
        <v>0</v>
      </c>
    </row>
    <row r="157" spans="1:12" ht="50" customHeight="1">
      <c r="A157" s="569">
        <v>2023</v>
      </c>
      <c r="B157" s="559" t="s">
        <v>123</v>
      </c>
      <c r="C157" s="552">
        <v>45102</v>
      </c>
      <c r="D157" s="560">
        <v>0.28125</v>
      </c>
      <c r="E157" s="552" t="s">
        <v>45</v>
      </c>
      <c r="F157" s="563" t="s">
        <v>45</v>
      </c>
      <c r="G157" s="556" t="s">
        <v>2650</v>
      </c>
      <c r="H157" s="556" t="s">
        <v>63</v>
      </c>
      <c r="I157" s="556" t="s">
        <v>2753</v>
      </c>
      <c r="J157" s="556" t="s">
        <v>5907</v>
      </c>
      <c r="K157" s="556" t="s">
        <v>45</v>
      </c>
      <c r="L157" s="556">
        <v>120000</v>
      </c>
    </row>
    <row r="158" spans="1:12" ht="50" customHeight="1">
      <c r="A158" s="569">
        <v>2023</v>
      </c>
      <c r="B158" s="559" t="s">
        <v>123</v>
      </c>
      <c r="C158" s="552">
        <v>45101</v>
      </c>
      <c r="D158" s="560">
        <v>0.76180555555555562</v>
      </c>
      <c r="E158" s="552">
        <v>45101</v>
      </c>
      <c r="F158" s="560">
        <v>0.97569444444444453</v>
      </c>
      <c r="G158" s="556" t="s">
        <v>1833</v>
      </c>
      <c r="H158" s="556" t="s">
        <v>3182</v>
      </c>
      <c r="I158" s="556" t="s">
        <v>5908</v>
      </c>
      <c r="J158" s="556" t="s">
        <v>5909</v>
      </c>
      <c r="K158" s="556">
        <v>5</v>
      </c>
      <c r="L158" s="556">
        <v>5200</v>
      </c>
    </row>
    <row r="159" spans="1:12" ht="50" customHeight="1">
      <c r="A159" s="569">
        <v>2023</v>
      </c>
      <c r="B159" s="559" t="s">
        <v>123</v>
      </c>
      <c r="C159" s="552">
        <v>45102</v>
      </c>
      <c r="D159" s="560">
        <v>0.72916666666666663</v>
      </c>
      <c r="E159" s="552">
        <v>45103</v>
      </c>
      <c r="F159" s="560">
        <v>0.64652777777777781</v>
      </c>
      <c r="G159" s="556" t="s">
        <v>5910</v>
      </c>
      <c r="H159" s="556" t="s">
        <v>63</v>
      </c>
      <c r="I159" s="556" t="s">
        <v>2753</v>
      </c>
      <c r="J159" s="556" t="s">
        <v>5907</v>
      </c>
      <c r="K159" s="556" t="s">
        <v>45</v>
      </c>
      <c r="L159" s="556" t="s">
        <v>45</v>
      </c>
    </row>
    <row r="160" spans="1:12" ht="50" customHeight="1">
      <c r="A160" s="569">
        <v>2023</v>
      </c>
      <c r="B160" s="559" t="s">
        <v>123</v>
      </c>
      <c r="C160" s="552">
        <v>45102</v>
      </c>
      <c r="D160" s="560">
        <v>0.16666666666666666</v>
      </c>
      <c r="E160" s="552" t="s">
        <v>45</v>
      </c>
      <c r="F160" s="563" t="s">
        <v>45</v>
      </c>
      <c r="G160" s="556" t="s">
        <v>5911</v>
      </c>
      <c r="H160" s="556" t="s">
        <v>4980</v>
      </c>
      <c r="I160" s="556" t="s">
        <v>2753</v>
      </c>
      <c r="J160" s="556" t="s">
        <v>5907</v>
      </c>
      <c r="K160" s="556">
        <v>175</v>
      </c>
      <c r="L160" s="556">
        <v>70000</v>
      </c>
    </row>
    <row r="161" spans="1:12" ht="50" customHeight="1">
      <c r="A161" s="569">
        <v>2023</v>
      </c>
      <c r="B161" s="559" t="s">
        <v>123</v>
      </c>
      <c r="C161" s="552">
        <v>45102</v>
      </c>
      <c r="D161" s="560">
        <v>0.79166666666666663</v>
      </c>
      <c r="E161" s="552" t="s">
        <v>45</v>
      </c>
      <c r="F161" s="563" t="s">
        <v>45</v>
      </c>
      <c r="G161" s="556" t="s">
        <v>1833</v>
      </c>
      <c r="H161" s="556" t="s">
        <v>3182</v>
      </c>
      <c r="I161" s="556" t="s">
        <v>3496</v>
      </c>
      <c r="J161" s="556" t="s">
        <v>5907</v>
      </c>
      <c r="K161" s="556" t="s">
        <v>45</v>
      </c>
      <c r="L161" s="556" t="s">
        <v>45</v>
      </c>
    </row>
    <row r="162" spans="1:12" ht="50" customHeight="1">
      <c r="A162" s="569">
        <v>2023</v>
      </c>
      <c r="B162" s="559" t="s">
        <v>123</v>
      </c>
      <c r="C162" s="552">
        <v>45104</v>
      </c>
      <c r="D162" s="560">
        <v>0.57152777777777775</v>
      </c>
      <c r="E162" s="552">
        <v>45104</v>
      </c>
      <c r="F162" s="560">
        <v>0.57222222222222219</v>
      </c>
      <c r="G162" s="556" t="s">
        <v>18</v>
      </c>
      <c r="H162" s="556" t="s">
        <v>124</v>
      </c>
      <c r="I162" s="556" t="s">
        <v>3401</v>
      </c>
      <c r="J162" s="556" t="s">
        <v>5912</v>
      </c>
      <c r="K162" s="556">
        <v>0</v>
      </c>
      <c r="L162" s="556">
        <v>0</v>
      </c>
    </row>
    <row r="163" spans="1:12" ht="50" customHeight="1">
      <c r="A163" s="569">
        <v>2023</v>
      </c>
      <c r="B163" s="559" t="s">
        <v>123</v>
      </c>
      <c r="C163" s="552">
        <v>45102</v>
      </c>
      <c r="D163" s="560">
        <v>0.8125</v>
      </c>
      <c r="E163" s="552">
        <v>45103</v>
      </c>
      <c r="F163" s="560">
        <v>0.73958333333333337</v>
      </c>
      <c r="G163" s="556" t="s">
        <v>5913</v>
      </c>
      <c r="H163" s="556" t="s">
        <v>63</v>
      </c>
      <c r="I163" s="556" t="s">
        <v>2753</v>
      </c>
      <c r="J163" s="556" t="s">
        <v>5907</v>
      </c>
      <c r="K163" s="556" t="s">
        <v>45</v>
      </c>
      <c r="L163" s="556">
        <v>64732</v>
      </c>
    </row>
    <row r="164" spans="1:12" ht="50" customHeight="1">
      <c r="A164" s="569">
        <v>2023</v>
      </c>
      <c r="B164" s="559" t="s">
        <v>123</v>
      </c>
      <c r="C164" s="552">
        <v>45104</v>
      </c>
      <c r="D164" s="560">
        <v>0.73402777777777783</v>
      </c>
      <c r="E164" s="552">
        <v>45104</v>
      </c>
      <c r="F164" s="560">
        <v>0.89583333333333337</v>
      </c>
      <c r="G164" s="556" t="s">
        <v>5914</v>
      </c>
      <c r="H164" s="556" t="s">
        <v>124</v>
      </c>
      <c r="I164" s="556" t="s">
        <v>3456</v>
      </c>
      <c r="J164" s="556" t="s">
        <v>5915</v>
      </c>
      <c r="K164" s="556">
        <v>0</v>
      </c>
      <c r="L164" s="556">
        <v>0</v>
      </c>
    </row>
    <row r="165" spans="1:12" ht="50" customHeight="1">
      <c r="A165" s="569">
        <v>2023</v>
      </c>
      <c r="B165" s="559" t="s">
        <v>123</v>
      </c>
      <c r="C165" s="552">
        <v>45106</v>
      </c>
      <c r="D165" s="560">
        <v>0.65416666666666667</v>
      </c>
      <c r="E165" s="552" t="s">
        <v>45</v>
      </c>
      <c r="F165" s="560" t="s">
        <v>45</v>
      </c>
      <c r="G165" s="556" t="s">
        <v>1470</v>
      </c>
      <c r="H165" s="556" t="s">
        <v>3182</v>
      </c>
      <c r="I165" s="556" t="s">
        <v>3496</v>
      </c>
      <c r="J165" s="556" t="s">
        <v>5907</v>
      </c>
      <c r="K165" s="556" t="s">
        <v>45</v>
      </c>
      <c r="L165" s="556">
        <v>140000</v>
      </c>
    </row>
    <row r="166" spans="1:12" ht="50" customHeight="1">
      <c r="A166" s="569">
        <v>2023</v>
      </c>
      <c r="B166" s="559" t="s">
        <v>123</v>
      </c>
      <c r="C166" s="552">
        <v>45105</v>
      </c>
      <c r="D166" s="560">
        <v>0.45902777777777781</v>
      </c>
      <c r="E166" s="552">
        <v>45105</v>
      </c>
      <c r="F166" s="560">
        <v>0.4604166666666667</v>
      </c>
      <c r="G166" s="556" t="s">
        <v>361</v>
      </c>
      <c r="H166" s="556" t="s">
        <v>63</v>
      </c>
      <c r="I166" s="556" t="s">
        <v>3401</v>
      </c>
      <c r="J166" s="556" t="s">
        <v>5909</v>
      </c>
      <c r="K166" s="556">
        <v>0</v>
      </c>
      <c r="L166" s="556">
        <v>0</v>
      </c>
    </row>
    <row r="167" spans="1:12" ht="50" customHeight="1">
      <c r="A167" s="569">
        <v>2023</v>
      </c>
      <c r="B167" s="559" t="s">
        <v>123</v>
      </c>
      <c r="C167" s="552">
        <v>45099</v>
      </c>
      <c r="D167" s="560">
        <v>0.10416666666666667</v>
      </c>
      <c r="E167" s="552">
        <v>45099</v>
      </c>
      <c r="F167" s="560">
        <v>0.10972222222222222</v>
      </c>
      <c r="G167" s="556" t="s">
        <v>1577</v>
      </c>
      <c r="H167" s="556" t="s">
        <v>63</v>
      </c>
      <c r="I167" s="556" t="s">
        <v>3456</v>
      </c>
      <c r="J167" s="556" t="s">
        <v>5916</v>
      </c>
      <c r="K167" s="556">
        <v>17</v>
      </c>
      <c r="L167" s="556">
        <v>6242</v>
      </c>
    </row>
    <row r="168" spans="1:12" ht="50" customHeight="1">
      <c r="A168" s="569">
        <v>2023</v>
      </c>
      <c r="B168" s="559" t="s">
        <v>123</v>
      </c>
      <c r="C168" s="552">
        <v>45097</v>
      </c>
      <c r="D168" s="560">
        <v>0.7416666666666667</v>
      </c>
      <c r="E168" s="552">
        <v>45097</v>
      </c>
      <c r="F168" s="560">
        <v>0.86944444444444446</v>
      </c>
      <c r="G168" s="556" t="s">
        <v>1577</v>
      </c>
      <c r="H168" s="556" t="s">
        <v>63</v>
      </c>
      <c r="I168" s="556" t="s">
        <v>3456</v>
      </c>
      <c r="J168" s="556" t="s">
        <v>5916</v>
      </c>
      <c r="K168" s="556">
        <v>0</v>
      </c>
      <c r="L168" s="556">
        <v>0</v>
      </c>
    </row>
    <row r="169" spans="1:12" ht="50" customHeight="1">
      <c r="A169" s="569">
        <v>2023</v>
      </c>
      <c r="B169" s="559" t="s">
        <v>123</v>
      </c>
      <c r="C169" s="552">
        <v>45107</v>
      </c>
      <c r="D169" s="560">
        <v>0.50902777777777775</v>
      </c>
      <c r="E169" s="552" t="s">
        <v>45</v>
      </c>
      <c r="F169" s="560" t="s">
        <v>45</v>
      </c>
      <c r="G169" s="556" t="s">
        <v>1579</v>
      </c>
      <c r="H169" s="556" t="s">
        <v>61</v>
      </c>
      <c r="I169" s="556" t="s">
        <v>3432</v>
      </c>
      <c r="J169" s="556" t="s">
        <v>5917</v>
      </c>
      <c r="K169" s="556">
        <v>0</v>
      </c>
      <c r="L169" s="556">
        <v>0</v>
      </c>
    </row>
  </sheetData>
  <autoFilter ref="A2:L2" xr:uid="{00000000-0009-0000-0000-000015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9"/>
  <sheetViews>
    <sheetView workbookViewId="0"/>
  </sheetViews>
  <sheetFormatPr baseColWidth="10" defaultColWidth="9.1640625" defaultRowHeight="13"/>
  <cols>
    <col min="1" max="1" width="9.1640625" style="20"/>
    <col min="2" max="2" width="10.83203125" style="20" customWidth="1"/>
    <col min="3" max="4" width="9.1640625" style="20"/>
    <col min="5" max="5" width="10.1640625" style="20" customWidth="1"/>
    <col min="6" max="6" width="9.83203125" style="20" customWidth="1"/>
    <col min="7" max="7" width="9.1640625" style="20"/>
    <col min="8" max="8" width="10.5" style="20" customWidth="1"/>
    <col min="9" max="16384" width="9.1640625" style="20"/>
  </cols>
  <sheetData>
    <row r="1" spans="1:8" ht="14" thickBot="1">
      <c r="A1" s="19" t="s">
        <v>0</v>
      </c>
      <c r="B1" s="19" t="s">
        <v>66</v>
      </c>
    </row>
    <row r="2" spans="1:8" ht="18" customHeight="1" thickTop="1">
      <c r="A2" s="603" t="s">
        <v>2</v>
      </c>
      <c r="B2" s="598" t="s">
        <v>57</v>
      </c>
      <c r="C2" s="598" t="s">
        <v>3</v>
      </c>
      <c r="D2" s="598" t="s">
        <v>67</v>
      </c>
      <c r="E2" s="598" t="s">
        <v>5</v>
      </c>
      <c r="F2" s="598" t="s">
        <v>6</v>
      </c>
      <c r="G2" s="598" t="s">
        <v>68</v>
      </c>
      <c r="H2" s="22" t="s">
        <v>69</v>
      </c>
    </row>
    <row r="3" spans="1:8" ht="14" thickBot="1">
      <c r="A3" s="604"/>
      <c r="B3" s="599"/>
      <c r="C3" s="599"/>
      <c r="D3" s="599"/>
      <c r="E3" s="599"/>
      <c r="F3" s="599"/>
      <c r="G3" s="599"/>
      <c r="H3" s="23" t="s">
        <v>70</v>
      </c>
    </row>
    <row r="4" spans="1:8">
      <c r="A4" s="24" t="s">
        <v>9</v>
      </c>
      <c r="B4" s="24"/>
      <c r="C4" s="24"/>
      <c r="D4" s="24"/>
      <c r="E4" s="24"/>
      <c r="F4" s="24"/>
      <c r="G4" s="24"/>
      <c r="H4" s="24"/>
    </row>
    <row r="5" spans="1:8" ht="22">
      <c r="A5" s="25">
        <v>37646</v>
      </c>
      <c r="B5" s="26" t="s">
        <v>60</v>
      </c>
      <c r="C5" s="26" t="s">
        <v>71</v>
      </c>
      <c r="D5" s="26" t="s">
        <v>72</v>
      </c>
      <c r="E5" s="26" t="s">
        <v>73</v>
      </c>
      <c r="F5" s="26" t="s">
        <v>15</v>
      </c>
      <c r="G5" s="26" t="s">
        <v>15</v>
      </c>
      <c r="H5" s="26" t="s">
        <v>74</v>
      </c>
    </row>
    <row r="6" spans="1:8">
      <c r="A6" s="24" t="s">
        <v>17</v>
      </c>
      <c r="B6" s="24"/>
      <c r="C6" s="24"/>
      <c r="D6" s="24"/>
      <c r="E6" s="24"/>
      <c r="F6" s="24"/>
      <c r="G6" s="24"/>
      <c r="H6" s="24"/>
    </row>
    <row r="7" spans="1:8" ht="22">
      <c r="A7" s="25">
        <v>37679</v>
      </c>
      <c r="B7" s="26" t="s">
        <v>63</v>
      </c>
      <c r="C7" s="26" t="s">
        <v>75</v>
      </c>
      <c r="D7" s="26" t="s">
        <v>76</v>
      </c>
      <c r="E7" s="26" t="s">
        <v>77</v>
      </c>
      <c r="F7" s="27">
        <v>1000</v>
      </c>
      <c r="G7" s="26" t="s">
        <v>78</v>
      </c>
      <c r="H7" s="26" t="s">
        <v>79</v>
      </c>
    </row>
    <row r="8" spans="1:8">
      <c r="A8" s="24" t="s">
        <v>20</v>
      </c>
      <c r="B8" s="24"/>
      <c r="C8" s="24"/>
      <c r="D8" s="24"/>
      <c r="E8" s="24"/>
      <c r="F8" s="24"/>
      <c r="G8" s="24"/>
      <c r="H8" s="24"/>
    </row>
    <row r="9" spans="1:8">
      <c r="A9" s="26" t="s">
        <v>80</v>
      </c>
      <c r="B9" s="26"/>
      <c r="C9" s="26"/>
      <c r="D9" s="26"/>
      <c r="E9" s="26"/>
      <c r="F9" s="26"/>
      <c r="G9" s="26"/>
      <c r="H9" s="26"/>
    </row>
    <row r="10" spans="1:8">
      <c r="A10" s="24" t="s">
        <v>23</v>
      </c>
      <c r="B10" s="24"/>
      <c r="C10" s="24"/>
      <c r="D10" s="24"/>
      <c r="E10" s="24"/>
      <c r="F10" s="24"/>
      <c r="G10" s="24"/>
      <c r="H10" s="24"/>
    </row>
    <row r="11" spans="1:8" ht="22">
      <c r="A11" s="25">
        <v>37714</v>
      </c>
      <c r="B11" s="26" t="s">
        <v>60</v>
      </c>
      <c r="C11" s="26" t="s">
        <v>81</v>
      </c>
      <c r="D11" s="26" t="s">
        <v>82</v>
      </c>
      <c r="E11" s="26" t="s">
        <v>11</v>
      </c>
      <c r="F11" s="26">
        <v>300</v>
      </c>
      <c r="G11" s="27">
        <v>425000</v>
      </c>
      <c r="H11" s="26" t="s">
        <v>83</v>
      </c>
    </row>
    <row r="12" spans="1:8">
      <c r="A12" s="600">
        <v>37715</v>
      </c>
      <c r="B12" s="26" t="s">
        <v>61</v>
      </c>
      <c r="C12" s="601" t="s">
        <v>84</v>
      </c>
      <c r="D12" s="26" t="s">
        <v>85</v>
      </c>
      <c r="E12" s="601" t="s">
        <v>86</v>
      </c>
      <c r="F12" s="601" t="s">
        <v>87</v>
      </c>
      <c r="G12" s="602">
        <v>160000</v>
      </c>
      <c r="H12" s="601" t="s">
        <v>88</v>
      </c>
    </row>
    <row r="13" spans="1:8" ht="22">
      <c r="A13" s="600"/>
      <c r="B13" s="26"/>
      <c r="C13" s="601"/>
      <c r="D13" s="26" t="s">
        <v>89</v>
      </c>
      <c r="E13" s="601"/>
      <c r="F13" s="601"/>
      <c r="G13" s="602"/>
      <c r="H13" s="601"/>
    </row>
    <row r="14" spans="1:8">
      <c r="A14" s="600"/>
      <c r="C14" s="601"/>
      <c r="D14" s="28"/>
      <c r="E14" s="601"/>
      <c r="F14" s="601"/>
      <c r="G14" s="602"/>
      <c r="H14" s="601"/>
    </row>
    <row r="15" spans="1:8">
      <c r="A15" s="600">
        <v>37726</v>
      </c>
      <c r="B15" s="26" t="s">
        <v>90</v>
      </c>
      <c r="C15" s="601" t="s">
        <v>91</v>
      </c>
      <c r="D15" s="26" t="s">
        <v>92</v>
      </c>
      <c r="E15" s="601" t="s">
        <v>93</v>
      </c>
      <c r="F15" s="601">
        <v>212</v>
      </c>
      <c r="G15" s="602">
        <v>68530</v>
      </c>
      <c r="H15" s="601" t="s">
        <v>94</v>
      </c>
    </row>
    <row r="16" spans="1:8">
      <c r="A16" s="600"/>
      <c r="C16" s="601"/>
      <c r="D16" s="26" t="s">
        <v>95</v>
      </c>
      <c r="E16" s="601"/>
      <c r="F16" s="601"/>
      <c r="G16" s="602"/>
      <c r="H16" s="601"/>
    </row>
    <row r="17" spans="1:8">
      <c r="A17" s="600"/>
      <c r="B17" s="28"/>
      <c r="C17" s="601"/>
      <c r="D17" s="26" t="s">
        <v>96</v>
      </c>
      <c r="E17" s="601"/>
      <c r="F17" s="601"/>
      <c r="G17" s="602"/>
      <c r="H17" s="601"/>
    </row>
    <row r="18" spans="1:8">
      <c r="A18" s="600"/>
      <c r="B18" s="28"/>
      <c r="C18" s="601"/>
      <c r="D18" s="26" t="s">
        <v>97</v>
      </c>
      <c r="E18" s="601"/>
      <c r="F18" s="601"/>
      <c r="G18" s="602"/>
      <c r="H18" s="601"/>
    </row>
    <row r="19" spans="1:8" ht="33">
      <c r="A19" s="600">
        <v>37739</v>
      </c>
      <c r="B19" s="26" t="s">
        <v>62</v>
      </c>
      <c r="C19" s="601" t="s">
        <v>98</v>
      </c>
      <c r="D19" s="26" t="s">
        <v>99</v>
      </c>
      <c r="E19" s="601" t="s">
        <v>100</v>
      </c>
      <c r="F19" s="601">
        <v>0</v>
      </c>
      <c r="G19" s="601">
        <v>0</v>
      </c>
      <c r="H19" s="601" t="s">
        <v>101</v>
      </c>
    </row>
    <row r="20" spans="1:8" ht="33">
      <c r="A20" s="600"/>
      <c r="B20" s="26"/>
      <c r="C20" s="601"/>
      <c r="D20" s="26" t="s">
        <v>102</v>
      </c>
      <c r="E20" s="601"/>
      <c r="F20" s="601"/>
      <c r="G20" s="601"/>
      <c r="H20" s="601"/>
    </row>
    <row r="21" spans="1:8">
      <c r="A21" s="600"/>
      <c r="C21" s="601"/>
      <c r="D21" s="28"/>
      <c r="E21" s="601"/>
      <c r="F21" s="601"/>
      <c r="G21" s="601"/>
      <c r="H21" s="601"/>
    </row>
    <row r="22" spans="1:8">
      <c r="A22" s="24" t="s">
        <v>103</v>
      </c>
      <c r="B22" s="24"/>
      <c r="C22" s="24"/>
      <c r="D22" s="24"/>
      <c r="E22" s="24"/>
      <c r="F22" s="24"/>
      <c r="G22" s="24"/>
      <c r="H22" s="24"/>
    </row>
    <row r="23" spans="1:8" ht="22">
      <c r="A23" s="600">
        <v>37743</v>
      </c>
      <c r="B23" s="26" t="s">
        <v>63</v>
      </c>
      <c r="C23" s="601" t="s">
        <v>104</v>
      </c>
      <c r="D23" s="26" t="s">
        <v>105</v>
      </c>
      <c r="E23" s="601" t="s">
        <v>106</v>
      </c>
      <c r="F23" s="602">
        <v>1500</v>
      </c>
      <c r="G23" s="602">
        <v>139000</v>
      </c>
      <c r="H23" s="601" t="s">
        <v>107</v>
      </c>
    </row>
    <row r="24" spans="1:8">
      <c r="A24" s="600"/>
      <c r="B24" s="26"/>
      <c r="C24" s="601"/>
      <c r="D24" s="26" t="s">
        <v>108</v>
      </c>
      <c r="E24" s="601"/>
      <c r="F24" s="602"/>
      <c r="G24" s="602"/>
      <c r="H24" s="601"/>
    </row>
    <row r="25" spans="1:8">
      <c r="A25" s="600"/>
      <c r="C25" s="601"/>
      <c r="D25" s="28"/>
      <c r="E25" s="601"/>
      <c r="F25" s="602"/>
      <c r="G25" s="602"/>
      <c r="H25" s="601"/>
    </row>
    <row r="26" spans="1:8" ht="22">
      <c r="A26" s="600">
        <v>37743</v>
      </c>
      <c r="B26" s="26" t="s">
        <v>63</v>
      </c>
      <c r="C26" s="601" t="s">
        <v>109</v>
      </c>
      <c r="D26" s="26" t="s">
        <v>110</v>
      </c>
      <c r="E26" s="601" t="s">
        <v>106</v>
      </c>
      <c r="F26" s="601">
        <v>130</v>
      </c>
      <c r="G26" s="26" t="s">
        <v>111</v>
      </c>
      <c r="H26" s="601" t="s">
        <v>112</v>
      </c>
    </row>
    <row r="27" spans="1:8" ht="22">
      <c r="A27" s="600"/>
      <c r="C27" s="601"/>
      <c r="D27" s="26" t="s">
        <v>113</v>
      </c>
      <c r="E27" s="601"/>
      <c r="F27" s="601"/>
      <c r="G27" s="26" t="s">
        <v>114</v>
      </c>
      <c r="H27" s="601"/>
    </row>
    <row r="28" spans="1:8" ht="22">
      <c r="A28" s="600">
        <v>37756</v>
      </c>
      <c r="B28" s="26" t="s">
        <v>90</v>
      </c>
      <c r="C28" s="601" t="s">
        <v>115</v>
      </c>
      <c r="D28" s="601" t="s">
        <v>116</v>
      </c>
      <c r="E28" s="26" t="s">
        <v>117</v>
      </c>
      <c r="F28" s="601">
        <v>476</v>
      </c>
      <c r="G28" s="602">
        <v>192000</v>
      </c>
      <c r="H28" s="601" t="s">
        <v>118</v>
      </c>
    </row>
    <row r="29" spans="1:8">
      <c r="A29" s="600"/>
      <c r="C29" s="601"/>
      <c r="D29" s="601"/>
      <c r="E29" s="26" t="s">
        <v>119</v>
      </c>
      <c r="F29" s="601"/>
      <c r="G29" s="602"/>
      <c r="H29" s="601"/>
    </row>
    <row r="30" spans="1:8" ht="14.25" customHeight="1">
      <c r="A30" s="600">
        <v>37756</v>
      </c>
      <c r="B30" s="26" t="s">
        <v>62</v>
      </c>
      <c r="C30" s="601" t="s">
        <v>71</v>
      </c>
      <c r="D30" s="601" t="s">
        <v>120</v>
      </c>
      <c r="E30" s="601" t="s">
        <v>121</v>
      </c>
      <c r="F30" s="601">
        <v>240</v>
      </c>
      <c r="G30" s="601">
        <v>2</v>
      </c>
      <c r="H30" s="601" t="s">
        <v>122</v>
      </c>
    </row>
    <row r="31" spans="1:8">
      <c r="A31" s="600"/>
      <c r="C31" s="601"/>
      <c r="D31" s="601"/>
      <c r="E31" s="601"/>
      <c r="F31" s="601"/>
      <c r="G31" s="601"/>
      <c r="H31" s="601"/>
    </row>
    <row r="32" spans="1:8">
      <c r="A32" s="24" t="s">
        <v>123</v>
      </c>
      <c r="B32" s="24"/>
      <c r="C32" s="24"/>
      <c r="D32" s="24"/>
      <c r="E32" s="24"/>
      <c r="F32" s="24"/>
      <c r="G32" s="24"/>
      <c r="H32" s="24"/>
    </row>
    <row r="33" spans="1:8">
      <c r="A33" s="600">
        <v>37787</v>
      </c>
      <c r="B33" s="26" t="s">
        <v>124</v>
      </c>
      <c r="C33" s="601" t="s">
        <v>125</v>
      </c>
      <c r="D33" s="601" t="s">
        <v>126</v>
      </c>
      <c r="E33" s="601" t="s">
        <v>127</v>
      </c>
      <c r="F33" s="601">
        <v>0</v>
      </c>
      <c r="G33" s="601">
        <v>0</v>
      </c>
      <c r="H33" s="601" t="s">
        <v>128</v>
      </c>
    </row>
    <row r="34" spans="1:8">
      <c r="A34" s="600"/>
      <c r="B34" s="26"/>
      <c r="C34" s="601"/>
      <c r="D34" s="601"/>
      <c r="E34" s="601"/>
      <c r="F34" s="601"/>
      <c r="G34" s="601"/>
      <c r="H34" s="601"/>
    </row>
    <row r="35" spans="1:8">
      <c r="A35" s="600"/>
      <c r="C35" s="601"/>
      <c r="D35" s="601"/>
      <c r="E35" s="601"/>
      <c r="F35" s="601"/>
      <c r="G35" s="601"/>
      <c r="H35" s="601"/>
    </row>
    <row r="36" spans="1:8">
      <c r="A36" s="600">
        <v>37802</v>
      </c>
      <c r="B36" s="26" t="s">
        <v>58</v>
      </c>
      <c r="C36" s="601" t="s">
        <v>129</v>
      </c>
      <c r="D36" s="26" t="s">
        <v>130</v>
      </c>
      <c r="E36" s="601" t="s">
        <v>131</v>
      </c>
      <c r="F36" s="601" t="s">
        <v>15</v>
      </c>
      <c r="G36" s="602">
        <v>179299</v>
      </c>
      <c r="H36" s="601" t="s">
        <v>132</v>
      </c>
    </row>
    <row r="37" spans="1:8" ht="22">
      <c r="A37" s="600"/>
      <c r="C37" s="601"/>
      <c r="D37" s="26" t="s">
        <v>133</v>
      </c>
      <c r="E37" s="601"/>
      <c r="F37" s="601"/>
      <c r="G37" s="602"/>
      <c r="H37" s="601"/>
    </row>
    <row r="38" spans="1:8" ht="22">
      <c r="A38" s="600"/>
      <c r="B38" s="28"/>
      <c r="C38" s="601"/>
      <c r="D38" s="26" t="s">
        <v>134</v>
      </c>
      <c r="E38" s="601"/>
      <c r="F38" s="601"/>
      <c r="G38" s="602"/>
      <c r="H38" s="601"/>
    </row>
    <row r="39" spans="1:8">
      <c r="A39" s="600"/>
      <c r="B39" s="28"/>
      <c r="C39" s="601"/>
      <c r="D39" s="26" t="s">
        <v>135</v>
      </c>
      <c r="E39" s="601"/>
      <c r="F39" s="601"/>
      <c r="G39" s="602"/>
      <c r="H39" s="601"/>
    </row>
    <row r="40" spans="1:8">
      <c r="A40" s="24" t="s">
        <v>26</v>
      </c>
      <c r="B40" s="24"/>
      <c r="C40" s="24"/>
      <c r="D40" s="24"/>
      <c r="E40" s="24"/>
      <c r="F40" s="24"/>
      <c r="G40" s="24"/>
      <c r="H40" s="24"/>
    </row>
    <row r="41" spans="1:8" ht="22">
      <c r="A41" s="25">
        <v>37803</v>
      </c>
      <c r="B41" s="26" t="s">
        <v>124</v>
      </c>
      <c r="C41" s="26" t="s">
        <v>136</v>
      </c>
      <c r="D41" s="26" t="s">
        <v>137</v>
      </c>
      <c r="E41" s="26" t="s">
        <v>138</v>
      </c>
      <c r="F41" s="27">
        <v>1000</v>
      </c>
      <c r="G41" s="27">
        <v>47000</v>
      </c>
      <c r="H41" s="26" t="s">
        <v>139</v>
      </c>
    </row>
    <row r="42" spans="1:8" ht="22">
      <c r="A42" s="25">
        <v>37804</v>
      </c>
      <c r="B42" s="26" t="s">
        <v>124</v>
      </c>
      <c r="C42" s="26" t="s">
        <v>140</v>
      </c>
      <c r="D42" s="26" t="s">
        <v>141</v>
      </c>
      <c r="E42" s="26" t="s">
        <v>142</v>
      </c>
      <c r="F42" s="26">
        <v>200</v>
      </c>
      <c r="G42" s="26">
        <v>1</v>
      </c>
      <c r="H42" s="26" t="s">
        <v>143</v>
      </c>
    </row>
    <row r="43" spans="1:8" ht="22">
      <c r="A43" s="25">
        <v>37806</v>
      </c>
      <c r="B43" s="26" t="s">
        <v>62</v>
      </c>
      <c r="C43" s="26" t="s">
        <v>144</v>
      </c>
      <c r="D43" s="26" t="s">
        <v>145</v>
      </c>
      <c r="E43" s="26" t="s">
        <v>106</v>
      </c>
      <c r="F43" s="26">
        <v>150</v>
      </c>
      <c r="G43" s="27">
        <v>52000</v>
      </c>
      <c r="H43" s="26" t="s">
        <v>146</v>
      </c>
    </row>
    <row r="44" spans="1:8" ht="22">
      <c r="A44" s="25">
        <v>37806</v>
      </c>
      <c r="B44" s="26" t="s">
        <v>60</v>
      </c>
      <c r="C44" s="26" t="s">
        <v>147</v>
      </c>
      <c r="D44" s="26" t="s">
        <v>148</v>
      </c>
      <c r="E44" s="26" t="s">
        <v>106</v>
      </c>
      <c r="F44" s="26" t="s">
        <v>149</v>
      </c>
      <c r="G44" s="27">
        <v>131000</v>
      </c>
      <c r="H44" s="26" t="s">
        <v>150</v>
      </c>
    </row>
    <row r="45" spans="1:8" ht="33">
      <c r="A45" s="25">
        <v>37806</v>
      </c>
      <c r="B45" s="26" t="s">
        <v>60</v>
      </c>
      <c r="C45" s="26" t="s">
        <v>151</v>
      </c>
      <c r="D45" s="26" t="s">
        <v>152</v>
      </c>
      <c r="E45" s="26" t="s">
        <v>153</v>
      </c>
      <c r="F45" s="26">
        <v>200</v>
      </c>
      <c r="G45" s="27">
        <v>55142</v>
      </c>
      <c r="H45" s="26" t="s">
        <v>154</v>
      </c>
    </row>
    <row r="46" spans="1:8">
      <c r="A46" s="25">
        <v>37807</v>
      </c>
      <c r="B46" s="26" t="s">
        <v>62</v>
      </c>
      <c r="C46" s="26" t="s">
        <v>155</v>
      </c>
      <c r="D46" s="26" t="s">
        <v>156</v>
      </c>
      <c r="E46" s="26" t="s">
        <v>153</v>
      </c>
      <c r="F46" s="26">
        <v>80</v>
      </c>
      <c r="G46" s="27">
        <v>130000</v>
      </c>
      <c r="H46" s="26" t="s">
        <v>157</v>
      </c>
    </row>
    <row r="47" spans="1:8" ht="22">
      <c r="A47" s="25">
        <v>37809</v>
      </c>
      <c r="B47" s="26" t="s">
        <v>62</v>
      </c>
      <c r="C47" s="26" t="s">
        <v>147</v>
      </c>
      <c r="D47" s="26" t="s">
        <v>156</v>
      </c>
      <c r="E47" s="26" t="s">
        <v>106</v>
      </c>
      <c r="F47" s="26" t="s">
        <v>15</v>
      </c>
      <c r="G47" s="27">
        <v>72000</v>
      </c>
      <c r="H47" s="26" t="s">
        <v>158</v>
      </c>
    </row>
    <row r="48" spans="1:8" ht="22">
      <c r="A48" s="25">
        <v>37810</v>
      </c>
      <c r="B48" s="26" t="s">
        <v>60</v>
      </c>
      <c r="C48" s="26" t="s">
        <v>159</v>
      </c>
      <c r="D48" s="26" t="s">
        <v>160</v>
      </c>
      <c r="E48" s="26" t="s">
        <v>106</v>
      </c>
      <c r="F48" s="27">
        <v>11000</v>
      </c>
      <c r="G48" s="27">
        <v>134500</v>
      </c>
      <c r="H48" s="26" t="s">
        <v>161</v>
      </c>
    </row>
    <row r="49" spans="1:8" ht="33">
      <c r="A49" s="25">
        <v>37811</v>
      </c>
      <c r="B49" s="26" t="s">
        <v>63</v>
      </c>
      <c r="C49" s="26" t="s">
        <v>162</v>
      </c>
      <c r="D49" s="26" t="s">
        <v>163</v>
      </c>
      <c r="E49" s="26" t="s">
        <v>106</v>
      </c>
      <c r="F49" s="26">
        <v>120</v>
      </c>
      <c r="G49" s="27">
        <v>80000</v>
      </c>
      <c r="H49" s="26" t="s">
        <v>164</v>
      </c>
    </row>
    <row r="50" spans="1:8" ht="22">
      <c r="A50" s="25">
        <v>37817</v>
      </c>
      <c r="B50" s="26" t="s">
        <v>90</v>
      </c>
      <c r="C50" s="26" t="s">
        <v>165</v>
      </c>
      <c r="D50" s="26" t="s">
        <v>166</v>
      </c>
      <c r="E50" s="26" t="s">
        <v>167</v>
      </c>
      <c r="F50" s="26" t="s">
        <v>168</v>
      </c>
      <c r="G50" s="27">
        <v>108000</v>
      </c>
      <c r="H50" s="26" t="s">
        <v>169</v>
      </c>
    </row>
    <row r="51" spans="1:8">
      <c r="A51" s="25">
        <v>37823</v>
      </c>
      <c r="B51" s="26" t="s">
        <v>65</v>
      </c>
      <c r="C51" s="26" t="s">
        <v>170</v>
      </c>
      <c r="D51" s="26" t="s">
        <v>171</v>
      </c>
      <c r="E51" s="26" t="s">
        <v>153</v>
      </c>
      <c r="F51" s="26" t="s">
        <v>172</v>
      </c>
      <c r="G51" s="27">
        <v>185000</v>
      </c>
      <c r="H51" s="26" t="s">
        <v>173</v>
      </c>
    </row>
    <row r="52" spans="1:8" ht="14" thickBot="1">
      <c r="A52" s="29">
        <v>37830</v>
      </c>
      <c r="B52" s="30" t="s">
        <v>124</v>
      </c>
      <c r="C52" s="30" t="s">
        <v>174</v>
      </c>
      <c r="D52" s="30" t="s">
        <v>24</v>
      </c>
      <c r="E52" s="30" t="s">
        <v>175</v>
      </c>
      <c r="F52" s="30">
        <v>440</v>
      </c>
      <c r="G52" s="31">
        <v>90000</v>
      </c>
      <c r="H52" s="30" t="s">
        <v>176</v>
      </c>
    </row>
    <row r="53" spans="1:8" ht="17" thickTop="1">
      <c r="A53" s="32"/>
    </row>
    <row r="54" spans="1:8">
      <c r="A54" s="33"/>
    </row>
    <row r="55" spans="1:8">
      <c r="A55" s="19" t="s">
        <v>0</v>
      </c>
      <c r="B55" s="19" t="s">
        <v>66</v>
      </c>
    </row>
    <row r="56" spans="1:8" ht="14" thickBot="1">
      <c r="A56" s="34" t="s">
        <v>177</v>
      </c>
    </row>
    <row r="57" spans="1:8" ht="39" thickTop="1" thickBot="1">
      <c r="A57" s="35" t="s">
        <v>2</v>
      </c>
      <c r="B57" s="35" t="s">
        <v>57</v>
      </c>
      <c r="C57" s="35" t="s">
        <v>3</v>
      </c>
      <c r="D57" s="35" t="s">
        <v>4</v>
      </c>
      <c r="E57" s="35" t="s">
        <v>5</v>
      </c>
      <c r="F57" s="35" t="s">
        <v>6</v>
      </c>
      <c r="G57" s="35" t="s">
        <v>68</v>
      </c>
      <c r="H57" s="36" t="s">
        <v>8</v>
      </c>
    </row>
    <row r="58" spans="1:8">
      <c r="A58" s="24" t="s">
        <v>32</v>
      </c>
      <c r="B58" s="24"/>
      <c r="C58" s="24"/>
      <c r="D58" s="24"/>
      <c r="E58" s="24"/>
      <c r="F58" s="24"/>
      <c r="G58" s="24"/>
      <c r="H58" s="24"/>
    </row>
    <row r="59" spans="1:8" ht="33">
      <c r="A59" s="600">
        <v>37847</v>
      </c>
      <c r="B59" s="601" t="s">
        <v>60</v>
      </c>
      <c r="C59" s="601" t="s">
        <v>178</v>
      </c>
      <c r="D59" s="601" t="s">
        <v>179</v>
      </c>
      <c r="E59" s="601" t="s">
        <v>180</v>
      </c>
      <c r="F59" s="26" t="s">
        <v>181</v>
      </c>
      <c r="G59" s="601" t="s">
        <v>15</v>
      </c>
      <c r="H59" s="26" t="s">
        <v>182</v>
      </c>
    </row>
    <row r="60" spans="1:8" ht="22">
      <c r="A60" s="600"/>
      <c r="B60" s="601"/>
      <c r="C60" s="601"/>
      <c r="D60" s="601"/>
      <c r="E60" s="601"/>
      <c r="F60" s="26" t="s">
        <v>183</v>
      </c>
      <c r="G60" s="601"/>
      <c r="H60" s="26" t="s">
        <v>184</v>
      </c>
    </row>
    <row r="61" spans="1:8" ht="22">
      <c r="A61" s="600"/>
      <c r="B61" s="601"/>
      <c r="C61" s="601"/>
      <c r="D61" s="601"/>
      <c r="E61" s="601"/>
      <c r="F61" s="26" t="s">
        <v>185</v>
      </c>
      <c r="G61" s="601"/>
      <c r="H61" s="28"/>
    </row>
    <row r="62" spans="1:8" ht="22">
      <c r="A62" s="600"/>
      <c r="B62" s="601"/>
      <c r="C62" s="601"/>
      <c r="D62" s="601"/>
      <c r="E62" s="601"/>
      <c r="F62" s="26" t="s">
        <v>186</v>
      </c>
      <c r="G62" s="601"/>
      <c r="H62" s="28"/>
    </row>
    <row r="63" spans="1:8" ht="44">
      <c r="A63" s="25">
        <v>37847</v>
      </c>
      <c r="B63" s="26" t="s">
        <v>60</v>
      </c>
      <c r="C63" s="26" t="s">
        <v>187</v>
      </c>
      <c r="D63" s="26" t="s">
        <v>188</v>
      </c>
      <c r="E63" s="26" t="s">
        <v>180</v>
      </c>
      <c r="F63" s="27">
        <v>11000</v>
      </c>
      <c r="G63" s="27">
        <v>2100000</v>
      </c>
      <c r="H63" s="26" t="s">
        <v>189</v>
      </c>
    </row>
    <row r="64" spans="1:8" ht="77">
      <c r="A64" s="25">
        <v>37847</v>
      </c>
      <c r="B64" s="26" t="s">
        <v>60</v>
      </c>
      <c r="C64" s="26" t="s">
        <v>187</v>
      </c>
      <c r="D64" s="26" t="s">
        <v>190</v>
      </c>
      <c r="E64" s="26" t="s">
        <v>180</v>
      </c>
      <c r="F64" s="27">
        <v>1007</v>
      </c>
      <c r="G64" s="27">
        <v>101000</v>
      </c>
      <c r="H64" s="26" t="s">
        <v>191</v>
      </c>
    </row>
    <row r="65" spans="1:8">
      <c r="A65" s="25">
        <v>37847</v>
      </c>
      <c r="B65" s="26" t="s">
        <v>60</v>
      </c>
      <c r="C65" s="26" t="s">
        <v>192</v>
      </c>
      <c r="D65" s="26" t="s">
        <v>193</v>
      </c>
      <c r="E65" s="26" t="s">
        <v>180</v>
      </c>
      <c r="F65" s="27">
        <v>7000</v>
      </c>
      <c r="G65" s="27">
        <v>1203000</v>
      </c>
      <c r="H65" s="26" t="s">
        <v>194</v>
      </c>
    </row>
    <row r="66" spans="1:8" ht="23.25" customHeight="1">
      <c r="A66" s="600">
        <v>37847</v>
      </c>
      <c r="B66" s="601" t="s">
        <v>61</v>
      </c>
      <c r="C66" s="601" t="s">
        <v>192</v>
      </c>
      <c r="D66" s="601" t="s">
        <v>195</v>
      </c>
      <c r="E66" s="601" t="s">
        <v>180</v>
      </c>
      <c r="F66" s="602">
        <v>2500</v>
      </c>
      <c r="G66" s="601" t="s">
        <v>15</v>
      </c>
      <c r="H66" s="26" t="s">
        <v>196</v>
      </c>
    </row>
    <row r="67" spans="1:8">
      <c r="A67" s="600"/>
      <c r="B67" s="601"/>
      <c r="C67" s="601"/>
      <c r="D67" s="601"/>
      <c r="E67" s="601"/>
      <c r="F67" s="602"/>
      <c r="G67" s="601"/>
      <c r="H67" s="26" t="s">
        <v>197</v>
      </c>
    </row>
    <row r="68" spans="1:8" ht="22">
      <c r="A68" s="600"/>
      <c r="B68" s="601"/>
      <c r="C68" s="601"/>
      <c r="D68" s="601"/>
      <c r="E68" s="601"/>
      <c r="F68" s="602"/>
      <c r="G68" s="601"/>
      <c r="H68" s="26" t="s">
        <v>198</v>
      </c>
    </row>
    <row r="69" spans="1:8">
      <c r="A69" s="600"/>
      <c r="B69" s="601"/>
      <c r="C69" s="601"/>
      <c r="D69" s="601"/>
      <c r="E69" s="601"/>
      <c r="F69" s="602"/>
      <c r="G69" s="601"/>
      <c r="H69" s="26" t="s">
        <v>199</v>
      </c>
    </row>
    <row r="70" spans="1:8" ht="22">
      <c r="A70" s="25">
        <v>37847</v>
      </c>
      <c r="B70" s="26" t="s">
        <v>61</v>
      </c>
      <c r="C70" s="26" t="s">
        <v>192</v>
      </c>
      <c r="D70" s="26" t="s">
        <v>200</v>
      </c>
      <c r="E70" s="26" t="s">
        <v>180</v>
      </c>
      <c r="F70" s="27">
        <v>22934</v>
      </c>
      <c r="G70" s="26" t="s">
        <v>201</v>
      </c>
      <c r="H70" s="26" t="s">
        <v>202</v>
      </c>
    </row>
    <row r="71" spans="1:8" ht="55">
      <c r="A71" s="25">
        <v>37847</v>
      </c>
      <c r="B71" s="26" t="s">
        <v>61</v>
      </c>
      <c r="C71" s="26" t="s">
        <v>192</v>
      </c>
      <c r="D71" s="26" t="s">
        <v>203</v>
      </c>
      <c r="E71" s="26" t="s">
        <v>180</v>
      </c>
      <c r="F71" s="26" t="s">
        <v>15</v>
      </c>
      <c r="G71" s="27">
        <v>840137</v>
      </c>
      <c r="H71" s="26" t="s">
        <v>204</v>
      </c>
    </row>
    <row r="72" spans="1:8" ht="18" customHeight="1">
      <c r="A72" s="600">
        <v>37847</v>
      </c>
      <c r="B72" s="601" t="s">
        <v>65</v>
      </c>
      <c r="C72" s="601" t="s">
        <v>192</v>
      </c>
      <c r="D72" s="601" t="s">
        <v>205</v>
      </c>
      <c r="E72" s="601" t="s">
        <v>180</v>
      </c>
      <c r="F72" s="601" t="s">
        <v>206</v>
      </c>
      <c r="G72" s="601" t="s">
        <v>15</v>
      </c>
      <c r="H72" s="26" t="s">
        <v>207</v>
      </c>
    </row>
    <row r="73" spans="1:8">
      <c r="A73" s="600"/>
      <c r="B73" s="601"/>
      <c r="C73" s="601"/>
      <c r="D73" s="601"/>
      <c r="E73" s="601"/>
      <c r="F73" s="601"/>
      <c r="G73" s="601"/>
      <c r="H73" s="26" t="s">
        <v>208</v>
      </c>
    </row>
    <row r="74" spans="1:8" ht="66">
      <c r="A74" s="25">
        <v>37847</v>
      </c>
      <c r="B74" s="26" t="s">
        <v>61</v>
      </c>
      <c r="C74" s="26" t="s">
        <v>209</v>
      </c>
      <c r="D74" s="26" t="s">
        <v>210</v>
      </c>
      <c r="E74" s="26" t="s">
        <v>180</v>
      </c>
      <c r="F74" s="27">
        <v>11202</v>
      </c>
      <c r="G74" s="27">
        <v>3125350</v>
      </c>
      <c r="H74" s="26" t="s">
        <v>211</v>
      </c>
    </row>
    <row r="75" spans="1:8" ht="143">
      <c r="A75" s="25">
        <v>37859</v>
      </c>
      <c r="B75" s="26" t="s">
        <v>65</v>
      </c>
      <c r="C75" s="26" t="s">
        <v>212</v>
      </c>
      <c r="D75" s="26" t="s">
        <v>213</v>
      </c>
      <c r="E75" s="26" t="s">
        <v>106</v>
      </c>
      <c r="F75" s="26">
        <v>625</v>
      </c>
      <c r="G75" s="26" t="s">
        <v>214</v>
      </c>
      <c r="H75" s="26" t="s">
        <v>215</v>
      </c>
    </row>
    <row r="76" spans="1:8" ht="77">
      <c r="A76" s="25">
        <v>37859</v>
      </c>
      <c r="B76" s="26" t="s">
        <v>65</v>
      </c>
      <c r="C76" s="26" t="s">
        <v>216</v>
      </c>
      <c r="D76" s="26" t="s">
        <v>217</v>
      </c>
      <c r="E76" s="26" t="s">
        <v>106</v>
      </c>
      <c r="F76" s="27">
        <v>1500</v>
      </c>
      <c r="G76" s="27">
        <v>153000</v>
      </c>
      <c r="H76" s="26" t="s">
        <v>218</v>
      </c>
    </row>
    <row r="77" spans="1:8">
      <c r="A77" s="24" t="s">
        <v>219</v>
      </c>
      <c r="B77" s="24"/>
      <c r="C77" s="24"/>
      <c r="D77" s="24"/>
      <c r="E77" s="24"/>
      <c r="F77" s="24"/>
      <c r="G77" s="24"/>
      <c r="H77" s="24"/>
    </row>
    <row r="78" spans="1:8" ht="22">
      <c r="A78" s="25">
        <v>37871</v>
      </c>
      <c r="B78" s="26" t="s">
        <v>62</v>
      </c>
      <c r="C78" s="26" t="s">
        <v>220</v>
      </c>
      <c r="D78" s="26" t="s">
        <v>120</v>
      </c>
      <c r="E78" s="26" t="s">
        <v>221</v>
      </c>
      <c r="F78" s="26">
        <v>310</v>
      </c>
      <c r="G78" s="26" t="s">
        <v>222</v>
      </c>
      <c r="H78" s="26" t="s">
        <v>223</v>
      </c>
    </row>
    <row r="79" spans="1:8" ht="55">
      <c r="A79" s="25">
        <v>37882</v>
      </c>
      <c r="B79" s="26" t="s">
        <v>63</v>
      </c>
      <c r="C79" s="26" t="s">
        <v>224</v>
      </c>
      <c r="D79" s="26" t="s">
        <v>225</v>
      </c>
      <c r="E79" s="26" t="s">
        <v>226</v>
      </c>
      <c r="F79" s="27">
        <v>6512</v>
      </c>
      <c r="G79" s="26" t="s">
        <v>227</v>
      </c>
      <c r="H79" s="26" t="s">
        <v>228</v>
      </c>
    </row>
    <row r="80" spans="1:8" ht="33">
      <c r="A80" s="25">
        <v>37882</v>
      </c>
      <c r="B80" s="26" t="s">
        <v>63</v>
      </c>
      <c r="C80" s="26" t="s">
        <v>229</v>
      </c>
      <c r="D80" s="26" t="s">
        <v>230</v>
      </c>
      <c r="E80" s="26" t="s">
        <v>226</v>
      </c>
      <c r="F80" s="26" t="s">
        <v>231</v>
      </c>
      <c r="G80" s="26" t="s">
        <v>232</v>
      </c>
      <c r="H80" s="26" t="s">
        <v>233</v>
      </c>
    </row>
    <row r="81" spans="1:8" ht="176">
      <c r="A81" s="25">
        <v>37882</v>
      </c>
      <c r="B81" s="26" t="s">
        <v>65</v>
      </c>
      <c r="C81" s="26" t="s">
        <v>234</v>
      </c>
      <c r="D81" s="26" t="s">
        <v>235</v>
      </c>
      <c r="E81" s="26" t="s">
        <v>226</v>
      </c>
      <c r="F81" s="27">
        <v>2000</v>
      </c>
      <c r="G81" s="27">
        <v>650000</v>
      </c>
      <c r="H81" s="26" t="s">
        <v>236</v>
      </c>
    </row>
    <row r="82" spans="1:8" ht="44">
      <c r="A82" s="25">
        <v>37882</v>
      </c>
      <c r="B82" s="26" t="s">
        <v>65</v>
      </c>
      <c r="C82" s="26" t="s">
        <v>71</v>
      </c>
      <c r="D82" s="26" t="s">
        <v>237</v>
      </c>
      <c r="E82" s="26" t="s">
        <v>226</v>
      </c>
      <c r="F82" s="27">
        <v>3085</v>
      </c>
      <c r="G82" s="27">
        <v>237366</v>
      </c>
      <c r="H82" s="26" t="s">
        <v>238</v>
      </c>
    </row>
    <row r="83" spans="1:8" ht="78" thickBot="1">
      <c r="A83" s="29">
        <v>37882</v>
      </c>
      <c r="B83" s="30" t="s">
        <v>63</v>
      </c>
      <c r="C83" s="30" t="s">
        <v>239</v>
      </c>
      <c r="D83" s="30" t="s">
        <v>240</v>
      </c>
      <c r="E83" s="30" t="s">
        <v>226</v>
      </c>
      <c r="F83" s="30" t="s">
        <v>241</v>
      </c>
      <c r="G83" s="30" t="s">
        <v>242</v>
      </c>
      <c r="H83" s="30" t="s">
        <v>243</v>
      </c>
    </row>
    <row r="84" spans="1:8" ht="17" thickTop="1">
      <c r="A84" s="32"/>
    </row>
    <row r="85" spans="1:8">
      <c r="A85" s="33"/>
    </row>
    <row r="86" spans="1:8">
      <c r="A86" s="19" t="s">
        <v>0</v>
      </c>
      <c r="B86" s="19" t="s">
        <v>66</v>
      </c>
    </row>
    <row r="87" spans="1:8" ht="14" thickBot="1">
      <c r="A87" s="34" t="s">
        <v>177</v>
      </c>
    </row>
    <row r="88" spans="1:8" ht="39" thickTop="1" thickBot="1">
      <c r="A88" s="35" t="s">
        <v>2</v>
      </c>
      <c r="B88" s="35" t="s">
        <v>57</v>
      </c>
      <c r="C88" s="35" t="s">
        <v>3</v>
      </c>
      <c r="D88" s="35" t="s">
        <v>4</v>
      </c>
      <c r="E88" s="35" t="s">
        <v>5</v>
      </c>
      <c r="F88" s="35" t="s">
        <v>6</v>
      </c>
      <c r="G88" s="35" t="s">
        <v>68</v>
      </c>
      <c r="H88" s="36" t="s">
        <v>8</v>
      </c>
    </row>
    <row r="89" spans="1:8">
      <c r="A89" s="37"/>
    </row>
    <row r="90" spans="1:8" ht="77">
      <c r="A90" s="25">
        <v>37882</v>
      </c>
      <c r="B90" s="26" t="s">
        <v>65</v>
      </c>
      <c r="C90" s="26" t="s">
        <v>244</v>
      </c>
      <c r="D90" s="26" t="s">
        <v>245</v>
      </c>
      <c r="E90" s="26" t="s">
        <v>226</v>
      </c>
      <c r="F90" s="26" t="s">
        <v>15</v>
      </c>
      <c r="G90" s="26" t="s">
        <v>246</v>
      </c>
      <c r="H90" s="26" t="s">
        <v>247</v>
      </c>
    </row>
    <row r="91" spans="1:8" ht="77">
      <c r="A91" s="25">
        <v>37882</v>
      </c>
      <c r="B91" s="26" t="s">
        <v>65</v>
      </c>
      <c r="C91" s="26" t="s">
        <v>248</v>
      </c>
      <c r="D91" s="26" t="s">
        <v>249</v>
      </c>
      <c r="E91" s="26" t="s">
        <v>226</v>
      </c>
      <c r="F91" s="27">
        <v>1300</v>
      </c>
      <c r="G91" s="27">
        <v>425000</v>
      </c>
      <c r="H91" s="26" t="s">
        <v>250</v>
      </c>
    </row>
    <row r="92" spans="1:8">
      <c r="A92" s="24" t="s">
        <v>35</v>
      </c>
      <c r="B92" s="24"/>
      <c r="C92" s="24"/>
      <c r="D92" s="24"/>
      <c r="E92" s="24"/>
      <c r="F92" s="24"/>
      <c r="G92" s="24"/>
      <c r="H92" s="24"/>
    </row>
    <row r="93" spans="1:8" ht="33">
      <c r="A93" s="25">
        <v>37920</v>
      </c>
      <c r="B93" s="26" t="s">
        <v>251</v>
      </c>
      <c r="C93" s="26" t="s">
        <v>252</v>
      </c>
      <c r="D93" s="26" t="s">
        <v>253</v>
      </c>
      <c r="E93" s="26" t="s">
        <v>254</v>
      </c>
      <c r="F93" s="26" t="s">
        <v>255</v>
      </c>
      <c r="G93" s="26" t="s">
        <v>256</v>
      </c>
      <c r="H93" s="26" t="s">
        <v>257</v>
      </c>
    </row>
    <row r="94" spans="1:8">
      <c r="A94" s="24" t="s">
        <v>38</v>
      </c>
      <c r="B94" s="24"/>
      <c r="C94" s="24"/>
      <c r="D94" s="24"/>
      <c r="E94" s="24"/>
      <c r="F94" s="24"/>
      <c r="G94" s="24"/>
      <c r="H94" s="24"/>
    </row>
    <row r="95" spans="1:8" ht="22">
      <c r="A95" s="25">
        <v>37930</v>
      </c>
      <c r="B95" s="26" t="s">
        <v>65</v>
      </c>
      <c r="C95" s="26" t="s">
        <v>258</v>
      </c>
      <c r="D95" s="26" t="s">
        <v>259</v>
      </c>
      <c r="E95" s="26" t="s">
        <v>260</v>
      </c>
      <c r="F95" s="26">
        <v>350</v>
      </c>
      <c r="G95" s="26">
        <v>1</v>
      </c>
      <c r="H95" s="26" t="s">
        <v>261</v>
      </c>
    </row>
    <row r="96" spans="1:8" ht="22">
      <c r="A96" s="25">
        <v>37937</v>
      </c>
      <c r="B96" s="26" t="s">
        <v>60</v>
      </c>
      <c r="C96" s="26" t="s">
        <v>104</v>
      </c>
      <c r="D96" s="26" t="s">
        <v>148</v>
      </c>
      <c r="E96" s="26" t="s">
        <v>262</v>
      </c>
      <c r="F96" s="26" t="s">
        <v>149</v>
      </c>
      <c r="G96" s="27">
        <v>245000</v>
      </c>
      <c r="H96" s="26" t="s">
        <v>263</v>
      </c>
    </row>
    <row r="97" spans="1:8" ht="22">
      <c r="A97" s="25">
        <v>37937</v>
      </c>
      <c r="B97" s="26" t="s">
        <v>62</v>
      </c>
      <c r="C97" s="26" t="s">
        <v>104</v>
      </c>
      <c r="D97" s="26" t="s">
        <v>156</v>
      </c>
      <c r="E97" s="26" t="s">
        <v>264</v>
      </c>
      <c r="F97" s="26" t="s">
        <v>265</v>
      </c>
      <c r="G97" s="27">
        <v>51000</v>
      </c>
      <c r="H97" s="26" t="s">
        <v>266</v>
      </c>
    </row>
    <row r="98" spans="1:8" ht="22">
      <c r="A98" s="25">
        <v>37937</v>
      </c>
      <c r="B98" s="26" t="s">
        <v>60</v>
      </c>
      <c r="C98" s="26" t="s">
        <v>267</v>
      </c>
      <c r="D98" s="26" t="s">
        <v>268</v>
      </c>
      <c r="E98" s="26" t="s">
        <v>269</v>
      </c>
      <c r="F98" s="26" t="s">
        <v>270</v>
      </c>
      <c r="G98" s="27">
        <v>160000</v>
      </c>
      <c r="H98" s="26" t="s">
        <v>271</v>
      </c>
    </row>
    <row r="99" spans="1:8" ht="176">
      <c r="A99" s="25">
        <v>37938</v>
      </c>
      <c r="B99" s="26" t="s">
        <v>65</v>
      </c>
      <c r="C99" s="26" t="s">
        <v>144</v>
      </c>
      <c r="D99" s="26" t="s">
        <v>272</v>
      </c>
      <c r="E99" s="26" t="s">
        <v>264</v>
      </c>
      <c r="F99" s="26">
        <v>375</v>
      </c>
      <c r="G99" s="27">
        <v>110000</v>
      </c>
      <c r="H99" s="26" t="s">
        <v>273</v>
      </c>
    </row>
    <row r="100" spans="1:8" ht="22">
      <c r="A100" s="25">
        <v>37938</v>
      </c>
      <c r="B100" s="26" t="s">
        <v>61</v>
      </c>
      <c r="C100" s="26" t="s">
        <v>274</v>
      </c>
      <c r="D100" s="26" t="s">
        <v>30</v>
      </c>
      <c r="E100" s="26" t="s">
        <v>269</v>
      </c>
      <c r="F100" s="26" t="s">
        <v>275</v>
      </c>
      <c r="G100" s="27">
        <v>50280</v>
      </c>
      <c r="H100" s="26" t="s">
        <v>276</v>
      </c>
    </row>
    <row r="101" spans="1:8" ht="66">
      <c r="A101" s="25">
        <v>37938</v>
      </c>
      <c r="B101" s="26" t="s">
        <v>65</v>
      </c>
      <c r="C101" s="26" t="s">
        <v>91</v>
      </c>
      <c r="D101" s="26" t="s">
        <v>277</v>
      </c>
      <c r="E101" s="26" t="s">
        <v>278</v>
      </c>
      <c r="F101" s="26" t="s">
        <v>279</v>
      </c>
      <c r="G101" s="26" t="s">
        <v>280</v>
      </c>
      <c r="H101" s="26" t="s">
        <v>281</v>
      </c>
    </row>
    <row r="102" spans="1:8" ht="44">
      <c r="A102" s="25">
        <v>37938</v>
      </c>
      <c r="B102" s="26" t="s">
        <v>63</v>
      </c>
      <c r="C102" s="26" t="s">
        <v>282</v>
      </c>
      <c r="D102" s="26" t="s">
        <v>283</v>
      </c>
      <c r="E102" s="26" t="s">
        <v>262</v>
      </c>
      <c r="F102" s="26">
        <v>300</v>
      </c>
      <c r="G102" s="27">
        <v>67000</v>
      </c>
      <c r="H102" s="26" t="s">
        <v>284</v>
      </c>
    </row>
    <row r="103" spans="1:8">
      <c r="A103" s="24" t="s">
        <v>47</v>
      </c>
      <c r="B103" s="24"/>
      <c r="C103" s="24"/>
      <c r="D103" s="24"/>
      <c r="E103" s="24"/>
      <c r="F103" s="24"/>
      <c r="G103" s="24"/>
      <c r="H103" s="24"/>
    </row>
    <row r="104" spans="1:8" ht="33">
      <c r="A104" s="25">
        <v>37956</v>
      </c>
      <c r="B104" s="26" t="s">
        <v>61</v>
      </c>
      <c r="C104" s="26" t="s">
        <v>285</v>
      </c>
      <c r="D104" s="26" t="s">
        <v>286</v>
      </c>
      <c r="E104" s="26" t="s">
        <v>287</v>
      </c>
      <c r="F104" s="26">
        <v>630</v>
      </c>
      <c r="G104" s="27">
        <v>300000</v>
      </c>
      <c r="H104" s="26" t="s">
        <v>288</v>
      </c>
    </row>
    <row r="105" spans="1:8" ht="44">
      <c r="A105" s="25">
        <v>37959</v>
      </c>
      <c r="B105" s="26" t="s">
        <v>124</v>
      </c>
      <c r="C105" s="26" t="s">
        <v>289</v>
      </c>
      <c r="D105" s="26" t="s">
        <v>290</v>
      </c>
      <c r="E105" s="26" t="s">
        <v>264</v>
      </c>
      <c r="F105" s="26">
        <v>175</v>
      </c>
      <c r="G105" s="26" t="s">
        <v>291</v>
      </c>
      <c r="H105" s="26" t="s">
        <v>292</v>
      </c>
    </row>
    <row r="106" spans="1:8" ht="66">
      <c r="A106" s="25">
        <v>37959</v>
      </c>
      <c r="B106" s="26" t="s">
        <v>62</v>
      </c>
      <c r="C106" s="26" t="s">
        <v>293</v>
      </c>
      <c r="D106" s="26" t="s">
        <v>294</v>
      </c>
      <c r="E106" s="26" t="s">
        <v>295</v>
      </c>
      <c r="F106" s="26">
        <v>650</v>
      </c>
      <c r="G106" s="26" t="s">
        <v>296</v>
      </c>
      <c r="H106" s="26" t="s">
        <v>297</v>
      </c>
    </row>
    <row r="107" spans="1:8" ht="55">
      <c r="A107" s="25">
        <v>37959</v>
      </c>
      <c r="B107" s="26" t="s">
        <v>62</v>
      </c>
      <c r="C107" s="26" t="s">
        <v>298</v>
      </c>
      <c r="D107" s="26" t="s">
        <v>299</v>
      </c>
      <c r="E107" s="26" t="s">
        <v>295</v>
      </c>
      <c r="F107" s="26">
        <v>500</v>
      </c>
      <c r="G107" s="27">
        <v>36000</v>
      </c>
      <c r="H107" s="26" t="s">
        <v>300</v>
      </c>
    </row>
    <row r="108" spans="1:8" ht="22">
      <c r="A108" s="25">
        <v>37960</v>
      </c>
      <c r="B108" s="26" t="s">
        <v>301</v>
      </c>
      <c r="C108" s="26" t="s">
        <v>302</v>
      </c>
      <c r="D108" s="26" t="s">
        <v>303</v>
      </c>
      <c r="E108" s="26" t="s">
        <v>304</v>
      </c>
      <c r="F108" s="26">
        <v>27</v>
      </c>
      <c r="G108" s="27">
        <v>16500</v>
      </c>
      <c r="H108" s="26" t="s">
        <v>305</v>
      </c>
    </row>
    <row r="109" spans="1:8" ht="66">
      <c r="A109" s="25">
        <v>37960</v>
      </c>
      <c r="B109" s="26" t="s">
        <v>62</v>
      </c>
      <c r="C109" s="26" t="s">
        <v>289</v>
      </c>
      <c r="D109" s="26" t="s">
        <v>294</v>
      </c>
      <c r="E109" s="26" t="s">
        <v>304</v>
      </c>
      <c r="F109" s="26">
        <v>14</v>
      </c>
      <c r="G109" s="26">
        <v>2</v>
      </c>
      <c r="H109" s="26" t="s">
        <v>306</v>
      </c>
    </row>
    <row r="110" spans="1:8" ht="22">
      <c r="A110" s="25">
        <v>37975</v>
      </c>
      <c r="B110" s="26" t="s">
        <v>124</v>
      </c>
      <c r="C110" s="26" t="s">
        <v>307</v>
      </c>
      <c r="D110" s="26" t="s">
        <v>308</v>
      </c>
      <c r="E110" s="26" t="s">
        <v>309</v>
      </c>
      <c r="F110" s="26">
        <v>150</v>
      </c>
      <c r="G110" s="27">
        <v>120000</v>
      </c>
      <c r="H110" s="26" t="s">
        <v>310</v>
      </c>
    </row>
    <row r="111" spans="1:8" ht="22">
      <c r="A111" s="25">
        <v>37977</v>
      </c>
      <c r="B111" s="26" t="s">
        <v>124</v>
      </c>
      <c r="C111" s="26" t="s">
        <v>311</v>
      </c>
      <c r="D111" s="26" t="s">
        <v>312</v>
      </c>
      <c r="E111" s="26" t="s">
        <v>313</v>
      </c>
      <c r="F111" s="26">
        <v>220</v>
      </c>
      <c r="G111" s="27">
        <v>109750</v>
      </c>
      <c r="H111" s="26" t="s">
        <v>314</v>
      </c>
    </row>
    <row r="112" spans="1:8" ht="23" thickBot="1">
      <c r="A112" s="29">
        <v>37983</v>
      </c>
      <c r="B112" s="30" t="s">
        <v>124</v>
      </c>
      <c r="C112" s="30" t="s">
        <v>248</v>
      </c>
      <c r="D112" s="30" t="s">
        <v>141</v>
      </c>
      <c r="E112" s="30" t="s">
        <v>40</v>
      </c>
      <c r="F112" s="30">
        <v>160</v>
      </c>
      <c r="G112" s="31">
        <v>241000</v>
      </c>
      <c r="H112" s="30" t="s">
        <v>315</v>
      </c>
    </row>
    <row r="113" spans="1:1" ht="14" thickTop="1">
      <c r="A113" s="38" t="s">
        <v>316</v>
      </c>
    </row>
    <row r="114" spans="1:1">
      <c r="A114" s="39" t="s">
        <v>317</v>
      </c>
    </row>
    <row r="115" spans="1:1">
      <c r="A115" s="39" t="s">
        <v>318</v>
      </c>
    </row>
    <row r="116" spans="1:1">
      <c r="A116" s="39" t="s">
        <v>319</v>
      </c>
    </row>
    <row r="117" spans="1:1">
      <c r="A117" s="39" t="s">
        <v>320</v>
      </c>
    </row>
    <row r="118" spans="1:1">
      <c r="A118" s="37" t="s">
        <v>54</v>
      </c>
    </row>
    <row r="119" spans="1:1">
      <c r="A119" s="37" t="s">
        <v>321</v>
      </c>
    </row>
  </sheetData>
  <mergeCells count="82">
    <mergeCell ref="C59:C62"/>
    <mergeCell ref="D59:D62"/>
    <mergeCell ref="E59:E62"/>
    <mergeCell ref="G66:G69"/>
    <mergeCell ref="G59:G62"/>
    <mergeCell ref="F72:F73"/>
    <mergeCell ref="G72:G73"/>
    <mergeCell ref="A66:A69"/>
    <mergeCell ref="B66:B69"/>
    <mergeCell ref="C66:C69"/>
    <mergeCell ref="D66:D69"/>
    <mergeCell ref="E66:E69"/>
    <mergeCell ref="A72:A73"/>
    <mergeCell ref="B72:B73"/>
    <mergeCell ref="C72:C73"/>
    <mergeCell ref="D72:D73"/>
    <mergeCell ref="E72:E73"/>
    <mergeCell ref="F66:F69"/>
    <mergeCell ref="H36:H39"/>
    <mergeCell ref="A33:A35"/>
    <mergeCell ref="C33:C35"/>
    <mergeCell ref="D33:D35"/>
    <mergeCell ref="E33:E35"/>
    <mergeCell ref="F33:F35"/>
    <mergeCell ref="G33:G35"/>
    <mergeCell ref="A36:A39"/>
    <mergeCell ref="C36:C39"/>
    <mergeCell ref="E36:E39"/>
    <mergeCell ref="F36:F39"/>
    <mergeCell ref="G36:G39"/>
    <mergeCell ref="A59:A62"/>
    <mergeCell ref="B59:B62"/>
    <mergeCell ref="H28:H29"/>
    <mergeCell ref="A30:A31"/>
    <mergeCell ref="C30:C31"/>
    <mergeCell ref="D30:D31"/>
    <mergeCell ref="E30:E31"/>
    <mergeCell ref="F30:F31"/>
    <mergeCell ref="G30:G31"/>
    <mergeCell ref="H30:H31"/>
    <mergeCell ref="A28:A29"/>
    <mergeCell ref="C28:C29"/>
    <mergeCell ref="D28:D29"/>
    <mergeCell ref="F28:F29"/>
    <mergeCell ref="G28:G29"/>
    <mergeCell ref="H33:H35"/>
    <mergeCell ref="A26:A27"/>
    <mergeCell ref="C26:C27"/>
    <mergeCell ref="E26:E27"/>
    <mergeCell ref="F26:F27"/>
    <mergeCell ref="H26:H27"/>
    <mergeCell ref="H23:H25"/>
    <mergeCell ref="A19:A21"/>
    <mergeCell ref="C19:C21"/>
    <mergeCell ref="E19:E21"/>
    <mergeCell ref="F19:F21"/>
    <mergeCell ref="G19:G21"/>
    <mergeCell ref="H19:H21"/>
    <mergeCell ref="A23:A25"/>
    <mergeCell ref="C23:C25"/>
    <mergeCell ref="E23:E25"/>
    <mergeCell ref="F23:F25"/>
    <mergeCell ref="G23:G25"/>
    <mergeCell ref="H12:H14"/>
    <mergeCell ref="A15:A18"/>
    <mergeCell ref="C15:C18"/>
    <mergeCell ref="E15:E18"/>
    <mergeCell ref="F15:F18"/>
    <mergeCell ref="G15:G18"/>
    <mergeCell ref="H15:H18"/>
    <mergeCell ref="G2:G3"/>
    <mergeCell ref="A12:A14"/>
    <mergeCell ref="C12:C14"/>
    <mergeCell ref="E12:E14"/>
    <mergeCell ref="F12:F14"/>
    <mergeCell ref="G12:G14"/>
    <mergeCell ref="A2:A3"/>
    <mergeCell ref="B2:B3"/>
    <mergeCell ref="C2:C3"/>
    <mergeCell ref="D2:D3"/>
    <mergeCell ref="E2:E3"/>
    <mergeCell ref="F2:F3"/>
  </mergeCells>
  <hyperlinks>
    <hyperlink ref="A114" r:id="rId1" display="http://www.energy.gov/engine/content.do" xr:uid="{00000000-0004-0000-0100-000000000000}"/>
  </hyperlinks>
  <pageMargins left="0.75" right="0.75" top="1" bottom="1" header="0.5" footer="0.5"/>
  <pageSetup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workbookViewId="0"/>
  </sheetViews>
  <sheetFormatPr baseColWidth="10" defaultColWidth="9.1640625" defaultRowHeight="13"/>
  <cols>
    <col min="1" max="1" width="9.1640625" style="20"/>
    <col min="2" max="2" width="18.1640625" style="20" customWidth="1"/>
    <col min="3" max="3" width="9.1640625" style="20"/>
    <col min="4" max="4" width="12.5" style="20" customWidth="1"/>
    <col min="5" max="6" width="10.5" style="20" customWidth="1"/>
    <col min="7" max="7" width="9.6640625" style="20" customWidth="1"/>
    <col min="8" max="8" width="12" style="20" customWidth="1"/>
    <col min="9" max="16384" width="9.1640625" style="20"/>
  </cols>
  <sheetData>
    <row r="1" spans="1:8" ht="14" thickBot="1">
      <c r="A1" s="19" t="s">
        <v>0</v>
      </c>
      <c r="B1" s="19" t="s">
        <v>322</v>
      </c>
    </row>
    <row r="2" spans="1:8" ht="28.5" customHeight="1" thickTop="1">
      <c r="A2" s="603" t="s">
        <v>2</v>
      </c>
      <c r="B2" s="598" t="s">
        <v>57</v>
      </c>
      <c r="C2" s="598" t="s">
        <v>3</v>
      </c>
      <c r="D2" s="598" t="s">
        <v>67</v>
      </c>
      <c r="E2" s="598" t="s">
        <v>5</v>
      </c>
      <c r="F2" s="598" t="s">
        <v>6</v>
      </c>
      <c r="G2" s="598" t="s">
        <v>68</v>
      </c>
      <c r="H2" s="22" t="s">
        <v>69</v>
      </c>
    </row>
    <row r="3" spans="1:8" ht="14" thickBot="1">
      <c r="A3" s="604"/>
      <c r="B3" s="599"/>
      <c r="C3" s="599"/>
      <c r="D3" s="599"/>
      <c r="E3" s="599"/>
      <c r="F3" s="599"/>
      <c r="G3" s="599"/>
      <c r="H3" s="23" t="s">
        <v>70</v>
      </c>
    </row>
    <row r="4" spans="1:8">
      <c r="A4" s="24" t="s">
        <v>9</v>
      </c>
      <c r="B4" s="24"/>
      <c r="C4" s="24"/>
      <c r="D4" s="24"/>
      <c r="E4" s="24"/>
      <c r="F4" s="24"/>
      <c r="G4" s="24"/>
      <c r="H4" s="24"/>
    </row>
    <row r="5" spans="1:8">
      <c r="A5" s="25">
        <v>37987</v>
      </c>
      <c r="B5" s="26" t="s">
        <v>124</v>
      </c>
      <c r="C5" s="26" t="s">
        <v>274</v>
      </c>
      <c r="D5" s="26" t="s">
        <v>141</v>
      </c>
      <c r="E5" s="26" t="s">
        <v>40</v>
      </c>
      <c r="F5" s="26">
        <v>170</v>
      </c>
      <c r="G5" s="27">
        <v>263000</v>
      </c>
      <c r="H5" s="26" t="s">
        <v>323</v>
      </c>
    </row>
    <row r="6" spans="1:8">
      <c r="A6" s="25">
        <v>37993</v>
      </c>
      <c r="B6" s="26" t="s">
        <v>124</v>
      </c>
      <c r="C6" s="26" t="s">
        <v>324</v>
      </c>
      <c r="D6" s="26" t="s">
        <v>325</v>
      </c>
      <c r="E6" s="26" t="s">
        <v>326</v>
      </c>
      <c r="F6" s="26">
        <v>150</v>
      </c>
      <c r="G6" s="27">
        <v>145000</v>
      </c>
      <c r="H6" s="26" t="s">
        <v>327</v>
      </c>
    </row>
    <row r="7" spans="1:8" ht="22">
      <c r="A7" s="25">
        <v>37994</v>
      </c>
      <c r="B7" s="26" t="s">
        <v>61</v>
      </c>
      <c r="C7" s="26" t="s">
        <v>328</v>
      </c>
      <c r="D7" s="26" t="s">
        <v>329</v>
      </c>
      <c r="E7" s="26" t="s">
        <v>330</v>
      </c>
      <c r="F7" s="26">
        <v>100</v>
      </c>
      <c r="G7" s="27">
        <v>18600</v>
      </c>
      <c r="H7" s="26" t="s">
        <v>331</v>
      </c>
    </row>
    <row r="8" spans="1:8" ht="22">
      <c r="A8" s="25">
        <v>38000</v>
      </c>
      <c r="B8" s="26" t="s">
        <v>61</v>
      </c>
      <c r="C8" s="26" t="s">
        <v>144</v>
      </c>
      <c r="D8" s="26" t="s">
        <v>329</v>
      </c>
      <c r="E8" s="26" t="s">
        <v>330</v>
      </c>
      <c r="F8" s="26">
        <v>100</v>
      </c>
      <c r="G8" s="27">
        <v>18600</v>
      </c>
      <c r="H8" s="26" t="s">
        <v>332</v>
      </c>
    </row>
    <row r="9" spans="1:8">
      <c r="A9" s="25">
        <v>38012</v>
      </c>
      <c r="B9" s="26" t="s">
        <v>333</v>
      </c>
      <c r="C9" s="26" t="s">
        <v>334</v>
      </c>
      <c r="D9" s="26" t="s">
        <v>335</v>
      </c>
      <c r="E9" s="26" t="s">
        <v>11</v>
      </c>
      <c r="F9" s="26" t="s">
        <v>241</v>
      </c>
      <c r="G9" s="27">
        <v>150000</v>
      </c>
      <c r="H9" s="26" t="s">
        <v>336</v>
      </c>
    </row>
    <row r="10" spans="1:8" ht="22">
      <c r="A10" s="25">
        <v>38012</v>
      </c>
      <c r="B10" s="26" t="s">
        <v>63</v>
      </c>
      <c r="C10" s="26" t="s">
        <v>71</v>
      </c>
      <c r="D10" s="26" t="s">
        <v>337</v>
      </c>
      <c r="E10" s="26" t="s">
        <v>11</v>
      </c>
      <c r="F10" s="26" t="s">
        <v>338</v>
      </c>
      <c r="G10" s="27">
        <v>30689</v>
      </c>
      <c r="H10" s="26" t="s">
        <v>339</v>
      </c>
    </row>
    <row r="11" spans="1:8" ht="44">
      <c r="A11" s="25">
        <v>38012</v>
      </c>
      <c r="B11" s="26" t="s">
        <v>63</v>
      </c>
      <c r="C11" s="26" t="s">
        <v>212</v>
      </c>
      <c r="D11" s="26" t="s">
        <v>340</v>
      </c>
      <c r="E11" s="26" t="s">
        <v>11</v>
      </c>
      <c r="F11" s="26">
        <v>475</v>
      </c>
      <c r="G11" s="27">
        <v>9905</v>
      </c>
      <c r="H11" s="26" t="s">
        <v>341</v>
      </c>
    </row>
    <row r="12" spans="1:8" ht="22">
      <c r="A12" s="25">
        <v>38014</v>
      </c>
      <c r="B12" s="26" t="s">
        <v>342</v>
      </c>
      <c r="C12" s="26" t="s">
        <v>343</v>
      </c>
      <c r="D12" s="26" t="s">
        <v>344</v>
      </c>
      <c r="E12" s="26" t="s">
        <v>11</v>
      </c>
      <c r="F12" s="26" t="s">
        <v>345</v>
      </c>
      <c r="G12" s="26" t="s">
        <v>346</v>
      </c>
      <c r="H12" s="26" t="s">
        <v>347</v>
      </c>
    </row>
    <row r="13" spans="1:8">
      <c r="A13" s="24" t="s">
        <v>17</v>
      </c>
      <c r="B13" s="24"/>
      <c r="C13" s="24"/>
      <c r="D13" s="24"/>
      <c r="E13" s="24"/>
      <c r="F13" s="24"/>
      <c r="G13" s="24"/>
      <c r="H13" s="24"/>
    </row>
    <row r="14" spans="1:8" ht="77">
      <c r="A14" s="25">
        <v>38022</v>
      </c>
      <c r="B14" s="26" t="s">
        <v>65</v>
      </c>
      <c r="C14" s="26" t="s">
        <v>109</v>
      </c>
      <c r="D14" s="26" t="s">
        <v>348</v>
      </c>
      <c r="E14" s="26" t="s">
        <v>11</v>
      </c>
      <c r="F14" s="26">
        <v>60</v>
      </c>
      <c r="G14" s="27">
        <v>87456</v>
      </c>
      <c r="H14" s="26" t="s">
        <v>349</v>
      </c>
    </row>
    <row r="15" spans="1:8" ht="22">
      <c r="A15" s="25">
        <v>38031</v>
      </c>
      <c r="B15" s="26" t="s">
        <v>61</v>
      </c>
      <c r="C15" s="26" t="s">
        <v>109</v>
      </c>
      <c r="D15" s="26" t="s">
        <v>350</v>
      </c>
      <c r="E15" s="26" t="s">
        <v>330</v>
      </c>
      <c r="F15" s="26" t="s">
        <v>351</v>
      </c>
      <c r="G15" s="27">
        <v>18600</v>
      </c>
      <c r="H15" s="26" t="s">
        <v>352</v>
      </c>
    </row>
    <row r="16" spans="1:8" ht="22">
      <c r="A16" s="25">
        <v>38034</v>
      </c>
      <c r="B16" s="26" t="s">
        <v>124</v>
      </c>
      <c r="C16" s="26" t="s">
        <v>353</v>
      </c>
      <c r="D16" s="26" t="s">
        <v>354</v>
      </c>
      <c r="E16" s="26" t="s">
        <v>355</v>
      </c>
      <c r="F16" s="26">
        <v>220</v>
      </c>
      <c r="G16" s="26" t="s">
        <v>356</v>
      </c>
      <c r="H16" s="26" t="s">
        <v>357</v>
      </c>
    </row>
    <row r="17" spans="1:8">
      <c r="A17" s="25">
        <v>38042</v>
      </c>
      <c r="B17" s="26" t="s">
        <v>124</v>
      </c>
      <c r="C17" s="26" t="s">
        <v>358</v>
      </c>
      <c r="D17" s="26" t="s">
        <v>141</v>
      </c>
      <c r="E17" s="26" t="s">
        <v>40</v>
      </c>
      <c r="F17" s="26">
        <v>240</v>
      </c>
      <c r="G17" s="27">
        <v>505000</v>
      </c>
      <c r="H17" s="26" t="s">
        <v>359</v>
      </c>
    </row>
    <row r="18" spans="1:8">
      <c r="A18" s="25">
        <v>38043</v>
      </c>
      <c r="B18" s="26" t="s">
        <v>63</v>
      </c>
      <c r="C18" s="26" t="s">
        <v>360</v>
      </c>
      <c r="D18" s="26" t="s">
        <v>361</v>
      </c>
      <c r="E18" s="26" t="s">
        <v>362</v>
      </c>
      <c r="F18" s="26">
        <v>10</v>
      </c>
      <c r="G18" s="27">
        <v>47165</v>
      </c>
      <c r="H18" s="26" t="s">
        <v>363</v>
      </c>
    </row>
    <row r="19" spans="1:8">
      <c r="A19" s="24" t="s">
        <v>20</v>
      </c>
      <c r="B19" s="24"/>
      <c r="C19" s="24"/>
      <c r="D19" s="24"/>
      <c r="E19" s="24"/>
      <c r="F19" s="24"/>
      <c r="G19" s="24"/>
      <c r="H19" s="24"/>
    </row>
    <row r="20" spans="1:8" ht="22">
      <c r="A20" s="25">
        <v>38050</v>
      </c>
      <c r="B20" s="26" t="s">
        <v>90</v>
      </c>
      <c r="C20" s="26" t="s">
        <v>364</v>
      </c>
      <c r="D20" s="26" t="s">
        <v>116</v>
      </c>
      <c r="E20" s="26" t="s">
        <v>365</v>
      </c>
      <c r="F20" s="26" t="s">
        <v>366</v>
      </c>
      <c r="G20" s="27">
        <v>63000</v>
      </c>
      <c r="H20" s="26" t="s">
        <v>367</v>
      </c>
    </row>
    <row r="21" spans="1:8" ht="22">
      <c r="A21" s="25">
        <v>38053</v>
      </c>
      <c r="B21" s="26" t="s">
        <v>63</v>
      </c>
      <c r="C21" s="26" t="s">
        <v>368</v>
      </c>
      <c r="D21" s="26" t="s">
        <v>369</v>
      </c>
      <c r="E21" s="26" t="s">
        <v>362</v>
      </c>
      <c r="F21" s="27">
        <v>1000</v>
      </c>
      <c r="G21" s="27">
        <v>206000</v>
      </c>
      <c r="H21" s="26" t="s">
        <v>370</v>
      </c>
    </row>
    <row r="22" spans="1:8" ht="22">
      <c r="A22" s="25">
        <v>38054</v>
      </c>
      <c r="B22" s="26" t="s">
        <v>124</v>
      </c>
      <c r="C22" s="26" t="s">
        <v>371</v>
      </c>
      <c r="D22" s="26" t="s">
        <v>372</v>
      </c>
      <c r="E22" s="26" t="s">
        <v>373</v>
      </c>
      <c r="F22" s="26">
        <v>300</v>
      </c>
      <c r="G22" s="26" t="s">
        <v>346</v>
      </c>
      <c r="H22" s="26" t="s">
        <v>374</v>
      </c>
    </row>
    <row r="23" spans="1:8">
      <c r="A23" s="25">
        <v>38063</v>
      </c>
      <c r="B23" s="26" t="s">
        <v>124</v>
      </c>
      <c r="C23" s="26" t="s">
        <v>375</v>
      </c>
      <c r="D23" s="26" t="s">
        <v>376</v>
      </c>
      <c r="E23" s="26" t="s">
        <v>377</v>
      </c>
      <c r="F23" s="26" t="s">
        <v>345</v>
      </c>
      <c r="G23" s="26" t="s">
        <v>378</v>
      </c>
      <c r="H23" s="26" t="s">
        <v>379</v>
      </c>
    </row>
    <row r="24" spans="1:8">
      <c r="A24" s="24" t="s">
        <v>23</v>
      </c>
      <c r="B24" s="24"/>
      <c r="C24" s="24"/>
      <c r="D24" s="24"/>
      <c r="E24" s="24"/>
      <c r="F24" s="24"/>
      <c r="G24" s="24"/>
      <c r="H24" s="24"/>
    </row>
    <row r="25" spans="1:8" ht="33">
      <c r="A25" s="25">
        <v>38087</v>
      </c>
      <c r="B25" s="26" t="s">
        <v>90</v>
      </c>
      <c r="C25" s="26" t="s">
        <v>109</v>
      </c>
      <c r="D25" s="26" t="s">
        <v>380</v>
      </c>
      <c r="E25" s="26" t="s">
        <v>381</v>
      </c>
      <c r="F25" s="26" t="s">
        <v>382</v>
      </c>
      <c r="G25" s="26" t="s">
        <v>383</v>
      </c>
      <c r="H25" s="26" t="s">
        <v>384</v>
      </c>
    </row>
    <row r="26" spans="1:8" ht="33">
      <c r="A26" s="25">
        <v>38089</v>
      </c>
      <c r="B26" s="26" t="s">
        <v>301</v>
      </c>
      <c r="C26" s="26" t="s">
        <v>385</v>
      </c>
      <c r="D26" s="26" t="s">
        <v>386</v>
      </c>
      <c r="E26" s="26" t="s">
        <v>269</v>
      </c>
      <c r="F26" s="26">
        <v>250</v>
      </c>
      <c r="G26" s="27">
        <v>179000</v>
      </c>
      <c r="H26" s="26" t="s">
        <v>387</v>
      </c>
    </row>
    <row r="27" spans="1:8" ht="22">
      <c r="A27" s="25">
        <v>38104</v>
      </c>
      <c r="B27" s="26" t="s">
        <v>124</v>
      </c>
      <c r="C27" s="26" t="s">
        <v>388</v>
      </c>
      <c r="D27" s="26" t="s">
        <v>389</v>
      </c>
      <c r="E27" s="26" t="s">
        <v>390</v>
      </c>
      <c r="F27" s="26" t="s">
        <v>345</v>
      </c>
      <c r="G27" s="27">
        <v>187000</v>
      </c>
      <c r="H27" s="26" t="s">
        <v>391</v>
      </c>
    </row>
    <row r="28" spans="1:8">
      <c r="A28" s="24" t="s">
        <v>103</v>
      </c>
      <c r="B28" s="24"/>
      <c r="C28" s="24"/>
      <c r="D28" s="24"/>
      <c r="E28" s="24"/>
      <c r="F28" s="24"/>
      <c r="G28" s="24"/>
      <c r="H28" s="24"/>
    </row>
    <row r="29" spans="1:8" ht="22">
      <c r="A29" s="25">
        <v>38110</v>
      </c>
      <c r="B29" s="26" t="s">
        <v>124</v>
      </c>
      <c r="C29" s="26" t="s">
        <v>392</v>
      </c>
      <c r="D29" s="26" t="s">
        <v>393</v>
      </c>
      <c r="E29" s="26" t="s">
        <v>394</v>
      </c>
      <c r="F29" s="26">
        <v>662</v>
      </c>
      <c r="G29" s="26" t="s">
        <v>395</v>
      </c>
      <c r="H29" s="26" t="s">
        <v>396</v>
      </c>
    </row>
    <row r="30" spans="1:8" ht="33">
      <c r="A30" s="25">
        <v>38118</v>
      </c>
      <c r="B30" s="26" t="s">
        <v>90</v>
      </c>
      <c r="C30" s="26" t="s">
        <v>397</v>
      </c>
      <c r="D30" s="26" t="s">
        <v>380</v>
      </c>
      <c r="E30" s="26" t="s">
        <v>398</v>
      </c>
      <c r="F30" s="26" t="s">
        <v>399</v>
      </c>
      <c r="G30" s="26" t="s">
        <v>400</v>
      </c>
      <c r="H30" s="26" t="s">
        <v>401</v>
      </c>
    </row>
    <row r="31" spans="1:8" ht="66">
      <c r="A31" s="25">
        <v>38128</v>
      </c>
      <c r="B31" s="26" t="s">
        <v>60</v>
      </c>
      <c r="C31" s="26" t="s">
        <v>402</v>
      </c>
      <c r="D31" s="26" t="s">
        <v>403</v>
      </c>
      <c r="E31" s="26" t="s">
        <v>106</v>
      </c>
      <c r="F31" s="26" t="s">
        <v>404</v>
      </c>
      <c r="G31" s="27">
        <v>281000</v>
      </c>
      <c r="H31" s="26" t="s">
        <v>405</v>
      </c>
    </row>
    <row r="32" spans="1:8" ht="33">
      <c r="A32" s="25">
        <v>38128</v>
      </c>
      <c r="B32" s="26" t="s">
        <v>60</v>
      </c>
      <c r="C32" s="26" t="s">
        <v>402</v>
      </c>
      <c r="D32" s="26" t="s">
        <v>406</v>
      </c>
      <c r="E32" s="26" t="s">
        <v>106</v>
      </c>
      <c r="F32" s="26" t="s">
        <v>407</v>
      </c>
      <c r="G32" s="27">
        <v>127000</v>
      </c>
      <c r="H32" s="26" t="s">
        <v>405</v>
      </c>
    </row>
    <row r="33" spans="1:8" ht="58.5" customHeight="1">
      <c r="A33" s="600">
        <v>38128</v>
      </c>
      <c r="B33" s="601" t="s">
        <v>65</v>
      </c>
      <c r="C33" s="601" t="s">
        <v>385</v>
      </c>
      <c r="D33" s="601" t="s">
        <v>408</v>
      </c>
      <c r="E33" s="601" t="s">
        <v>409</v>
      </c>
      <c r="F33" s="26" t="s">
        <v>410</v>
      </c>
      <c r="G33" s="26" t="s">
        <v>411</v>
      </c>
      <c r="H33" s="601" t="s">
        <v>412</v>
      </c>
    </row>
    <row r="34" spans="1:8" ht="14" thickBot="1">
      <c r="A34" s="605"/>
      <c r="B34" s="606"/>
      <c r="C34" s="606"/>
      <c r="D34" s="606"/>
      <c r="E34" s="606"/>
      <c r="F34" s="30" t="s">
        <v>413</v>
      </c>
      <c r="G34" s="30" t="s">
        <v>414</v>
      </c>
      <c r="H34" s="606"/>
    </row>
    <row r="35" spans="1:8" ht="17" thickTop="1">
      <c r="A35" s="32"/>
    </row>
    <row r="36" spans="1:8">
      <c r="A36" s="33"/>
    </row>
    <row r="37" spans="1:8">
      <c r="A37" s="19" t="s">
        <v>0</v>
      </c>
      <c r="B37" s="19" t="s">
        <v>322</v>
      </c>
    </row>
    <row r="38" spans="1:8" ht="14" thickBot="1">
      <c r="A38" s="34" t="s">
        <v>177</v>
      </c>
    </row>
    <row r="39" spans="1:8" ht="28.5" customHeight="1" thickTop="1">
      <c r="A39" s="603" t="s">
        <v>2</v>
      </c>
      <c r="B39" s="598" t="s">
        <v>57</v>
      </c>
      <c r="C39" s="598" t="s">
        <v>3</v>
      </c>
      <c r="D39" s="598" t="s">
        <v>67</v>
      </c>
      <c r="E39" s="598" t="s">
        <v>5</v>
      </c>
      <c r="F39" s="598" t="s">
        <v>6</v>
      </c>
      <c r="G39" s="598" t="s">
        <v>68</v>
      </c>
      <c r="H39" s="22" t="s">
        <v>69</v>
      </c>
    </row>
    <row r="40" spans="1:8" ht="14" thickBot="1">
      <c r="A40" s="604"/>
      <c r="B40" s="599"/>
      <c r="C40" s="599"/>
      <c r="D40" s="599"/>
      <c r="E40" s="599"/>
      <c r="F40" s="599"/>
      <c r="G40" s="599"/>
      <c r="H40" s="23" t="s">
        <v>70</v>
      </c>
    </row>
    <row r="41" spans="1:8" ht="88">
      <c r="A41" s="25">
        <v>38128</v>
      </c>
      <c r="B41" s="26" t="s">
        <v>60</v>
      </c>
      <c r="C41" s="26" t="s">
        <v>91</v>
      </c>
      <c r="D41" s="26" t="s">
        <v>415</v>
      </c>
      <c r="E41" s="26" t="s">
        <v>106</v>
      </c>
      <c r="F41" s="26">
        <v>303</v>
      </c>
      <c r="G41" s="27">
        <v>122600</v>
      </c>
      <c r="H41" s="26" t="s">
        <v>416</v>
      </c>
    </row>
    <row r="42" spans="1:8" ht="77">
      <c r="A42" s="25">
        <v>38128</v>
      </c>
      <c r="B42" s="26" t="s">
        <v>60</v>
      </c>
      <c r="C42" s="26" t="s">
        <v>129</v>
      </c>
      <c r="D42" s="26" t="s">
        <v>417</v>
      </c>
      <c r="E42" s="26" t="s">
        <v>106</v>
      </c>
      <c r="F42" s="26">
        <v>200</v>
      </c>
      <c r="G42" s="27">
        <v>248209</v>
      </c>
      <c r="H42" s="26" t="s">
        <v>418</v>
      </c>
    </row>
    <row r="43" spans="1:8" ht="22">
      <c r="A43" s="25">
        <v>38128</v>
      </c>
      <c r="B43" s="26" t="s">
        <v>60</v>
      </c>
      <c r="C43" s="26" t="s">
        <v>419</v>
      </c>
      <c r="D43" s="26" t="s">
        <v>420</v>
      </c>
      <c r="E43" s="26" t="s">
        <v>106</v>
      </c>
      <c r="F43" s="26">
        <v>630</v>
      </c>
      <c r="G43" s="26" t="s">
        <v>421</v>
      </c>
      <c r="H43" s="26" t="s">
        <v>422</v>
      </c>
    </row>
    <row r="44" spans="1:8" ht="33">
      <c r="A44" s="25">
        <v>38135</v>
      </c>
      <c r="B44" s="26" t="s">
        <v>423</v>
      </c>
      <c r="C44" s="26" t="s">
        <v>424</v>
      </c>
      <c r="D44" s="26" t="s">
        <v>425</v>
      </c>
      <c r="E44" s="26" t="s">
        <v>426</v>
      </c>
      <c r="F44" s="26">
        <v>0</v>
      </c>
      <c r="G44" s="26">
        <v>0</v>
      </c>
      <c r="H44" s="26" t="s">
        <v>427</v>
      </c>
    </row>
    <row r="45" spans="1:8" ht="33">
      <c r="A45" s="25">
        <v>38135</v>
      </c>
      <c r="B45" s="26" t="s">
        <v>301</v>
      </c>
      <c r="C45" s="26" t="s">
        <v>424</v>
      </c>
      <c r="D45" s="26" t="s">
        <v>425</v>
      </c>
      <c r="E45" s="26" t="s">
        <v>426</v>
      </c>
      <c r="F45" s="26">
        <v>0</v>
      </c>
      <c r="G45" s="26">
        <v>0</v>
      </c>
      <c r="H45" s="26" t="s">
        <v>427</v>
      </c>
    </row>
    <row r="46" spans="1:8" ht="33">
      <c r="A46" s="25">
        <v>38135</v>
      </c>
      <c r="B46" s="26" t="s">
        <v>301</v>
      </c>
      <c r="C46" s="26" t="s">
        <v>424</v>
      </c>
      <c r="D46" s="26" t="s">
        <v>425</v>
      </c>
      <c r="E46" s="26" t="s">
        <v>428</v>
      </c>
      <c r="F46" s="26">
        <v>0</v>
      </c>
      <c r="G46" s="26">
        <v>0</v>
      </c>
      <c r="H46" s="26" t="s">
        <v>427</v>
      </c>
    </row>
    <row r="47" spans="1:8">
      <c r="A47" s="24" t="s">
        <v>123</v>
      </c>
      <c r="B47" s="24"/>
      <c r="C47" s="24"/>
      <c r="D47" s="24"/>
      <c r="E47" s="24"/>
      <c r="F47" s="24"/>
      <c r="G47" s="24"/>
      <c r="H47" s="24"/>
    </row>
    <row r="48" spans="1:8" ht="44">
      <c r="A48" s="25">
        <v>38139</v>
      </c>
      <c r="B48" s="26" t="s">
        <v>90</v>
      </c>
      <c r="C48" s="26" t="s">
        <v>104</v>
      </c>
      <c r="D48" s="26" t="s">
        <v>429</v>
      </c>
      <c r="E48" s="26" t="s">
        <v>430</v>
      </c>
      <c r="F48" s="27">
        <v>1900</v>
      </c>
      <c r="G48" s="27">
        <v>500000</v>
      </c>
      <c r="H48" s="26" t="s">
        <v>431</v>
      </c>
    </row>
    <row r="49" spans="1:8" ht="33">
      <c r="A49" s="25">
        <v>38140</v>
      </c>
      <c r="B49" s="26" t="s">
        <v>60</v>
      </c>
      <c r="C49" s="26" t="s">
        <v>432</v>
      </c>
      <c r="D49" s="26" t="s">
        <v>433</v>
      </c>
      <c r="E49" s="26" t="s">
        <v>434</v>
      </c>
      <c r="F49" s="26">
        <v>350</v>
      </c>
      <c r="G49" s="27">
        <v>59057</v>
      </c>
      <c r="H49" s="26" t="s">
        <v>435</v>
      </c>
    </row>
    <row r="50" spans="1:8" ht="33">
      <c r="A50" s="25">
        <v>38140</v>
      </c>
      <c r="B50" s="26" t="s">
        <v>60</v>
      </c>
      <c r="C50" s="26" t="s">
        <v>436</v>
      </c>
      <c r="D50" s="26" t="s">
        <v>437</v>
      </c>
      <c r="E50" s="26" t="s">
        <v>438</v>
      </c>
      <c r="F50" s="26">
        <v>280</v>
      </c>
      <c r="G50" s="27">
        <v>56874</v>
      </c>
      <c r="H50" s="26" t="s">
        <v>439</v>
      </c>
    </row>
    <row r="51" spans="1:8">
      <c r="A51" s="25">
        <v>38150</v>
      </c>
      <c r="B51" s="26" t="s">
        <v>440</v>
      </c>
      <c r="C51" s="26" t="s">
        <v>441</v>
      </c>
      <c r="D51" s="26" t="s">
        <v>442</v>
      </c>
      <c r="E51" s="26" t="s">
        <v>260</v>
      </c>
      <c r="F51" s="26">
        <v>428</v>
      </c>
      <c r="G51" s="27">
        <v>120212</v>
      </c>
      <c r="H51" s="26" t="s">
        <v>443</v>
      </c>
    </row>
    <row r="52" spans="1:8">
      <c r="A52" s="25">
        <v>38152</v>
      </c>
      <c r="B52" s="26" t="s">
        <v>251</v>
      </c>
      <c r="C52" s="26" t="s">
        <v>444</v>
      </c>
      <c r="D52" s="26" t="s">
        <v>137</v>
      </c>
      <c r="E52" s="26" t="s">
        <v>445</v>
      </c>
      <c r="F52" s="26">
        <v>200</v>
      </c>
      <c r="G52" s="27">
        <v>30000</v>
      </c>
      <c r="H52" s="26" t="s">
        <v>446</v>
      </c>
    </row>
    <row r="53" spans="1:8">
      <c r="A53" s="25">
        <v>38161</v>
      </c>
      <c r="B53" s="26" t="s">
        <v>124</v>
      </c>
      <c r="C53" s="26" t="s">
        <v>447</v>
      </c>
      <c r="D53" s="26" t="s">
        <v>448</v>
      </c>
      <c r="E53" s="26" t="s">
        <v>449</v>
      </c>
      <c r="F53" s="26">
        <v>157</v>
      </c>
      <c r="G53" s="27">
        <v>35000</v>
      </c>
      <c r="H53" s="26" t="s">
        <v>450</v>
      </c>
    </row>
    <row r="54" spans="1:8">
      <c r="A54" s="25">
        <v>38161</v>
      </c>
      <c r="B54" s="26" t="s">
        <v>63</v>
      </c>
      <c r="C54" s="26" t="s">
        <v>81</v>
      </c>
      <c r="D54" s="26" t="s">
        <v>451</v>
      </c>
      <c r="E54" s="26" t="s">
        <v>381</v>
      </c>
      <c r="F54" s="26">
        <v>50</v>
      </c>
      <c r="G54" s="27">
        <v>50595</v>
      </c>
      <c r="H54" s="26" t="s">
        <v>452</v>
      </c>
    </row>
    <row r="55" spans="1:8">
      <c r="A55" s="24" t="s">
        <v>26</v>
      </c>
      <c r="B55" s="24"/>
      <c r="C55" s="24"/>
      <c r="D55" s="24"/>
      <c r="E55" s="24"/>
      <c r="F55" s="24"/>
      <c r="G55" s="24"/>
      <c r="H55" s="24"/>
    </row>
    <row r="56" spans="1:8" ht="33">
      <c r="A56" s="25">
        <v>38174</v>
      </c>
      <c r="B56" s="26" t="s">
        <v>124</v>
      </c>
      <c r="C56" s="26" t="s">
        <v>144</v>
      </c>
      <c r="D56" s="26" t="s">
        <v>453</v>
      </c>
      <c r="E56" s="26" t="s">
        <v>454</v>
      </c>
      <c r="F56" s="26" t="s">
        <v>455</v>
      </c>
      <c r="G56" s="26" t="s">
        <v>455</v>
      </c>
      <c r="H56" s="26" t="s">
        <v>456</v>
      </c>
    </row>
    <row r="57" spans="1:8" ht="33">
      <c r="A57" s="25">
        <v>38174</v>
      </c>
      <c r="B57" s="26" t="s">
        <v>251</v>
      </c>
      <c r="C57" s="26" t="s">
        <v>457</v>
      </c>
      <c r="D57" s="26" t="s">
        <v>453</v>
      </c>
      <c r="E57" s="26" t="s">
        <v>454</v>
      </c>
      <c r="F57" s="26" t="s">
        <v>455</v>
      </c>
      <c r="G57" s="26" t="s">
        <v>455</v>
      </c>
      <c r="H57" s="26" t="s">
        <v>456</v>
      </c>
    </row>
    <row r="58" spans="1:8" ht="22">
      <c r="A58" s="25">
        <v>38175</v>
      </c>
      <c r="B58" s="26" t="s">
        <v>63</v>
      </c>
      <c r="C58" s="26" t="s">
        <v>458</v>
      </c>
      <c r="D58" s="26" t="s">
        <v>459</v>
      </c>
      <c r="E58" s="26" t="s">
        <v>106</v>
      </c>
      <c r="F58" s="26">
        <v>120</v>
      </c>
      <c r="G58" s="27">
        <v>88110</v>
      </c>
      <c r="H58" s="26" t="s">
        <v>460</v>
      </c>
    </row>
    <row r="59" spans="1:8">
      <c r="A59" s="25">
        <v>38181</v>
      </c>
      <c r="B59" s="26" t="s">
        <v>301</v>
      </c>
      <c r="C59" s="26" t="s">
        <v>461</v>
      </c>
      <c r="D59" s="26" t="s">
        <v>462</v>
      </c>
      <c r="E59" s="26" t="s">
        <v>463</v>
      </c>
      <c r="F59" s="26">
        <v>283</v>
      </c>
      <c r="G59" s="27">
        <v>42124</v>
      </c>
      <c r="H59" s="26" t="s">
        <v>464</v>
      </c>
    </row>
    <row r="60" spans="1:8" ht="22">
      <c r="A60" s="25">
        <v>38181</v>
      </c>
      <c r="B60" s="26" t="s">
        <v>60</v>
      </c>
      <c r="C60" s="26" t="s">
        <v>465</v>
      </c>
      <c r="D60" s="26" t="s">
        <v>466</v>
      </c>
      <c r="E60" s="26" t="s">
        <v>106</v>
      </c>
      <c r="F60" s="26">
        <v>600</v>
      </c>
      <c r="G60" s="27">
        <v>135000</v>
      </c>
      <c r="H60" s="26" t="s">
        <v>467</v>
      </c>
    </row>
    <row r="61" spans="1:8" ht="22">
      <c r="A61" s="25">
        <v>38188</v>
      </c>
      <c r="B61" s="26" t="s">
        <v>124</v>
      </c>
      <c r="C61" s="26" t="s">
        <v>468</v>
      </c>
      <c r="D61" s="26" t="s">
        <v>469</v>
      </c>
      <c r="E61" s="26" t="s">
        <v>470</v>
      </c>
      <c r="F61" s="26">
        <v>214</v>
      </c>
      <c r="G61" s="26" t="s">
        <v>455</v>
      </c>
      <c r="H61" s="26" t="s">
        <v>471</v>
      </c>
    </row>
    <row r="62" spans="1:8" ht="44">
      <c r="A62" s="25">
        <v>38188</v>
      </c>
      <c r="B62" s="26" t="s">
        <v>472</v>
      </c>
      <c r="C62" s="26" t="s">
        <v>473</v>
      </c>
      <c r="D62" s="26" t="s">
        <v>474</v>
      </c>
      <c r="E62" s="26" t="s">
        <v>475</v>
      </c>
      <c r="F62" s="26">
        <v>200</v>
      </c>
      <c r="G62" s="27">
        <v>61624</v>
      </c>
      <c r="H62" s="26" t="s">
        <v>476</v>
      </c>
    </row>
    <row r="63" spans="1:8" ht="22">
      <c r="A63" s="25">
        <v>38189</v>
      </c>
      <c r="B63" s="26" t="s">
        <v>62</v>
      </c>
      <c r="C63" s="26" t="s">
        <v>477</v>
      </c>
      <c r="D63" s="26" t="s">
        <v>478</v>
      </c>
      <c r="E63" s="26" t="s">
        <v>106</v>
      </c>
      <c r="F63" s="26" t="s">
        <v>479</v>
      </c>
      <c r="G63" s="27">
        <v>200000</v>
      </c>
      <c r="H63" s="26" t="s">
        <v>480</v>
      </c>
    </row>
    <row r="64" spans="1:8" ht="33">
      <c r="A64" s="25">
        <v>38192</v>
      </c>
      <c r="B64" s="26" t="s">
        <v>58</v>
      </c>
      <c r="C64" s="26" t="s">
        <v>481</v>
      </c>
      <c r="D64" s="26" t="s">
        <v>482</v>
      </c>
      <c r="E64" s="26" t="s">
        <v>483</v>
      </c>
      <c r="F64" s="26" t="s">
        <v>455</v>
      </c>
      <c r="G64" s="26" t="s">
        <v>455</v>
      </c>
      <c r="H64" s="26" t="s">
        <v>484</v>
      </c>
    </row>
    <row r="65" spans="1:8" ht="33">
      <c r="A65" s="25">
        <v>38193</v>
      </c>
      <c r="B65" s="26" t="s">
        <v>63</v>
      </c>
      <c r="C65" s="26" t="s">
        <v>485</v>
      </c>
      <c r="D65" s="26" t="s">
        <v>486</v>
      </c>
      <c r="E65" s="26" t="s">
        <v>153</v>
      </c>
      <c r="F65" s="26">
        <v>61</v>
      </c>
      <c r="G65" s="27">
        <v>61004</v>
      </c>
      <c r="H65" s="26" t="s">
        <v>487</v>
      </c>
    </row>
    <row r="66" spans="1:8">
      <c r="A66" s="24" t="s">
        <v>32</v>
      </c>
      <c r="B66" s="24"/>
      <c r="C66" s="24"/>
      <c r="D66" s="24"/>
      <c r="E66" s="24"/>
      <c r="F66" s="24"/>
      <c r="G66" s="24"/>
      <c r="H66" s="24"/>
    </row>
    <row r="67" spans="1:8" ht="55">
      <c r="A67" s="25">
        <v>38201</v>
      </c>
      <c r="B67" s="26" t="s">
        <v>58</v>
      </c>
      <c r="C67" s="26" t="s">
        <v>334</v>
      </c>
      <c r="D67" s="26" t="s">
        <v>488</v>
      </c>
      <c r="E67" s="26" t="s">
        <v>489</v>
      </c>
      <c r="F67" s="26" t="s">
        <v>455</v>
      </c>
      <c r="G67" s="26" t="s">
        <v>455</v>
      </c>
      <c r="H67" s="26" t="s">
        <v>490</v>
      </c>
    </row>
    <row r="68" spans="1:8">
      <c r="A68" s="25">
        <v>38202</v>
      </c>
      <c r="B68" s="26" t="s">
        <v>62</v>
      </c>
      <c r="C68" s="26" t="s">
        <v>248</v>
      </c>
      <c r="D68" s="26" t="s">
        <v>156</v>
      </c>
      <c r="E68" s="26" t="s">
        <v>362</v>
      </c>
      <c r="F68" s="26">
        <v>127</v>
      </c>
      <c r="G68" s="27">
        <v>127000</v>
      </c>
      <c r="H68" s="26" t="s">
        <v>491</v>
      </c>
    </row>
    <row r="69" spans="1:8" ht="22">
      <c r="A69" s="25">
        <v>38203</v>
      </c>
      <c r="B69" s="26" t="s">
        <v>124</v>
      </c>
      <c r="C69" s="26" t="s">
        <v>492</v>
      </c>
      <c r="D69" s="26" t="s">
        <v>493</v>
      </c>
      <c r="E69" s="26" t="s">
        <v>494</v>
      </c>
      <c r="F69" s="26">
        <v>480</v>
      </c>
      <c r="G69" s="27">
        <v>182000</v>
      </c>
      <c r="H69" s="26" t="s">
        <v>495</v>
      </c>
    </row>
    <row r="70" spans="1:8" ht="23" thickBot="1">
      <c r="A70" s="29">
        <v>38208</v>
      </c>
      <c r="B70" s="30" t="s">
        <v>472</v>
      </c>
      <c r="C70" s="30" t="s">
        <v>496</v>
      </c>
      <c r="D70" s="30" t="s">
        <v>497</v>
      </c>
      <c r="E70" s="30" t="s">
        <v>498</v>
      </c>
      <c r="F70" s="30">
        <v>451.7</v>
      </c>
      <c r="G70" s="31">
        <v>259478</v>
      </c>
      <c r="H70" s="30" t="s">
        <v>499</v>
      </c>
    </row>
    <row r="71" spans="1:8" ht="14" thickTop="1">
      <c r="A71" s="33"/>
    </row>
    <row r="72" spans="1:8">
      <c r="A72" s="19" t="s">
        <v>0</v>
      </c>
      <c r="B72" s="19" t="s">
        <v>322</v>
      </c>
    </row>
    <row r="73" spans="1:8" ht="14" thickBot="1">
      <c r="A73" s="34" t="s">
        <v>177</v>
      </c>
    </row>
    <row r="74" spans="1:8" ht="28.5" customHeight="1" thickTop="1">
      <c r="A74" s="603" t="s">
        <v>2</v>
      </c>
      <c r="B74" s="598" t="s">
        <v>57</v>
      </c>
      <c r="C74" s="598" t="s">
        <v>3</v>
      </c>
      <c r="D74" s="598" t="s">
        <v>67</v>
      </c>
      <c r="E74" s="598" t="s">
        <v>5</v>
      </c>
      <c r="F74" s="598" t="s">
        <v>6</v>
      </c>
      <c r="G74" s="598" t="s">
        <v>68</v>
      </c>
      <c r="H74" s="22" t="s">
        <v>69</v>
      </c>
    </row>
    <row r="75" spans="1:8" ht="14" thickBot="1">
      <c r="A75" s="604"/>
      <c r="B75" s="599"/>
      <c r="C75" s="599"/>
      <c r="D75" s="599"/>
      <c r="E75" s="599"/>
      <c r="F75" s="599"/>
      <c r="G75" s="599"/>
      <c r="H75" s="23" t="s">
        <v>70</v>
      </c>
    </row>
    <row r="76" spans="1:8" ht="16">
      <c r="A76" s="32"/>
    </row>
    <row r="77" spans="1:8" ht="55">
      <c r="A77" s="25">
        <v>38212</v>
      </c>
      <c r="B77" s="26" t="s">
        <v>301</v>
      </c>
      <c r="C77" s="26" t="s">
        <v>500</v>
      </c>
      <c r="D77" s="26" t="s">
        <v>501</v>
      </c>
      <c r="E77" s="26" t="s">
        <v>502</v>
      </c>
      <c r="F77" s="27">
        <v>1300</v>
      </c>
      <c r="G77" s="27">
        <v>502000</v>
      </c>
      <c r="H77" s="26" t="s">
        <v>503</v>
      </c>
    </row>
    <row r="78" spans="1:8" ht="55">
      <c r="A78" s="25">
        <v>38212</v>
      </c>
      <c r="B78" s="26" t="s">
        <v>301</v>
      </c>
      <c r="C78" s="26" t="s">
        <v>328</v>
      </c>
      <c r="D78" s="26" t="s">
        <v>504</v>
      </c>
      <c r="E78" s="26" t="s">
        <v>502</v>
      </c>
      <c r="F78" s="27">
        <v>1400</v>
      </c>
      <c r="G78" s="27">
        <v>1200000</v>
      </c>
      <c r="H78" s="26" t="s">
        <v>505</v>
      </c>
    </row>
    <row r="79" spans="1:8" ht="55">
      <c r="A79" s="25">
        <v>38212</v>
      </c>
      <c r="B79" s="26" t="s">
        <v>423</v>
      </c>
      <c r="C79" s="26" t="s">
        <v>458</v>
      </c>
      <c r="D79" s="26" t="s">
        <v>506</v>
      </c>
      <c r="E79" s="26" t="s">
        <v>502</v>
      </c>
      <c r="F79" s="26">
        <v>700</v>
      </c>
      <c r="G79" s="27">
        <v>200000</v>
      </c>
      <c r="H79" s="26" t="s">
        <v>507</v>
      </c>
    </row>
    <row r="80" spans="1:8" ht="22">
      <c r="A80" s="25">
        <v>38212</v>
      </c>
      <c r="B80" s="26" t="s">
        <v>301</v>
      </c>
      <c r="C80" s="26" t="s">
        <v>508</v>
      </c>
      <c r="D80" s="26" t="s">
        <v>509</v>
      </c>
      <c r="E80" s="26" t="s">
        <v>502</v>
      </c>
      <c r="F80" s="26">
        <v>250</v>
      </c>
      <c r="G80" s="27">
        <v>78000</v>
      </c>
      <c r="H80" s="26" t="s">
        <v>510</v>
      </c>
    </row>
    <row r="81" spans="1:8" ht="22">
      <c r="A81" s="25">
        <v>38212</v>
      </c>
      <c r="B81" s="26" t="s">
        <v>301</v>
      </c>
      <c r="C81" s="26" t="s">
        <v>511</v>
      </c>
      <c r="D81" s="26" t="s">
        <v>512</v>
      </c>
      <c r="E81" s="26" t="s">
        <v>502</v>
      </c>
      <c r="F81" s="26">
        <v>65</v>
      </c>
      <c r="G81" s="27">
        <v>23000</v>
      </c>
      <c r="H81" s="26" t="s">
        <v>513</v>
      </c>
    </row>
    <row r="82" spans="1:8" ht="44">
      <c r="A82" s="25">
        <v>38213</v>
      </c>
      <c r="B82" s="26" t="s">
        <v>63</v>
      </c>
      <c r="C82" s="26" t="s">
        <v>514</v>
      </c>
      <c r="D82" s="26" t="s">
        <v>340</v>
      </c>
      <c r="E82" s="26" t="s">
        <v>502</v>
      </c>
      <c r="F82" s="26">
        <v>500</v>
      </c>
      <c r="G82" s="27">
        <v>94000</v>
      </c>
      <c r="H82" s="26" t="s">
        <v>515</v>
      </c>
    </row>
    <row r="83" spans="1:8" ht="44">
      <c r="A83" s="25">
        <v>38219</v>
      </c>
      <c r="B83" s="26" t="s">
        <v>61</v>
      </c>
      <c r="C83" s="26" t="s">
        <v>516</v>
      </c>
      <c r="D83" s="26" t="s">
        <v>517</v>
      </c>
      <c r="E83" s="26" t="s">
        <v>518</v>
      </c>
      <c r="F83" s="27">
        <v>22700</v>
      </c>
      <c r="G83" s="27">
        <v>380000</v>
      </c>
      <c r="H83" s="26" t="s">
        <v>519</v>
      </c>
    </row>
    <row r="84" spans="1:8" ht="22">
      <c r="A84" s="25">
        <v>38228</v>
      </c>
      <c r="B84" s="26" t="s">
        <v>63</v>
      </c>
      <c r="C84" s="26" t="s">
        <v>520</v>
      </c>
      <c r="D84" s="26" t="s">
        <v>521</v>
      </c>
      <c r="E84" s="26" t="s">
        <v>522</v>
      </c>
      <c r="F84" s="26">
        <v>450</v>
      </c>
      <c r="G84" s="27">
        <v>125000</v>
      </c>
      <c r="H84" s="26" t="s">
        <v>523</v>
      </c>
    </row>
    <row r="85" spans="1:8" ht="44">
      <c r="A85" s="25">
        <v>38229</v>
      </c>
      <c r="B85" s="26" t="s">
        <v>63</v>
      </c>
      <c r="C85" s="26" t="s">
        <v>524</v>
      </c>
      <c r="D85" s="26" t="s">
        <v>525</v>
      </c>
      <c r="E85" s="26" t="s">
        <v>522</v>
      </c>
      <c r="F85" s="26">
        <v>150</v>
      </c>
      <c r="G85" s="27">
        <v>99816</v>
      </c>
      <c r="H85" s="26" t="s">
        <v>526</v>
      </c>
    </row>
    <row r="86" spans="1:8">
      <c r="A86" s="24" t="s">
        <v>219</v>
      </c>
      <c r="B86" s="24"/>
      <c r="C86" s="24"/>
      <c r="D86" s="24"/>
      <c r="E86" s="24"/>
      <c r="F86" s="24"/>
      <c r="G86" s="24"/>
      <c r="H86" s="24"/>
    </row>
    <row r="87" spans="1:8" ht="22">
      <c r="A87" s="25">
        <v>38233</v>
      </c>
      <c r="B87" s="26" t="s">
        <v>301</v>
      </c>
      <c r="C87" s="26" t="s">
        <v>248</v>
      </c>
      <c r="D87" s="26" t="s">
        <v>527</v>
      </c>
      <c r="E87" s="26" t="s">
        <v>528</v>
      </c>
      <c r="F87" s="26">
        <v>125</v>
      </c>
      <c r="G87" s="27">
        <v>26000</v>
      </c>
      <c r="H87" s="26" t="s">
        <v>529</v>
      </c>
    </row>
    <row r="88" spans="1:8" ht="22">
      <c r="A88" s="25">
        <v>38234</v>
      </c>
      <c r="B88" s="26" t="s">
        <v>301</v>
      </c>
      <c r="C88" s="26" t="s">
        <v>500</v>
      </c>
      <c r="D88" s="26" t="s">
        <v>530</v>
      </c>
      <c r="E88" s="26" t="s">
        <v>528</v>
      </c>
      <c r="F88" s="27">
        <v>6000</v>
      </c>
      <c r="G88" s="27">
        <v>2775093</v>
      </c>
      <c r="H88" s="26" t="s">
        <v>531</v>
      </c>
    </row>
    <row r="89" spans="1:8" ht="33">
      <c r="A89" s="25">
        <v>38234</v>
      </c>
      <c r="B89" s="26" t="s">
        <v>301</v>
      </c>
      <c r="C89" s="26" t="s">
        <v>334</v>
      </c>
      <c r="D89" s="26" t="s">
        <v>532</v>
      </c>
      <c r="E89" s="26" t="s">
        <v>528</v>
      </c>
      <c r="F89" s="27">
        <v>1100</v>
      </c>
      <c r="G89" s="27">
        <v>268000</v>
      </c>
      <c r="H89" s="26" t="s">
        <v>533</v>
      </c>
    </row>
    <row r="90" spans="1:8">
      <c r="A90" s="25">
        <v>38235</v>
      </c>
      <c r="B90" s="26" t="s">
        <v>301</v>
      </c>
      <c r="C90" s="26" t="s">
        <v>534</v>
      </c>
      <c r="D90" s="26" t="s">
        <v>535</v>
      </c>
      <c r="E90" s="26" t="s">
        <v>528</v>
      </c>
      <c r="F90" s="26">
        <v>200</v>
      </c>
      <c r="G90" s="27">
        <v>65000</v>
      </c>
      <c r="H90" s="26" t="s">
        <v>536</v>
      </c>
    </row>
    <row r="91" spans="1:8" ht="154">
      <c r="A91" s="25">
        <v>38235</v>
      </c>
      <c r="B91" s="26" t="s">
        <v>301</v>
      </c>
      <c r="C91" s="26" t="s">
        <v>289</v>
      </c>
      <c r="D91" s="26" t="s">
        <v>537</v>
      </c>
      <c r="E91" s="26" t="s">
        <v>528</v>
      </c>
      <c r="F91" s="27">
        <v>2100</v>
      </c>
      <c r="G91" s="27">
        <v>832898</v>
      </c>
      <c r="H91" s="26" t="s">
        <v>538</v>
      </c>
    </row>
    <row r="92" spans="1:8" ht="22">
      <c r="A92" s="25">
        <v>38236</v>
      </c>
      <c r="B92" s="26" t="s">
        <v>63</v>
      </c>
      <c r="C92" s="26" t="s">
        <v>129</v>
      </c>
      <c r="D92" s="26" t="s">
        <v>539</v>
      </c>
      <c r="E92" s="26" t="s">
        <v>528</v>
      </c>
      <c r="F92" s="27">
        <v>3000</v>
      </c>
      <c r="G92" s="27">
        <v>99000</v>
      </c>
      <c r="H92" s="26" t="s">
        <v>540</v>
      </c>
    </row>
    <row r="93" spans="1:8">
      <c r="A93" s="25">
        <v>38237</v>
      </c>
      <c r="B93" s="26" t="s">
        <v>63</v>
      </c>
      <c r="C93" s="26" t="s">
        <v>334</v>
      </c>
      <c r="D93" s="26" t="s">
        <v>361</v>
      </c>
      <c r="E93" s="26" t="s">
        <v>528</v>
      </c>
      <c r="F93" s="27">
        <v>2200</v>
      </c>
      <c r="G93" s="27">
        <v>150000</v>
      </c>
      <c r="H93" s="26" t="s">
        <v>541</v>
      </c>
    </row>
    <row r="94" spans="1:8" ht="22">
      <c r="A94" s="25">
        <v>38245</v>
      </c>
      <c r="B94" s="26" t="s">
        <v>472</v>
      </c>
      <c r="C94" s="26" t="s">
        <v>542</v>
      </c>
      <c r="D94" s="26" t="s">
        <v>497</v>
      </c>
      <c r="E94" s="26" t="s">
        <v>543</v>
      </c>
      <c r="F94" s="27">
        <v>1243</v>
      </c>
      <c r="G94" s="27">
        <v>1423590</v>
      </c>
      <c r="H94" s="26" t="s">
        <v>544</v>
      </c>
    </row>
    <row r="95" spans="1:8" ht="22">
      <c r="A95" s="25">
        <v>38245</v>
      </c>
      <c r="B95" s="26" t="s">
        <v>63</v>
      </c>
      <c r="C95" s="26" t="s">
        <v>81</v>
      </c>
      <c r="D95" s="26" t="s">
        <v>539</v>
      </c>
      <c r="E95" s="26" t="s">
        <v>545</v>
      </c>
      <c r="F95" s="26">
        <v>916</v>
      </c>
      <c r="G95" s="27">
        <v>916316</v>
      </c>
      <c r="H95" s="26" t="s">
        <v>546</v>
      </c>
    </row>
    <row r="96" spans="1:8" ht="55">
      <c r="A96" s="25">
        <v>38246</v>
      </c>
      <c r="B96" s="26" t="s">
        <v>63</v>
      </c>
      <c r="C96" s="26" t="s">
        <v>402</v>
      </c>
      <c r="D96" s="26" t="s">
        <v>547</v>
      </c>
      <c r="E96" s="26" t="s">
        <v>545</v>
      </c>
      <c r="F96" s="26">
        <v>263</v>
      </c>
      <c r="G96" s="27">
        <v>75000</v>
      </c>
      <c r="H96" s="26" t="s">
        <v>548</v>
      </c>
    </row>
    <row r="97" spans="1:8" ht="22">
      <c r="A97" s="25">
        <v>38246</v>
      </c>
      <c r="B97" s="26" t="s">
        <v>63</v>
      </c>
      <c r="C97" s="26" t="s">
        <v>248</v>
      </c>
      <c r="D97" s="26" t="s">
        <v>549</v>
      </c>
      <c r="E97" s="26" t="s">
        <v>545</v>
      </c>
      <c r="F97" s="26">
        <v>500</v>
      </c>
      <c r="G97" s="27">
        <v>175000</v>
      </c>
      <c r="H97" s="26" t="s">
        <v>550</v>
      </c>
    </row>
    <row r="98" spans="1:8">
      <c r="A98" s="25">
        <v>38247</v>
      </c>
      <c r="B98" s="26" t="s">
        <v>63</v>
      </c>
      <c r="C98" s="26" t="s">
        <v>551</v>
      </c>
      <c r="D98" s="26" t="s">
        <v>552</v>
      </c>
      <c r="E98" s="26" t="s">
        <v>545</v>
      </c>
      <c r="F98" s="26">
        <v>400</v>
      </c>
      <c r="G98" s="27">
        <v>112000</v>
      </c>
      <c r="H98" s="26" t="s">
        <v>553</v>
      </c>
    </row>
    <row r="99" spans="1:8" ht="22">
      <c r="A99" s="25">
        <v>38255</v>
      </c>
      <c r="B99" s="26" t="s">
        <v>301</v>
      </c>
      <c r="C99" s="26" t="s">
        <v>104</v>
      </c>
      <c r="D99" s="26" t="s">
        <v>527</v>
      </c>
      <c r="E99" s="26" t="s">
        <v>543</v>
      </c>
      <c r="F99" s="26">
        <v>125</v>
      </c>
      <c r="G99" s="27">
        <v>26000</v>
      </c>
      <c r="H99" s="26" t="s">
        <v>554</v>
      </c>
    </row>
    <row r="100" spans="1:8" ht="33">
      <c r="A100" s="25">
        <v>38256</v>
      </c>
      <c r="B100" s="26" t="s">
        <v>301</v>
      </c>
      <c r="C100" s="26" t="s">
        <v>402</v>
      </c>
      <c r="D100" s="26" t="s">
        <v>532</v>
      </c>
      <c r="E100" s="26" t="s">
        <v>543</v>
      </c>
      <c r="F100" s="27">
        <v>1250</v>
      </c>
      <c r="G100" s="27">
        <v>285300</v>
      </c>
      <c r="H100" s="26" t="s">
        <v>555</v>
      </c>
    </row>
    <row r="101" spans="1:8" ht="23" thickBot="1">
      <c r="A101" s="29">
        <v>38256</v>
      </c>
      <c r="B101" s="30" t="s">
        <v>301</v>
      </c>
      <c r="C101" s="30" t="s">
        <v>155</v>
      </c>
      <c r="D101" s="30" t="s">
        <v>556</v>
      </c>
      <c r="E101" s="30" t="s">
        <v>543</v>
      </c>
      <c r="F101" s="30">
        <v>350</v>
      </c>
      <c r="G101" s="31">
        <v>110000</v>
      </c>
      <c r="H101" s="30" t="s">
        <v>557</v>
      </c>
    </row>
    <row r="102" spans="1:8" ht="14" thickTop="1">
      <c r="A102" s="33"/>
    </row>
    <row r="103" spans="1:8">
      <c r="A103" s="19" t="s">
        <v>0</v>
      </c>
      <c r="B103" s="19" t="s">
        <v>322</v>
      </c>
    </row>
    <row r="104" spans="1:8" ht="14" thickBot="1">
      <c r="A104" s="34" t="s">
        <v>177</v>
      </c>
    </row>
    <row r="105" spans="1:8" ht="28.5" customHeight="1" thickTop="1">
      <c r="A105" s="603" t="s">
        <v>2</v>
      </c>
      <c r="B105" s="598" t="s">
        <v>57</v>
      </c>
      <c r="C105" s="598" t="s">
        <v>3</v>
      </c>
      <c r="D105" s="598" t="s">
        <v>67</v>
      </c>
      <c r="E105" s="598" t="s">
        <v>5</v>
      </c>
      <c r="F105" s="598" t="s">
        <v>6</v>
      </c>
      <c r="G105" s="598" t="s">
        <v>68</v>
      </c>
      <c r="H105" s="22" t="s">
        <v>69</v>
      </c>
    </row>
    <row r="106" spans="1:8" ht="14" thickBot="1">
      <c r="A106" s="604"/>
      <c r="B106" s="599"/>
      <c r="C106" s="599"/>
      <c r="D106" s="599"/>
      <c r="E106" s="599"/>
      <c r="F106" s="599"/>
      <c r="G106" s="599"/>
      <c r="H106" s="23" t="s">
        <v>70</v>
      </c>
    </row>
    <row r="107" spans="1:8" ht="187">
      <c r="A107" s="25">
        <v>38256</v>
      </c>
      <c r="B107" s="26" t="s">
        <v>301</v>
      </c>
      <c r="C107" s="26" t="s">
        <v>144</v>
      </c>
      <c r="D107" s="26" t="s">
        <v>558</v>
      </c>
      <c r="E107" s="26" t="s">
        <v>543</v>
      </c>
      <c r="F107" s="27">
        <v>1800</v>
      </c>
      <c r="G107" s="27">
        <v>722000</v>
      </c>
      <c r="H107" s="26" t="s">
        <v>559</v>
      </c>
    </row>
    <row r="108" spans="1:8">
      <c r="A108" s="25">
        <v>38257</v>
      </c>
      <c r="B108" s="26" t="s">
        <v>63</v>
      </c>
      <c r="C108" s="26" t="s">
        <v>500</v>
      </c>
      <c r="D108" s="26" t="s">
        <v>361</v>
      </c>
      <c r="E108" s="26" t="s">
        <v>543</v>
      </c>
      <c r="F108" s="26">
        <v>854</v>
      </c>
      <c r="G108" s="27">
        <v>85455</v>
      </c>
      <c r="H108" s="26" t="s">
        <v>560</v>
      </c>
    </row>
    <row r="109" spans="1:8" ht="33">
      <c r="A109" s="25">
        <v>38257</v>
      </c>
      <c r="B109" s="26" t="s">
        <v>61</v>
      </c>
      <c r="C109" s="26" t="s">
        <v>561</v>
      </c>
      <c r="D109" s="26" t="s">
        <v>562</v>
      </c>
      <c r="E109" s="26" t="s">
        <v>563</v>
      </c>
      <c r="F109" s="26" t="s">
        <v>455</v>
      </c>
      <c r="G109" s="26" t="s">
        <v>455</v>
      </c>
      <c r="H109" s="26" t="s">
        <v>564</v>
      </c>
    </row>
    <row r="110" spans="1:8">
      <c r="A110" s="24" t="s">
        <v>35</v>
      </c>
      <c r="B110" s="24"/>
      <c r="C110" s="24"/>
      <c r="D110" s="24"/>
      <c r="E110" s="24"/>
      <c r="F110" s="24"/>
      <c r="G110" s="24"/>
      <c r="H110" s="24"/>
    </row>
    <row r="111" spans="1:8">
      <c r="A111" s="25">
        <v>38270</v>
      </c>
      <c r="B111" s="26" t="s">
        <v>472</v>
      </c>
      <c r="C111" s="26" t="s">
        <v>565</v>
      </c>
      <c r="D111" s="26" t="s">
        <v>566</v>
      </c>
      <c r="E111" s="26" t="s">
        <v>138</v>
      </c>
      <c r="F111" s="26" t="s">
        <v>567</v>
      </c>
      <c r="G111" s="26" t="s">
        <v>567</v>
      </c>
      <c r="H111" s="26" t="s">
        <v>568</v>
      </c>
    </row>
    <row r="112" spans="1:8" ht="22">
      <c r="A112" s="25">
        <v>38278</v>
      </c>
      <c r="B112" s="26" t="s">
        <v>124</v>
      </c>
      <c r="C112" s="26" t="s">
        <v>569</v>
      </c>
      <c r="D112" s="26" t="s">
        <v>141</v>
      </c>
      <c r="E112" s="26" t="s">
        <v>570</v>
      </c>
      <c r="F112" s="26">
        <v>140</v>
      </c>
      <c r="G112" s="27">
        <v>407440</v>
      </c>
      <c r="H112" s="26" t="s">
        <v>571</v>
      </c>
    </row>
    <row r="113" spans="1:8" ht="33">
      <c r="A113" s="25">
        <v>38285</v>
      </c>
      <c r="B113" s="26" t="s">
        <v>58</v>
      </c>
      <c r="C113" s="26" t="s">
        <v>91</v>
      </c>
      <c r="D113" s="26" t="s">
        <v>572</v>
      </c>
      <c r="E113" s="26" t="s">
        <v>573</v>
      </c>
      <c r="F113" s="26" t="s">
        <v>455</v>
      </c>
      <c r="G113" s="26" t="s">
        <v>455</v>
      </c>
      <c r="H113" s="26" t="s">
        <v>574</v>
      </c>
    </row>
    <row r="114" spans="1:8" ht="44">
      <c r="A114" s="25">
        <v>38288</v>
      </c>
      <c r="B114" s="26" t="s">
        <v>124</v>
      </c>
      <c r="C114" s="26" t="s">
        <v>575</v>
      </c>
      <c r="D114" s="26" t="s">
        <v>576</v>
      </c>
      <c r="E114" s="26" t="s">
        <v>577</v>
      </c>
      <c r="F114" s="26">
        <v>103</v>
      </c>
      <c r="G114" s="27">
        <v>59458</v>
      </c>
      <c r="H114" s="26" t="s">
        <v>578</v>
      </c>
    </row>
    <row r="115" spans="1:8" ht="88">
      <c r="A115" s="25">
        <v>38290</v>
      </c>
      <c r="B115" s="26" t="s">
        <v>60</v>
      </c>
      <c r="C115" s="26" t="s">
        <v>334</v>
      </c>
      <c r="D115" s="26" t="s">
        <v>579</v>
      </c>
      <c r="E115" s="26" t="s">
        <v>570</v>
      </c>
      <c r="F115" s="26">
        <v>60</v>
      </c>
      <c r="G115" s="27">
        <v>122000</v>
      </c>
      <c r="H115" s="26" t="s">
        <v>580</v>
      </c>
    </row>
    <row r="116" spans="1:8">
      <c r="A116" s="25">
        <v>38290</v>
      </c>
      <c r="B116" s="26" t="s">
        <v>60</v>
      </c>
      <c r="C116" s="26" t="s">
        <v>581</v>
      </c>
      <c r="D116" s="26" t="s">
        <v>268</v>
      </c>
      <c r="E116" s="26" t="s">
        <v>582</v>
      </c>
      <c r="F116" s="26">
        <v>700</v>
      </c>
      <c r="G116" s="27">
        <v>159870</v>
      </c>
      <c r="H116" s="26" t="s">
        <v>583</v>
      </c>
    </row>
    <row r="117" spans="1:8">
      <c r="A117" s="24" t="s">
        <v>38</v>
      </c>
      <c r="B117" s="24"/>
      <c r="C117" s="24"/>
      <c r="D117" s="24"/>
      <c r="E117" s="24"/>
      <c r="F117" s="24"/>
      <c r="G117" s="24"/>
      <c r="H117" s="24"/>
    </row>
    <row r="118" spans="1:8" ht="77">
      <c r="A118" s="25">
        <v>38300</v>
      </c>
      <c r="B118" s="26" t="s">
        <v>61</v>
      </c>
      <c r="C118" s="26" t="s">
        <v>584</v>
      </c>
      <c r="D118" s="26" t="s">
        <v>585</v>
      </c>
      <c r="E118" s="26" t="s">
        <v>586</v>
      </c>
      <c r="F118" s="26">
        <v>0</v>
      </c>
      <c r="G118" s="26">
        <v>0</v>
      </c>
      <c r="H118" s="26" t="s">
        <v>587</v>
      </c>
    </row>
    <row r="119" spans="1:8" ht="55">
      <c r="A119" s="25">
        <v>38305</v>
      </c>
      <c r="B119" s="26" t="s">
        <v>61</v>
      </c>
      <c r="C119" s="26" t="s">
        <v>588</v>
      </c>
      <c r="D119" s="26" t="s">
        <v>589</v>
      </c>
      <c r="E119" s="26" t="s">
        <v>590</v>
      </c>
      <c r="F119" s="26">
        <v>165</v>
      </c>
      <c r="G119" s="27">
        <v>165000</v>
      </c>
      <c r="H119" s="26" t="s">
        <v>591</v>
      </c>
    </row>
    <row r="120" spans="1:8" ht="33">
      <c r="A120" s="25">
        <v>38314</v>
      </c>
      <c r="B120" s="26" t="s">
        <v>90</v>
      </c>
      <c r="C120" s="26" t="s">
        <v>485</v>
      </c>
      <c r="D120" s="26" t="s">
        <v>380</v>
      </c>
      <c r="E120" s="26" t="s">
        <v>398</v>
      </c>
      <c r="F120" s="26">
        <v>150</v>
      </c>
      <c r="G120" s="27">
        <v>119000</v>
      </c>
      <c r="H120" s="26" t="s">
        <v>592</v>
      </c>
    </row>
    <row r="121" spans="1:8" ht="22">
      <c r="A121" s="25">
        <v>38315</v>
      </c>
      <c r="B121" s="26" t="s">
        <v>63</v>
      </c>
      <c r="C121" s="26" t="s">
        <v>334</v>
      </c>
      <c r="D121" s="26" t="s">
        <v>361</v>
      </c>
      <c r="E121" s="26" t="s">
        <v>398</v>
      </c>
      <c r="F121" s="26">
        <v>100</v>
      </c>
      <c r="G121" s="27">
        <v>83450</v>
      </c>
      <c r="H121" s="26" t="s">
        <v>593</v>
      </c>
    </row>
    <row r="122" spans="1:8">
      <c r="A122" s="24" t="s">
        <v>47</v>
      </c>
      <c r="B122" s="24"/>
      <c r="C122" s="24"/>
      <c r="D122" s="24"/>
      <c r="E122" s="24"/>
      <c r="F122" s="24"/>
      <c r="G122" s="24"/>
      <c r="H122" s="24"/>
    </row>
    <row r="123" spans="1:8" ht="121">
      <c r="A123" s="25">
        <v>38322</v>
      </c>
      <c r="B123" s="26" t="s">
        <v>342</v>
      </c>
      <c r="C123" s="26" t="s">
        <v>334</v>
      </c>
      <c r="D123" s="26" t="s">
        <v>235</v>
      </c>
      <c r="E123" s="26" t="s">
        <v>264</v>
      </c>
      <c r="F123" s="26">
        <v>270</v>
      </c>
      <c r="G123" s="27">
        <v>122000</v>
      </c>
      <c r="H123" s="26" t="s">
        <v>594</v>
      </c>
    </row>
    <row r="124" spans="1:8" ht="55">
      <c r="A124" s="25">
        <v>38322</v>
      </c>
      <c r="B124" s="26" t="s">
        <v>65</v>
      </c>
      <c r="C124" s="26" t="s">
        <v>274</v>
      </c>
      <c r="D124" s="26" t="s">
        <v>595</v>
      </c>
      <c r="E124" s="26" t="s">
        <v>596</v>
      </c>
      <c r="F124" s="26" t="s">
        <v>455</v>
      </c>
      <c r="G124" s="27">
        <v>105312</v>
      </c>
      <c r="H124" s="26" t="s">
        <v>597</v>
      </c>
    </row>
    <row r="125" spans="1:8" ht="22">
      <c r="A125" s="25">
        <v>38344</v>
      </c>
      <c r="B125" s="26" t="s">
        <v>60</v>
      </c>
      <c r="C125" s="26" t="s">
        <v>598</v>
      </c>
      <c r="D125" s="26" t="s">
        <v>599</v>
      </c>
      <c r="E125" s="26" t="s">
        <v>600</v>
      </c>
      <c r="F125" s="26">
        <v>800</v>
      </c>
      <c r="G125" s="27">
        <v>359171</v>
      </c>
      <c r="H125" s="26" t="s">
        <v>601</v>
      </c>
    </row>
    <row r="126" spans="1:8" ht="14" thickBot="1">
      <c r="A126" s="30"/>
      <c r="B126" s="30"/>
      <c r="C126" s="30"/>
      <c r="D126" s="30"/>
      <c r="E126" s="30"/>
      <c r="F126" s="30"/>
      <c r="G126" s="30"/>
      <c r="H126" s="30"/>
    </row>
    <row r="127" spans="1:8" ht="14" thickTop="1">
      <c r="A127" s="33"/>
    </row>
    <row r="128" spans="1:8">
      <c r="A128" s="19" t="s">
        <v>0</v>
      </c>
      <c r="B128" s="19" t="s">
        <v>322</v>
      </c>
    </row>
    <row r="129" spans="1:8" ht="14" thickBot="1">
      <c r="A129" s="34" t="s">
        <v>177</v>
      </c>
    </row>
    <row r="130" spans="1:8" ht="28.5" customHeight="1" thickTop="1">
      <c r="A130" s="603" t="s">
        <v>2</v>
      </c>
      <c r="B130" s="598" t="s">
        <v>57</v>
      </c>
      <c r="C130" s="598" t="s">
        <v>3</v>
      </c>
      <c r="D130" s="598" t="s">
        <v>67</v>
      </c>
      <c r="E130" s="598" t="s">
        <v>5</v>
      </c>
      <c r="F130" s="598" t="s">
        <v>6</v>
      </c>
      <c r="G130" s="598" t="s">
        <v>68</v>
      </c>
      <c r="H130" s="22" t="s">
        <v>69</v>
      </c>
    </row>
    <row r="131" spans="1:8" ht="14" thickBot="1">
      <c r="A131" s="604"/>
      <c r="B131" s="599"/>
      <c r="C131" s="599"/>
      <c r="D131" s="599"/>
      <c r="E131" s="599"/>
      <c r="F131" s="599"/>
      <c r="G131" s="599"/>
      <c r="H131" s="23" t="s">
        <v>70</v>
      </c>
    </row>
    <row r="132" spans="1:8" ht="33">
      <c r="A132" s="25">
        <v>38348</v>
      </c>
      <c r="B132" s="26" t="s">
        <v>124</v>
      </c>
      <c r="C132" s="26" t="s">
        <v>602</v>
      </c>
      <c r="D132" s="26" t="s">
        <v>603</v>
      </c>
      <c r="E132" s="26" t="s">
        <v>604</v>
      </c>
      <c r="F132" s="26">
        <v>100</v>
      </c>
      <c r="G132" s="27">
        <v>95000</v>
      </c>
      <c r="H132" s="26" t="s">
        <v>605</v>
      </c>
    </row>
    <row r="133" spans="1:8" ht="14" thickBot="1">
      <c r="A133" s="30"/>
      <c r="B133" s="30"/>
      <c r="C133" s="30"/>
      <c r="D133" s="30"/>
      <c r="E133" s="30"/>
      <c r="F133" s="30"/>
      <c r="G133" s="30"/>
      <c r="H133" s="30"/>
    </row>
    <row r="134" spans="1:8" ht="14" thickTop="1">
      <c r="A134" s="607" t="s">
        <v>316</v>
      </c>
      <c r="B134" s="607"/>
      <c r="C134" s="607"/>
      <c r="D134" s="607"/>
      <c r="E134" s="607"/>
      <c r="F134" s="607"/>
      <c r="G134" s="607"/>
      <c r="H134" s="607"/>
    </row>
    <row r="135" spans="1:8">
      <c r="A135" s="608" t="s">
        <v>54</v>
      </c>
      <c r="B135" s="608"/>
      <c r="C135" s="608"/>
      <c r="D135" s="608"/>
      <c r="E135" s="608"/>
      <c r="F135" s="608"/>
      <c r="G135" s="608"/>
      <c r="H135" s="608"/>
    </row>
    <row r="136" spans="1:8">
      <c r="A136" s="608" t="s">
        <v>321</v>
      </c>
      <c r="B136" s="608"/>
      <c r="C136" s="608"/>
      <c r="D136" s="608"/>
      <c r="E136" s="608"/>
      <c r="F136" s="608"/>
      <c r="G136" s="608"/>
      <c r="H136" s="608"/>
    </row>
  </sheetData>
  <mergeCells count="44">
    <mergeCell ref="G130:G131"/>
    <mergeCell ref="A134:H134"/>
    <mergeCell ref="A135:H135"/>
    <mergeCell ref="A136:H136"/>
    <mergeCell ref="A130:A131"/>
    <mergeCell ref="B130:B131"/>
    <mergeCell ref="C130:C131"/>
    <mergeCell ref="D130:D131"/>
    <mergeCell ref="E130:E131"/>
    <mergeCell ref="F130:F131"/>
    <mergeCell ref="G74:G75"/>
    <mergeCell ref="A105:A106"/>
    <mergeCell ref="B105:B106"/>
    <mergeCell ref="C105:C106"/>
    <mergeCell ref="D105:D106"/>
    <mergeCell ref="E105:E106"/>
    <mergeCell ref="F105:F106"/>
    <mergeCell ref="G105:G106"/>
    <mergeCell ref="A74:A75"/>
    <mergeCell ref="B74:B75"/>
    <mergeCell ref="C74:C75"/>
    <mergeCell ref="D74:D75"/>
    <mergeCell ref="E74:E75"/>
    <mergeCell ref="F74:F75"/>
    <mergeCell ref="H33:H34"/>
    <mergeCell ref="A39:A40"/>
    <mergeCell ref="B39:B40"/>
    <mergeCell ref="C39:C40"/>
    <mergeCell ref="D39:D40"/>
    <mergeCell ref="E39:E40"/>
    <mergeCell ref="F39:F40"/>
    <mergeCell ref="G39:G40"/>
    <mergeCell ref="G2:G3"/>
    <mergeCell ref="A33:A34"/>
    <mergeCell ref="B33:B34"/>
    <mergeCell ref="C33:C34"/>
    <mergeCell ref="D33:D34"/>
    <mergeCell ref="E33:E34"/>
    <mergeCell ref="A2:A3"/>
    <mergeCell ref="B2:B3"/>
    <mergeCell ref="C2:C3"/>
    <mergeCell ref="D2:D3"/>
    <mergeCell ref="E2:E3"/>
    <mergeCell ref="F2:F3"/>
  </mergeCell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0"/>
  <sheetViews>
    <sheetView workbookViewId="0"/>
  </sheetViews>
  <sheetFormatPr baseColWidth="10" defaultColWidth="9.1640625" defaultRowHeight="13"/>
  <cols>
    <col min="1" max="1" width="10.33203125" style="20" customWidth="1"/>
    <col min="2" max="2" width="7.83203125" style="20" customWidth="1"/>
    <col min="3" max="3" width="9.1640625" style="20"/>
    <col min="4" max="4" width="12.5" style="20" customWidth="1"/>
    <col min="5" max="6" width="10.5" style="20" customWidth="1"/>
    <col min="7" max="7" width="9.6640625" style="20" customWidth="1"/>
    <col min="8" max="8" width="12" style="20" customWidth="1"/>
    <col min="9" max="16384" width="9.1640625" style="20"/>
  </cols>
  <sheetData>
    <row r="1" spans="1:8" ht="14" thickBot="1">
      <c r="A1" s="19" t="s">
        <v>0</v>
      </c>
      <c r="B1" s="19" t="s">
        <v>606</v>
      </c>
    </row>
    <row r="2" spans="1:8" ht="28.5" customHeight="1" thickTop="1">
      <c r="A2" s="603" t="s">
        <v>2</v>
      </c>
      <c r="B2" s="598" t="s">
        <v>57</v>
      </c>
      <c r="C2" s="598" t="s">
        <v>3</v>
      </c>
      <c r="D2" s="598" t="s">
        <v>67</v>
      </c>
      <c r="E2" s="598" t="s">
        <v>5</v>
      </c>
      <c r="F2" s="598" t="s">
        <v>6</v>
      </c>
      <c r="G2" s="598" t="s">
        <v>68</v>
      </c>
      <c r="H2" s="22" t="s">
        <v>69</v>
      </c>
    </row>
    <row r="3" spans="1:8" ht="14" thickBot="1">
      <c r="A3" s="604"/>
      <c r="B3" s="599"/>
      <c r="C3" s="599"/>
      <c r="D3" s="599"/>
      <c r="E3" s="599"/>
      <c r="F3" s="599"/>
      <c r="G3" s="599"/>
      <c r="H3" s="23" t="s">
        <v>70</v>
      </c>
    </row>
    <row r="4" spans="1:8">
      <c r="A4" s="24" t="s">
        <v>9</v>
      </c>
      <c r="B4" s="24"/>
      <c r="C4" s="24"/>
      <c r="D4" s="24"/>
      <c r="E4" s="24"/>
      <c r="F4" s="24"/>
      <c r="G4" s="24"/>
      <c r="H4" s="24"/>
    </row>
    <row r="5" spans="1:8" ht="22">
      <c r="A5" s="25">
        <v>38356</v>
      </c>
      <c r="B5" s="26" t="s">
        <v>58</v>
      </c>
      <c r="C5" s="26" t="s">
        <v>607</v>
      </c>
      <c r="D5" s="26" t="s">
        <v>608</v>
      </c>
      <c r="E5" s="26" t="s">
        <v>40</v>
      </c>
      <c r="F5" s="26">
        <v>200</v>
      </c>
      <c r="G5" s="27">
        <v>211000</v>
      </c>
      <c r="H5" s="26" t="s">
        <v>609</v>
      </c>
    </row>
    <row r="6" spans="1:8" ht="22">
      <c r="A6" s="25">
        <v>38357</v>
      </c>
      <c r="B6" s="26" t="s">
        <v>60</v>
      </c>
      <c r="C6" s="26" t="s">
        <v>212</v>
      </c>
      <c r="D6" s="26" t="s">
        <v>610</v>
      </c>
      <c r="E6" s="26" t="s">
        <v>11</v>
      </c>
      <c r="F6" s="26">
        <v>250</v>
      </c>
      <c r="G6" s="27">
        <v>246990</v>
      </c>
      <c r="H6" s="26" t="s">
        <v>611</v>
      </c>
    </row>
    <row r="7" spans="1:8" ht="33">
      <c r="A7" s="25">
        <v>38357</v>
      </c>
      <c r="B7" s="26" t="s">
        <v>60</v>
      </c>
      <c r="C7" s="26" t="s">
        <v>612</v>
      </c>
      <c r="D7" s="26" t="s">
        <v>613</v>
      </c>
      <c r="E7" s="26" t="s">
        <v>77</v>
      </c>
      <c r="F7" s="26">
        <v>545</v>
      </c>
      <c r="G7" s="27">
        <v>114791</v>
      </c>
      <c r="H7" s="26" t="s">
        <v>614</v>
      </c>
    </row>
    <row r="8" spans="1:8">
      <c r="A8" s="25">
        <v>38359</v>
      </c>
      <c r="B8" s="26" t="s">
        <v>124</v>
      </c>
      <c r="C8" s="26" t="s">
        <v>129</v>
      </c>
      <c r="D8" s="26" t="s">
        <v>141</v>
      </c>
      <c r="E8" s="26" t="s">
        <v>40</v>
      </c>
      <c r="F8" s="26">
        <v>120</v>
      </c>
      <c r="G8" s="27">
        <v>442000</v>
      </c>
      <c r="H8" s="26" t="s">
        <v>615</v>
      </c>
    </row>
    <row r="9" spans="1:8">
      <c r="A9" s="40" t="s">
        <v>616</v>
      </c>
      <c r="B9" s="26" t="s">
        <v>472</v>
      </c>
      <c r="C9" s="26" t="s">
        <v>617</v>
      </c>
      <c r="D9" s="26" t="s">
        <v>618</v>
      </c>
      <c r="E9" s="26" t="s">
        <v>619</v>
      </c>
      <c r="F9" s="26">
        <v>209</v>
      </c>
      <c r="G9" s="26" t="s">
        <v>255</v>
      </c>
      <c r="H9" s="26" t="s">
        <v>620</v>
      </c>
    </row>
    <row r="10" spans="1:8">
      <c r="A10" s="25">
        <v>38375</v>
      </c>
      <c r="B10" s="26" t="s">
        <v>472</v>
      </c>
      <c r="C10" s="26" t="s">
        <v>621</v>
      </c>
      <c r="D10" s="26" t="s">
        <v>618</v>
      </c>
      <c r="E10" s="26" t="s">
        <v>619</v>
      </c>
      <c r="F10" s="26">
        <v>140</v>
      </c>
      <c r="G10" s="26" t="s">
        <v>255</v>
      </c>
      <c r="H10" s="26" t="s">
        <v>622</v>
      </c>
    </row>
    <row r="11" spans="1:8" ht="33">
      <c r="A11" s="25">
        <v>38376</v>
      </c>
      <c r="B11" s="26" t="s">
        <v>472</v>
      </c>
      <c r="C11" s="26" t="s">
        <v>623</v>
      </c>
      <c r="D11" s="26" t="s">
        <v>618</v>
      </c>
      <c r="E11" s="26" t="s">
        <v>624</v>
      </c>
      <c r="F11" s="26">
        <v>225</v>
      </c>
      <c r="G11" s="27">
        <v>70717</v>
      </c>
      <c r="H11" s="26" t="s">
        <v>625</v>
      </c>
    </row>
    <row r="12" spans="1:8" ht="33">
      <c r="A12" s="25">
        <v>38376</v>
      </c>
      <c r="B12" s="26" t="s">
        <v>472</v>
      </c>
      <c r="C12" s="26" t="s">
        <v>626</v>
      </c>
      <c r="D12" s="26" t="s">
        <v>618</v>
      </c>
      <c r="E12" s="26" t="s">
        <v>624</v>
      </c>
      <c r="F12" s="26">
        <v>385</v>
      </c>
      <c r="G12" s="26" t="s">
        <v>255</v>
      </c>
      <c r="H12" s="26" t="s">
        <v>627</v>
      </c>
    </row>
    <row r="13" spans="1:8" ht="22">
      <c r="A13" s="25">
        <v>38381</v>
      </c>
      <c r="B13" s="26" t="s">
        <v>63</v>
      </c>
      <c r="C13" s="26" t="s">
        <v>334</v>
      </c>
      <c r="D13" s="26" t="s">
        <v>628</v>
      </c>
      <c r="E13" s="26" t="s">
        <v>11</v>
      </c>
      <c r="F13" s="26">
        <v>100</v>
      </c>
      <c r="G13" s="27">
        <v>150000</v>
      </c>
      <c r="H13" s="26" t="s">
        <v>629</v>
      </c>
    </row>
    <row r="14" spans="1:8">
      <c r="A14" s="25">
        <v>38381</v>
      </c>
      <c r="B14" s="26" t="s">
        <v>63</v>
      </c>
      <c r="C14" s="26" t="s">
        <v>212</v>
      </c>
      <c r="D14" s="26" t="s">
        <v>361</v>
      </c>
      <c r="E14" s="26" t="s">
        <v>11</v>
      </c>
      <c r="F14" s="26" t="s">
        <v>630</v>
      </c>
      <c r="G14" s="27">
        <v>82000</v>
      </c>
      <c r="H14" s="26" t="s">
        <v>631</v>
      </c>
    </row>
    <row r="15" spans="1:8">
      <c r="A15" s="24" t="s">
        <v>632</v>
      </c>
      <c r="B15" s="24"/>
      <c r="C15" s="24"/>
      <c r="D15" s="24"/>
      <c r="E15" s="24"/>
      <c r="F15" s="24"/>
      <c r="G15" s="24"/>
      <c r="H15" s="24"/>
    </row>
    <row r="16" spans="1:8">
      <c r="A16" s="25">
        <v>38384</v>
      </c>
      <c r="B16" s="26" t="s">
        <v>472</v>
      </c>
      <c r="C16" s="26" t="s">
        <v>633</v>
      </c>
      <c r="D16" s="26" t="s">
        <v>618</v>
      </c>
      <c r="E16" s="26" t="s">
        <v>619</v>
      </c>
      <c r="F16" s="26">
        <v>460</v>
      </c>
      <c r="G16" s="26" t="s">
        <v>255</v>
      </c>
      <c r="H16" s="26" t="s">
        <v>634</v>
      </c>
    </row>
    <row r="17" spans="1:8">
      <c r="A17" s="25">
        <v>38398</v>
      </c>
      <c r="B17" s="26" t="s">
        <v>472</v>
      </c>
      <c r="C17" s="26" t="s">
        <v>635</v>
      </c>
      <c r="D17" s="26" t="s">
        <v>618</v>
      </c>
      <c r="E17" s="26" t="s">
        <v>636</v>
      </c>
      <c r="F17" s="26">
        <v>380</v>
      </c>
      <c r="G17" s="26" t="s">
        <v>255</v>
      </c>
      <c r="H17" s="26" t="s">
        <v>637</v>
      </c>
    </row>
    <row r="18" spans="1:8">
      <c r="A18" s="25">
        <v>38399</v>
      </c>
      <c r="B18" s="26" t="s">
        <v>472</v>
      </c>
      <c r="C18" s="26" t="s">
        <v>638</v>
      </c>
      <c r="D18" s="26" t="s">
        <v>618</v>
      </c>
      <c r="E18" s="26" t="s">
        <v>449</v>
      </c>
      <c r="F18" s="26">
        <v>325</v>
      </c>
      <c r="G18" s="27">
        <v>139438</v>
      </c>
      <c r="H18" s="26" t="s">
        <v>639</v>
      </c>
    </row>
    <row r="19" spans="1:8" ht="33">
      <c r="A19" s="25">
        <v>38401</v>
      </c>
      <c r="B19" s="26" t="s">
        <v>472</v>
      </c>
      <c r="C19" s="26" t="s">
        <v>640</v>
      </c>
      <c r="D19" s="26" t="s">
        <v>618</v>
      </c>
      <c r="E19" s="26" t="s">
        <v>641</v>
      </c>
      <c r="F19" s="26">
        <v>648</v>
      </c>
      <c r="G19" s="27">
        <v>372288</v>
      </c>
      <c r="H19" s="26" t="s">
        <v>642</v>
      </c>
    </row>
    <row r="20" spans="1:8">
      <c r="A20" s="25">
        <v>38407</v>
      </c>
      <c r="B20" s="26" t="s">
        <v>472</v>
      </c>
      <c r="C20" s="26" t="s">
        <v>643</v>
      </c>
      <c r="D20" s="26" t="s">
        <v>618</v>
      </c>
      <c r="E20" s="26" t="s">
        <v>619</v>
      </c>
      <c r="F20" s="26">
        <v>200</v>
      </c>
      <c r="G20" s="26" t="s">
        <v>255</v>
      </c>
      <c r="H20" s="26" t="s">
        <v>644</v>
      </c>
    </row>
    <row r="21" spans="1:8">
      <c r="A21" s="24" t="s">
        <v>20</v>
      </c>
      <c r="B21" s="41"/>
      <c r="C21" s="41"/>
      <c r="D21" s="41"/>
      <c r="E21" s="41"/>
      <c r="F21" s="41"/>
      <c r="G21" s="41"/>
      <c r="H21" s="41"/>
    </row>
    <row r="22" spans="1:8" ht="22">
      <c r="A22" s="25">
        <v>38419</v>
      </c>
      <c r="B22" s="26" t="s">
        <v>63</v>
      </c>
      <c r="C22" s="26" t="s">
        <v>91</v>
      </c>
      <c r="D22" s="26" t="s">
        <v>645</v>
      </c>
      <c r="E22" s="26" t="s">
        <v>646</v>
      </c>
      <c r="F22" s="26">
        <v>180</v>
      </c>
      <c r="G22" s="27">
        <v>51600</v>
      </c>
      <c r="H22" s="26" t="s">
        <v>647</v>
      </c>
    </row>
    <row r="23" spans="1:8">
      <c r="A23" s="24" t="s">
        <v>23</v>
      </c>
      <c r="B23" s="24"/>
      <c r="C23" s="24"/>
      <c r="D23" s="24"/>
      <c r="E23" s="24"/>
      <c r="F23" s="24"/>
      <c r="G23" s="24"/>
      <c r="H23" s="24"/>
    </row>
    <row r="24" spans="1:8" ht="22">
      <c r="A24" s="25">
        <v>38443</v>
      </c>
      <c r="B24" s="26" t="s">
        <v>60</v>
      </c>
      <c r="C24" s="26" t="s">
        <v>324</v>
      </c>
      <c r="D24" s="26" t="s">
        <v>648</v>
      </c>
      <c r="E24" s="26" t="s">
        <v>40</v>
      </c>
      <c r="F24" s="26" t="s">
        <v>255</v>
      </c>
      <c r="G24" s="27">
        <v>211000</v>
      </c>
      <c r="H24" s="26" t="s">
        <v>649</v>
      </c>
    </row>
    <row r="25" spans="1:8" ht="22">
      <c r="A25" s="25">
        <v>38464</v>
      </c>
      <c r="B25" s="26" t="s">
        <v>124</v>
      </c>
      <c r="C25" s="26" t="s">
        <v>307</v>
      </c>
      <c r="D25" s="26" t="s">
        <v>354</v>
      </c>
      <c r="E25" s="26" t="s">
        <v>650</v>
      </c>
      <c r="F25" s="26">
        <v>126</v>
      </c>
      <c r="G25" s="26" t="s">
        <v>651</v>
      </c>
      <c r="H25" s="26" t="s">
        <v>652</v>
      </c>
    </row>
    <row r="26" spans="1:8">
      <c r="A26" s="25">
        <v>38465</v>
      </c>
      <c r="B26" s="26" t="s">
        <v>472</v>
      </c>
      <c r="C26" s="26" t="s">
        <v>653</v>
      </c>
      <c r="D26" s="26" t="s">
        <v>618</v>
      </c>
      <c r="E26" s="26" t="s">
        <v>619</v>
      </c>
      <c r="F26" s="26">
        <v>345</v>
      </c>
      <c r="G26" s="27">
        <v>116552</v>
      </c>
      <c r="H26" s="26" t="s">
        <v>654</v>
      </c>
    </row>
    <row r="27" spans="1:8" ht="22">
      <c r="A27" s="25">
        <v>38465</v>
      </c>
      <c r="B27" s="26" t="s">
        <v>60</v>
      </c>
      <c r="C27" s="26" t="s">
        <v>655</v>
      </c>
      <c r="D27" s="26" t="s">
        <v>648</v>
      </c>
      <c r="E27" s="26" t="s">
        <v>40</v>
      </c>
      <c r="F27" s="26" t="s">
        <v>255</v>
      </c>
      <c r="G27" s="27">
        <v>150000</v>
      </c>
      <c r="H27" s="26" t="s">
        <v>656</v>
      </c>
    </row>
    <row r="28" spans="1:8">
      <c r="A28" s="25">
        <v>38472</v>
      </c>
      <c r="B28" s="26" t="s">
        <v>63</v>
      </c>
      <c r="C28" s="26" t="s">
        <v>500</v>
      </c>
      <c r="D28" s="26" t="s">
        <v>657</v>
      </c>
      <c r="E28" s="26" t="s">
        <v>381</v>
      </c>
      <c r="F28" s="26">
        <v>100</v>
      </c>
      <c r="G28" s="27">
        <v>51808</v>
      </c>
      <c r="H28" s="26" t="s">
        <v>658</v>
      </c>
    </row>
    <row r="29" spans="1:8">
      <c r="A29" s="24" t="s">
        <v>103</v>
      </c>
      <c r="B29" s="24"/>
      <c r="C29" s="24"/>
      <c r="D29" s="24"/>
      <c r="E29" s="24"/>
      <c r="F29" s="24"/>
      <c r="G29" s="24"/>
      <c r="H29" s="24"/>
    </row>
    <row r="30" spans="1:8" ht="33">
      <c r="A30" s="25">
        <v>38480</v>
      </c>
      <c r="B30" s="26" t="s">
        <v>90</v>
      </c>
      <c r="C30" s="26" t="s">
        <v>328</v>
      </c>
      <c r="D30" s="26" t="s">
        <v>380</v>
      </c>
      <c r="E30" s="26" t="s">
        <v>398</v>
      </c>
      <c r="F30" s="26">
        <v>672</v>
      </c>
      <c r="G30" s="27">
        <v>243000</v>
      </c>
      <c r="H30" s="26" t="s">
        <v>659</v>
      </c>
    </row>
    <row r="31" spans="1:8">
      <c r="A31" s="25">
        <v>38483</v>
      </c>
      <c r="B31" s="26" t="s">
        <v>472</v>
      </c>
      <c r="C31" s="26" t="s">
        <v>81</v>
      </c>
      <c r="D31" s="26" t="s">
        <v>618</v>
      </c>
      <c r="E31" s="26" t="s">
        <v>619</v>
      </c>
      <c r="F31" s="26">
        <v>529</v>
      </c>
      <c r="G31" s="26" t="s">
        <v>255</v>
      </c>
      <c r="H31" s="26" t="s">
        <v>660</v>
      </c>
    </row>
    <row r="32" spans="1:8" ht="33">
      <c r="A32" s="25">
        <v>38501</v>
      </c>
      <c r="B32" s="26" t="s">
        <v>90</v>
      </c>
      <c r="C32" s="26" t="s">
        <v>109</v>
      </c>
      <c r="D32" s="26" t="s">
        <v>380</v>
      </c>
      <c r="E32" s="26" t="s">
        <v>398</v>
      </c>
      <c r="F32" s="26">
        <v>328</v>
      </c>
      <c r="G32" s="27">
        <v>123000</v>
      </c>
      <c r="H32" s="26" t="s">
        <v>661</v>
      </c>
    </row>
    <row r="33" spans="1:8">
      <c r="A33" s="24" t="s">
        <v>123</v>
      </c>
      <c r="B33" s="24"/>
      <c r="C33" s="24"/>
      <c r="D33" s="24"/>
      <c r="E33" s="24"/>
      <c r="F33" s="24"/>
      <c r="G33" s="24"/>
      <c r="H33" s="24"/>
    </row>
    <row r="34" spans="1:8" ht="33">
      <c r="A34" s="25">
        <v>38508</v>
      </c>
      <c r="B34" s="26" t="s">
        <v>60</v>
      </c>
      <c r="C34" s="26" t="s">
        <v>71</v>
      </c>
      <c r="D34" s="26" t="s">
        <v>662</v>
      </c>
      <c r="E34" s="26" t="s">
        <v>663</v>
      </c>
      <c r="F34" s="27">
        <v>1826</v>
      </c>
      <c r="G34" s="27">
        <v>201580</v>
      </c>
      <c r="H34" s="26" t="s">
        <v>664</v>
      </c>
    </row>
    <row r="35" spans="1:8" ht="44">
      <c r="A35" s="25">
        <v>38508</v>
      </c>
      <c r="B35" s="26" t="s">
        <v>60</v>
      </c>
      <c r="C35" s="26" t="s">
        <v>71</v>
      </c>
      <c r="D35" s="26" t="s">
        <v>665</v>
      </c>
      <c r="E35" s="26" t="s">
        <v>666</v>
      </c>
      <c r="F35" s="26" t="s">
        <v>667</v>
      </c>
      <c r="G35" s="27">
        <v>105000</v>
      </c>
      <c r="H35" s="26" t="s">
        <v>668</v>
      </c>
    </row>
    <row r="36" spans="1:8" ht="23" thickBot="1">
      <c r="A36" s="29">
        <v>38509</v>
      </c>
      <c r="B36" s="30" t="s">
        <v>61</v>
      </c>
      <c r="C36" s="30" t="s">
        <v>424</v>
      </c>
      <c r="D36" s="30" t="s">
        <v>669</v>
      </c>
      <c r="E36" s="30" t="s">
        <v>398</v>
      </c>
      <c r="F36" s="30" t="s">
        <v>255</v>
      </c>
      <c r="G36" s="31">
        <v>65000</v>
      </c>
      <c r="H36" s="30" t="s">
        <v>670</v>
      </c>
    </row>
    <row r="37" spans="1:8" ht="17" thickTop="1">
      <c r="A37" s="32"/>
    </row>
    <row r="38" spans="1:8">
      <c r="A38" s="33"/>
    </row>
    <row r="39" spans="1:8">
      <c r="A39" s="19" t="s">
        <v>0</v>
      </c>
      <c r="B39" s="19" t="s">
        <v>606</v>
      </c>
    </row>
    <row r="40" spans="1:8" ht="14" thickBot="1">
      <c r="A40" s="19" t="s">
        <v>177</v>
      </c>
    </row>
    <row r="41" spans="1:8" ht="28.5" customHeight="1" thickTop="1">
      <c r="A41" s="603" t="s">
        <v>2</v>
      </c>
      <c r="B41" s="598" t="s">
        <v>57</v>
      </c>
      <c r="C41" s="598" t="s">
        <v>3</v>
      </c>
      <c r="D41" s="598" t="s">
        <v>67</v>
      </c>
      <c r="E41" s="598" t="s">
        <v>5</v>
      </c>
      <c r="F41" s="598" t="s">
        <v>6</v>
      </c>
      <c r="G41" s="598" t="s">
        <v>68</v>
      </c>
      <c r="H41" s="22" t="s">
        <v>69</v>
      </c>
    </row>
    <row r="42" spans="1:8" ht="14" thickBot="1">
      <c r="A42" s="604"/>
      <c r="B42" s="599"/>
      <c r="C42" s="599"/>
      <c r="D42" s="599"/>
      <c r="E42" s="599"/>
      <c r="F42" s="599"/>
      <c r="G42" s="599"/>
      <c r="H42" s="23" t="s">
        <v>70</v>
      </c>
    </row>
    <row r="43" spans="1:8" ht="44">
      <c r="A43" s="25">
        <v>38509</v>
      </c>
      <c r="B43" s="26" t="s">
        <v>65</v>
      </c>
      <c r="C43" s="26" t="s">
        <v>671</v>
      </c>
      <c r="D43" s="26" t="s">
        <v>672</v>
      </c>
      <c r="E43" s="26" t="s">
        <v>666</v>
      </c>
      <c r="F43" s="26" t="s">
        <v>255</v>
      </c>
      <c r="G43" s="27">
        <v>143000</v>
      </c>
      <c r="H43" s="26" t="s">
        <v>673</v>
      </c>
    </row>
    <row r="44" spans="1:8" ht="22">
      <c r="A44" s="25">
        <v>38511</v>
      </c>
      <c r="B44" s="26" t="s">
        <v>674</v>
      </c>
      <c r="C44" s="26" t="s">
        <v>159</v>
      </c>
      <c r="D44" s="26" t="s">
        <v>675</v>
      </c>
      <c r="E44" s="26" t="s">
        <v>666</v>
      </c>
      <c r="F44" s="26" t="s">
        <v>676</v>
      </c>
      <c r="G44" s="27">
        <v>300000</v>
      </c>
      <c r="H44" s="26" t="s">
        <v>677</v>
      </c>
    </row>
    <row r="45" spans="1:8">
      <c r="A45" s="25">
        <v>38523</v>
      </c>
      <c r="B45" s="26" t="s">
        <v>472</v>
      </c>
      <c r="C45" s="26" t="s">
        <v>678</v>
      </c>
      <c r="D45" s="26" t="s">
        <v>618</v>
      </c>
      <c r="E45" s="26" t="s">
        <v>619</v>
      </c>
      <c r="F45" s="26">
        <v>35</v>
      </c>
      <c r="G45" s="27">
        <v>600000</v>
      </c>
      <c r="H45" s="26" t="s">
        <v>679</v>
      </c>
    </row>
    <row r="46" spans="1:8" ht="22">
      <c r="A46" s="25">
        <v>38527</v>
      </c>
      <c r="B46" s="26" t="s">
        <v>62</v>
      </c>
      <c r="C46" s="26" t="s">
        <v>680</v>
      </c>
      <c r="D46" s="26" t="s">
        <v>478</v>
      </c>
      <c r="E46" s="26" t="s">
        <v>681</v>
      </c>
      <c r="F46" s="26">
        <v>350</v>
      </c>
      <c r="G46" s="27">
        <v>51500</v>
      </c>
      <c r="H46" s="26" t="s">
        <v>682</v>
      </c>
    </row>
    <row r="47" spans="1:8" ht="55">
      <c r="A47" s="25">
        <v>38531</v>
      </c>
      <c r="B47" s="26" t="s">
        <v>124</v>
      </c>
      <c r="C47" s="26" t="s">
        <v>683</v>
      </c>
      <c r="D47" s="26" t="s">
        <v>684</v>
      </c>
      <c r="E47" s="26" t="s">
        <v>685</v>
      </c>
      <c r="F47" s="26">
        <v>0</v>
      </c>
      <c r="G47" s="26">
        <v>0</v>
      </c>
      <c r="H47" s="26" t="s">
        <v>686</v>
      </c>
    </row>
    <row r="48" spans="1:8" ht="33">
      <c r="A48" s="25">
        <v>38532</v>
      </c>
      <c r="B48" s="26" t="s">
        <v>60</v>
      </c>
      <c r="C48" s="26" t="s">
        <v>465</v>
      </c>
      <c r="D48" s="26" t="s">
        <v>662</v>
      </c>
      <c r="E48" s="26" t="s">
        <v>663</v>
      </c>
      <c r="F48" s="27">
        <v>1000</v>
      </c>
      <c r="G48" s="27">
        <v>114711</v>
      </c>
      <c r="H48" s="26" t="s">
        <v>687</v>
      </c>
    </row>
    <row r="49" spans="1:8">
      <c r="A49" s="24" t="s">
        <v>26</v>
      </c>
      <c r="B49" s="24"/>
      <c r="C49" s="24"/>
      <c r="D49" s="24"/>
      <c r="E49" s="24"/>
      <c r="F49" s="24"/>
      <c r="G49" s="24"/>
      <c r="H49" s="24"/>
    </row>
    <row r="50" spans="1:8" ht="44">
      <c r="A50" s="26" t="s">
        <v>688</v>
      </c>
      <c r="B50" s="26" t="s">
        <v>90</v>
      </c>
      <c r="C50" s="26" t="s">
        <v>255</v>
      </c>
      <c r="D50" s="26" t="s">
        <v>689</v>
      </c>
      <c r="E50" s="26" t="s">
        <v>690</v>
      </c>
      <c r="F50" s="26">
        <v>0</v>
      </c>
      <c r="G50" s="26">
        <v>0</v>
      </c>
      <c r="H50" s="26" t="s">
        <v>686</v>
      </c>
    </row>
    <row r="51" spans="1:8">
      <c r="A51" s="25">
        <v>38535</v>
      </c>
      <c r="B51" s="26" t="s">
        <v>472</v>
      </c>
      <c r="C51" s="26" t="s">
        <v>691</v>
      </c>
      <c r="D51" s="26" t="s">
        <v>618</v>
      </c>
      <c r="E51" s="26" t="s">
        <v>449</v>
      </c>
      <c r="F51" s="26">
        <v>226</v>
      </c>
      <c r="G51" s="27">
        <v>132290</v>
      </c>
      <c r="H51" s="26" t="s">
        <v>692</v>
      </c>
    </row>
    <row r="52" spans="1:8">
      <c r="A52" s="26"/>
      <c r="B52" s="26"/>
      <c r="C52" s="26"/>
      <c r="D52" s="26"/>
      <c r="E52" s="26"/>
      <c r="F52" s="26"/>
      <c r="G52" s="26"/>
      <c r="H52" s="26"/>
    </row>
    <row r="53" spans="1:8" ht="44">
      <c r="A53" s="25">
        <v>38538</v>
      </c>
      <c r="B53" s="26" t="s">
        <v>58</v>
      </c>
      <c r="C53" s="26" t="s">
        <v>248</v>
      </c>
      <c r="D53" s="26" t="s">
        <v>693</v>
      </c>
      <c r="E53" s="26" t="s">
        <v>694</v>
      </c>
      <c r="F53" s="26" t="s">
        <v>201</v>
      </c>
      <c r="G53" s="27">
        <v>287000</v>
      </c>
      <c r="H53" s="26" t="s">
        <v>695</v>
      </c>
    </row>
    <row r="54" spans="1:8" ht="22">
      <c r="A54" s="25">
        <v>38543</v>
      </c>
      <c r="B54" s="26" t="s">
        <v>63</v>
      </c>
      <c r="C54" s="26" t="s">
        <v>500</v>
      </c>
      <c r="D54" s="26" t="s">
        <v>696</v>
      </c>
      <c r="E54" s="26" t="s">
        <v>697</v>
      </c>
      <c r="F54" s="26">
        <v>45</v>
      </c>
      <c r="G54" s="27">
        <v>228102</v>
      </c>
      <c r="H54" s="26" t="s">
        <v>698</v>
      </c>
    </row>
    <row r="55" spans="1:8" ht="33">
      <c r="A55" s="25">
        <v>38543</v>
      </c>
      <c r="B55" s="26" t="s">
        <v>63</v>
      </c>
      <c r="C55" s="26" t="s">
        <v>699</v>
      </c>
      <c r="D55" s="26" t="s">
        <v>700</v>
      </c>
      <c r="E55" s="26" t="s">
        <v>697</v>
      </c>
      <c r="F55" s="26">
        <v>51.2</v>
      </c>
      <c r="G55" s="27">
        <v>50000</v>
      </c>
      <c r="H55" s="26" t="s">
        <v>701</v>
      </c>
    </row>
    <row r="56" spans="1:8" ht="77">
      <c r="A56" s="25">
        <v>38554</v>
      </c>
      <c r="B56" s="26" t="s">
        <v>124</v>
      </c>
      <c r="C56" s="26" t="s">
        <v>702</v>
      </c>
      <c r="D56" s="26" t="s">
        <v>703</v>
      </c>
      <c r="E56" s="26" t="s">
        <v>704</v>
      </c>
      <c r="F56" s="26">
        <v>197</v>
      </c>
      <c r="G56" s="27">
        <v>128050</v>
      </c>
      <c r="H56" s="26" t="s">
        <v>705</v>
      </c>
    </row>
    <row r="57" spans="1:8" ht="77">
      <c r="A57" s="25">
        <v>38555</v>
      </c>
      <c r="B57" s="26" t="s">
        <v>124</v>
      </c>
      <c r="C57" s="26" t="s">
        <v>706</v>
      </c>
      <c r="D57" s="26" t="s">
        <v>707</v>
      </c>
      <c r="E57" s="26" t="s">
        <v>708</v>
      </c>
      <c r="F57" s="26">
        <v>206</v>
      </c>
      <c r="G57" s="27">
        <v>133900</v>
      </c>
      <c r="H57" s="26" t="s">
        <v>709</v>
      </c>
    </row>
    <row r="58" spans="1:8" ht="44">
      <c r="A58" s="25">
        <v>38556</v>
      </c>
      <c r="B58" s="26" t="s">
        <v>65</v>
      </c>
      <c r="C58" s="26" t="s">
        <v>710</v>
      </c>
      <c r="D58" s="26" t="s">
        <v>711</v>
      </c>
      <c r="E58" s="26" t="s">
        <v>106</v>
      </c>
      <c r="F58" s="26" t="s">
        <v>255</v>
      </c>
      <c r="G58" s="27">
        <v>55118</v>
      </c>
      <c r="H58" s="26" t="s">
        <v>712</v>
      </c>
    </row>
    <row r="59" spans="1:8" ht="44">
      <c r="A59" s="25">
        <v>38560</v>
      </c>
      <c r="B59" s="26" t="s">
        <v>65</v>
      </c>
      <c r="C59" s="26" t="s">
        <v>713</v>
      </c>
      <c r="D59" s="26" t="s">
        <v>714</v>
      </c>
      <c r="E59" s="26" t="s">
        <v>106</v>
      </c>
      <c r="F59" s="26" t="s">
        <v>255</v>
      </c>
      <c r="G59" s="27">
        <v>93837</v>
      </c>
      <c r="H59" s="26" t="s">
        <v>715</v>
      </c>
    </row>
    <row r="60" spans="1:8" ht="44">
      <c r="A60" s="25">
        <v>38560</v>
      </c>
      <c r="B60" s="26" t="s">
        <v>65</v>
      </c>
      <c r="C60" s="26" t="s">
        <v>716</v>
      </c>
      <c r="D60" s="26" t="s">
        <v>711</v>
      </c>
      <c r="E60" s="26" t="s">
        <v>717</v>
      </c>
      <c r="F60" s="26" t="s">
        <v>718</v>
      </c>
      <c r="G60" s="27">
        <v>64943</v>
      </c>
      <c r="H60" s="26" t="s">
        <v>719</v>
      </c>
    </row>
    <row r="61" spans="1:8" ht="44">
      <c r="A61" s="25">
        <v>38560</v>
      </c>
      <c r="B61" s="26" t="s">
        <v>65</v>
      </c>
      <c r="C61" s="26" t="s">
        <v>267</v>
      </c>
      <c r="D61" s="26" t="s">
        <v>720</v>
      </c>
      <c r="E61" s="26" t="s">
        <v>106</v>
      </c>
      <c r="F61" s="26" t="s">
        <v>255</v>
      </c>
      <c r="G61" s="27">
        <v>87600</v>
      </c>
      <c r="H61" s="26" t="s">
        <v>721</v>
      </c>
    </row>
    <row r="62" spans="1:8" ht="22">
      <c r="A62" s="25">
        <v>38561</v>
      </c>
      <c r="B62" s="26" t="s">
        <v>63</v>
      </c>
      <c r="C62" s="26" t="s">
        <v>722</v>
      </c>
      <c r="D62" s="26" t="s">
        <v>723</v>
      </c>
      <c r="E62" s="26" t="s">
        <v>717</v>
      </c>
      <c r="F62" s="26">
        <v>300</v>
      </c>
      <c r="G62" s="27">
        <v>52200</v>
      </c>
      <c r="H62" s="26" t="s">
        <v>724</v>
      </c>
    </row>
    <row r="63" spans="1:8">
      <c r="A63" s="24" t="s">
        <v>32</v>
      </c>
      <c r="B63" s="24"/>
      <c r="C63" s="24"/>
      <c r="D63" s="24"/>
      <c r="E63" s="24"/>
      <c r="F63" s="24"/>
      <c r="G63" s="24"/>
      <c r="H63" s="24"/>
    </row>
    <row r="64" spans="1:8" ht="33">
      <c r="A64" s="25">
        <v>38565</v>
      </c>
      <c r="B64" s="26" t="s">
        <v>472</v>
      </c>
      <c r="C64" s="26" t="s">
        <v>725</v>
      </c>
      <c r="D64" s="26" t="s">
        <v>618</v>
      </c>
      <c r="E64" s="26" t="s">
        <v>726</v>
      </c>
      <c r="F64" s="26">
        <v>175</v>
      </c>
      <c r="G64" s="27">
        <v>47116</v>
      </c>
      <c r="H64" s="26" t="s">
        <v>727</v>
      </c>
    </row>
    <row r="65" spans="1:8" ht="23" thickBot="1">
      <c r="A65" s="29">
        <v>38572</v>
      </c>
      <c r="B65" s="30" t="s">
        <v>124</v>
      </c>
      <c r="C65" s="30" t="s">
        <v>728</v>
      </c>
      <c r="D65" s="30" t="s">
        <v>354</v>
      </c>
      <c r="E65" s="30" t="s">
        <v>729</v>
      </c>
      <c r="F65" s="30">
        <v>240</v>
      </c>
      <c r="G65" s="30" t="s">
        <v>651</v>
      </c>
      <c r="H65" s="30" t="s">
        <v>730</v>
      </c>
    </row>
    <row r="66" spans="1:8" ht="14" thickTop="1">
      <c r="A66" s="33"/>
    </row>
    <row r="67" spans="1:8">
      <c r="A67" s="19" t="s">
        <v>0</v>
      </c>
      <c r="B67" s="19" t="s">
        <v>606</v>
      </c>
    </row>
    <row r="68" spans="1:8" ht="14" thickBot="1">
      <c r="A68" s="19" t="s">
        <v>177</v>
      </c>
    </row>
    <row r="69" spans="1:8" ht="28.5" customHeight="1" thickTop="1">
      <c r="A69" s="603" t="s">
        <v>2</v>
      </c>
      <c r="B69" s="598" t="s">
        <v>57</v>
      </c>
      <c r="C69" s="598" t="s">
        <v>3</v>
      </c>
      <c r="D69" s="598" t="s">
        <v>67</v>
      </c>
      <c r="E69" s="598" t="s">
        <v>5</v>
      </c>
      <c r="F69" s="598" t="s">
        <v>6</v>
      </c>
      <c r="G69" s="598" t="s">
        <v>68</v>
      </c>
      <c r="H69" s="22" t="s">
        <v>69</v>
      </c>
    </row>
    <row r="70" spans="1:8" ht="14" thickBot="1">
      <c r="A70" s="604"/>
      <c r="B70" s="599"/>
      <c r="C70" s="599"/>
      <c r="D70" s="599"/>
      <c r="E70" s="599"/>
      <c r="F70" s="599"/>
      <c r="G70" s="599"/>
      <c r="H70" s="23" t="s">
        <v>70</v>
      </c>
    </row>
    <row r="71" spans="1:8" ht="33">
      <c r="A71" s="25">
        <v>38583</v>
      </c>
      <c r="B71" s="26" t="s">
        <v>472</v>
      </c>
      <c r="C71" s="26" t="s">
        <v>731</v>
      </c>
      <c r="D71" s="26" t="s">
        <v>618</v>
      </c>
      <c r="E71" s="26" t="s">
        <v>726</v>
      </c>
      <c r="F71" s="26">
        <v>259</v>
      </c>
      <c r="G71" s="27">
        <v>71864</v>
      </c>
      <c r="H71" s="26" t="s">
        <v>732</v>
      </c>
    </row>
    <row r="72" spans="1:8" ht="22">
      <c r="A72" s="25">
        <v>38584</v>
      </c>
      <c r="B72" s="26" t="s">
        <v>60</v>
      </c>
      <c r="C72" s="26" t="s">
        <v>584</v>
      </c>
      <c r="D72" s="26" t="s">
        <v>733</v>
      </c>
      <c r="E72" s="26" t="s">
        <v>106</v>
      </c>
      <c r="F72" s="26">
        <v>650</v>
      </c>
      <c r="G72" s="27">
        <v>50797</v>
      </c>
      <c r="H72" s="26" t="s">
        <v>734</v>
      </c>
    </row>
    <row r="73" spans="1:8" ht="99">
      <c r="A73" s="25">
        <v>38589</v>
      </c>
      <c r="B73" s="26" t="s">
        <v>124</v>
      </c>
      <c r="C73" s="26" t="s">
        <v>735</v>
      </c>
      <c r="D73" s="26" t="s">
        <v>703</v>
      </c>
      <c r="E73" s="26" t="s">
        <v>736</v>
      </c>
      <c r="F73" s="26" t="s">
        <v>455</v>
      </c>
      <c r="G73" s="26" t="s">
        <v>455</v>
      </c>
      <c r="H73" s="26" t="s">
        <v>737</v>
      </c>
    </row>
    <row r="74" spans="1:8" ht="88">
      <c r="A74" s="25">
        <v>38589</v>
      </c>
      <c r="B74" s="26" t="s">
        <v>124</v>
      </c>
      <c r="C74" s="26" t="s">
        <v>307</v>
      </c>
      <c r="D74" s="26" t="s">
        <v>703</v>
      </c>
      <c r="E74" s="26" t="s">
        <v>738</v>
      </c>
      <c r="F74" s="26">
        <v>864</v>
      </c>
      <c r="G74" s="27">
        <v>409000</v>
      </c>
      <c r="H74" s="26" t="s">
        <v>739</v>
      </c>
    </row>
    <row r="75" spans="1:8" ht="22">
      <c r="A75" s="25">
        <v>38593</v>
      </c>
      <c r="B75" s="26" t="s">
        <v>58</v>
      </c>
      <c r="C75" s="26" t="s">
        <v>740</v>
      </c>
      <c r="D75" s="26" t="s">
        <v>741</v>
      </c>
      <c r="E75" s="26" t="s">
        <v>742</v>
      </c>
      <c r="F75" s="26">
        <v>300</v>
      </c>
      <c r="G75" s="27">
        <v>143000</v>
      </c>
      <c r="H75" s="26" t="s">
        <v>743</v>
      </c>
    </row>
    <row r="76" spans="1:8" ht="33">
      <c r="A76" s="25">
        <v>38593</v>
      </c>
      <c r="B76" s="26" t="s">
        <v>58</v>
      </c>
      <c r="C76" s="26" t="s">
        <v>144</v>
      </c>
      <c r="D76" s="26" t="s">
        <v>744</v>
      </c>
      <c r="E76" s="26" t="s">
        <v>742</v>
      </c>
      <c r="F76" s="26" t="s">
        <v>255</v>
      </c>
      <c r="G76" s="26" t="s">
        <v>745</v>
      </c>
      <c r="H76" s="26" t="s">
        <v>746</v>
      </c>
    </row>
    <row r="77" spans="1:8" ht="154">
      <c r="A77" s="25">
        <v>38593</v>
      </c>
      <c r="B77" s="26" t="s">
        <v>301</v>
      </c>
      <c r="C77" s="26" t="s">
        <v>747</v>
      </c>
      <c r="D77" s="26" t="s">
        <v>748</v>
      </c>
      <c r="E77" s="26" t="s">
        <v>749</v>
      </c>
      <c r="F77" s="26">
        <v>0</v>
      </c>
      <c r="G77" s="26">
        <v>0</v>
      </c>
      <c r="H77" s="26" t="s">
        <v>750</v>
      </c>
    </row>
    <row r="78" spans="1:8" ht="22">
      <c r="A78" s="25">
        <v>38593</v>
      </c>
      <c r="B78" s="26" t="s">
        <v>63</v>
      </c>
      <c r="C78" s="26" t="s">
        <v>747</v>
      </c>
      <c r="D78" s="26" t="s">
        <v>751</v>
      </c>
      <c r="E78" s="26" t="s">
        <v>752</v>
      </c>
      <c r="F78" s="27">
        <v>5120</v>
      </c>
      <c r="G78" s="27">
        <v>512049</v>
      </c>
      <c r="H78" s="26" t="s">
        <v>753</v>
      </c>
    </row>
    <row r="79" spans="1:8" ht="22">
      <c r="A79" s="25">
        <v>38593</v>
      </c>
      <c r="B79" s="26" t="s">
        <v>63</v>
      </c>
      <c r="C79" s="26" t="s">
        <v>735</v>
      </c>
      <c r="D79" s="26" t="s">
        <v>754</v>
      </c>
      <c r="E79" s="26" t="s">
        <v>742</v>
      </c>
      <c r="F79" s="26">
        <v>118.5</v>
      </c>
      <c r="G79" s="27">
        <v>323529</v>
      </c>
      <c r="H79" s="26" t="s">
        <v>755</v>
      </c>
    </row>
    <row r="80" spans="1:8" ht="99">
      <c r="A80" s="25">
        <v>38593</v>
      </c>
      <c r="B80" s="26" t="s">
        <v>301</v>
      </c>
      <c r="C80" s="26" t="s">
        <v>104</v>
      </c>
      <c r="D80" s="26" t="s">
        <v>756</v>
      </c>
      <c r="E80" s="26" t="s">
        <v>757</v>
      </c>
      <c r="F80" s="26">
        <v>0</v>
      </c>
      <c r="G80" s="26">
        <v>0</v>
      </c>
      <c r="H80" s="26" t="s">
        <v>758</v>
      </c>
    </row>
    <row r="81" spans="1:8" ht="77">
      <c r="A81" s="25">
        <v>38595</v>
      </c>
      <c r="B81" s="26" t="s">
        <v>301</v>
      </c>
      <c r="C81" s="26" t="s">
        <v>212</v>
      </c>
      <c r="D81" s="26" t="s">
        <v>759</v>
      </c>
      <c r="E81" s="26" t="s">
        <v>760</v>
      </c>
      <c r="F81" s="26">
        <v>0</v>
      </c>
      <c r="G81" s="26">
        <v>0</v>
      </c>
      <c r="H81" s="26" t="s">
        <v>761</v>
      </c>
    </row>
    <row r="82" spans="1:8">
      <c r="A82" s="24" t="s">
        <v>219</v>
      </c>
      <c r="B82" s="24"/>
      <c r="C82" s="24"/>
      <c r="D82" s="24"/>
      <c r="E82" s="24"/>
      <c r="F82" s="24"/>
      <c r="G82" s="24"/>
      <c r="H82" s="24"/>
    </row>
    <row r="83" spans="1:8" ht="33">
      <c r="A83" s="25">
        <v>38607</v>
      </c>
      <c r="B83" s="26" t="s">
        <v>124</v>
      </c>
      <c r="C83" s="26" t="s">
        <v>762</v>
      </c>
      <c r="D83" s="26" t="s">
        <v>763</v>
      </c>
      <c r="E83" s="26" t="s">
        <v>764</v>
      </c>
      <c r="F83" s="27">
        <v>2578</v>
      </c>
      <c r="G83" s="27">
        <v>900000</v>
      </c>
      <c r="H83" s="26" t="s">
        <v>765</v>
      </c>
    </row>
    <row r="84" spans="1:8" ht="33">
      <c r="A84" s="25">
        <v>38608</v>
      </c>
      <c r="B84" s="26" t="s">
        <v>472</v>
      </c>
      <c r="C84" s="26" t="s">
        <v>766</v>
      </c>
      <c r="D84" s="26" t="s">
        <v>618</v>
      </c>
      <c r="E84" s="26" t="s">
        <v>726</v>
      </c>
      <c r="F84" s="26">
        <v>249</v>
      </c>
      <c r="G84" s="27">
        <v>66480</v>
      </c>
      <c r="H84" s="26" t="s">
        <v>767</v>
      </c>
    </row>
    <row r="85" spans="1:8" ht="22">
      <c r="A85" s="25">
        <v>38608</v>
      </c>
      <c r="B85" s="26" t="s">
        <v>62</v>
      </c>
      <c r="C85" s="26" t="s">
        <v>368</v>
      </c>
      <c r="D85" s="26" t="s">
        <v>768</v>
      </c>
      <c r="E85" s="26" t="s">
        <v>362</v>
      </c>
      <c r="F85" s="26">
        <v>600</v>
      </c>
      <c r="G85" s="27">
        <v>110000</v>
      </c>
      <c r="H85" s="26" t="s">
        <v>769</v>
      </c>
    </row>
    <row r="86" spans="1:8">
      <c r="A86" s="25">
        <v>38609</v>
      </c>
      <c r="B86" s="26" t="s">
        <v>63</v>
      </c>
      <c r="C86" s="26" t="s">
        <v>328</v>
      </c>
      <c r="D86" s="26" t="s">
        <v>230</v>
      </c>
      <c r="E86" s="26" t="s">
        <v>770</v>
      </c>
      <c r="F86" s="26">
        <v>215</v>
      </c>
      <c r="G86" s="27">
        <v>60000</v>
      </c>
      <c r="H86" s="26" t="s">
        <v>771</v>
      </c>
    </row>
    <row r="87" spans="1:8" ht="22">
      <c r="A87" s="25">
        <v>38616</v>
      </c>
      <c r="B87" s="26" t="s">
        <v>674</v>
      </c>
      <c r="C87" s="26" t="s">
        <v>81</v>
      </c>
      <c r="D87" s="26" t="s">
        <v>675</v>
      </c>
      <c r="E87" s="26" t="s">
        <v>772</v>
      </c>
      <c r="F87" s="26" t="s">
        <v>255</v>
      </c>
      <c r="G87" s="27">
        <v>200000</v>
      </c>
      <c r="H87" s="26" t="s">
        <v>773</v>
      </c>
    </row>
    <row r="88" spans="1:8" ht="23" thickBot="1">
      <c r="A88" s="29">
        <v>38617</v>
      </c>
      <c r="B88" s="30" t="s">
        <v>60</v>
      </c>
      <c r="C88" s="30" t="s">
        <v>91</v>
      </c>
      <c r="D88" s="30" t="s">
        <v>420</v>
      </c>
      <c r="E88" s="30" t="s">
        <v>717</v>
      </c>
      <c r="F88" s="30">
        <v>366</v>
      </c>
      <c r="G88" s="31">
        <v>53000</v>
      </c>
      <c r="H88" s="30" t="s">
        <v>774</v>
      </c>
    </row>
    <row r="89" spans="1:8" ht="17" thickTop="1">
      <c r="A89" s="32"/>
    </row>
    <row r="90" spans="1:8">
      <c r="A90" s="33"/>
    </row>
    <row r="91" spans="1:8">
      <c r="A91" s="19" t="s">
        <v>0</v>
      </c>
      <c r="B91" s="19" t="s">
        <v>606</v>
      </c>
    </row>
    <row r="92" spans="1:8" ht="14" thickBot="1">
      <c r="A92" s="19" t="s">
        <v>177</v>
      </c>
    </row>
    <row r="93" spans="1:8" ht="28.5" customHeight="1" thickTop="1">
      <c r="A93" s="603" t="s">
        <v>2</v>
      </c>
      <c r="B93" s="598" t="s">
        <v>57</v>
      </c>
      <c r="C93" s="598" t="s">
        <v>3</v>
      </c>
      <c r="D93" s="598" t="s">
        <v>67</v>
      </c>
      <c r="E93" s="598" t="s">
        <v>5</v>
      </c>
      <c r="F93" s="598" t="s">
        <v>6</v>
      </c>
      <c r="G93" s="598" t="s">
        <v>68</v>
      </c>
      <c r="H93" s="22" t="s">
        <v>69</v>
      </c>
    </row>
    <row r="94" spans="1:8" ht="14" thickBot="1">
      <c r="A94" s="604"/>
      <c r="B94" s="599"/>
      <c r="C94" s="599"/>
      <c r="D94" s="599"/>
      <c r="E94" s="599"/>
      <c r="F94" s="599"/>
      <c r="G94" s="599"/>
      <c r="H94" s="23" t="s">
        <v>70</v>
      </c>
    </row>
    <row r="95" spans="1:8">
      <c r="A95" s="37"/>
    </row>
    <row r="96" spans="1:8" ht="154">
      <c r="A96" s="25">
        <v>38617</v>
      </c>
      <c r="B96" s="26" t="s">
        <v>301</v>
      </c>
      <c r="C96" s="26" t="s">
        <v>424</v>
      </c>
      <c r="D96" s="26" t="s">
        <v>748</v>
      </c>
      <c r="E96" s="26" t="s">
        <v>775</v>
      </c>
      <c r="F96" s="26">
        <v>0</v>
      </c>
      <c r="G96" s="26">
        <v>0</v>
      </c>
      <c r="H96" s="26" t="s">
        <v>776</v>
      </c>
    </row>
    <row r="97" spans="1:8" ht="99">
      <c r="A97" s="25">
        <v>38618</v>
      </c>
      <c r="B97" s="26" t="s">
        <v>301</v>
      </c>
      <c r="C97" s="26" t="s">
        <v>289</v>
      </c>
      <c r="D97" s="26" t="s">
        <v>777</v>
      </c>
      <c r="E97" s="26" t="s">
        <v>778</v>
      </c>
      <c r="F97" s="26">
        <v>0</v>
      </c>
      <c r="G97" s="26">
        <v>0</v>
      </c>
      <c r="H97" s="26" t="s">
        <v>779</v>
      </c>
    </row>
    <row r="98" spans="1:8" ht="22">
      <c r="A98" s="25">
        <v>38618</v>
      </c>
      <c r="B98" s="26" t="s">
        <v>58</v>
      </c>
      <c r="C98" s="26" t="s">
        <v>780</v>
      </c>
      <c r="D98" s="26" t="s">
        <v>781</v>
      </c>
      <c r="E98" s="26" t="s">
        <v>782</v>
      </c>
      <c r="F98" s="26">
        <v>350</v>
      </c>
      <c r="G98" s="27">
        <v>125000</v>
      </c>
      <c r="H98" s="26" t="s">
        <v>783</v>
      </c>
    </row>
    <row r="99" spans="1:8" ht="33">
      <c r="A99" s="25">
        <v>38618</v>
      </c>
      <c r="B99" s="26" t="s">
        <v>90</v>
      </c>
      <c r="C99" s="26" t="s">
        <v>104</v>
      </c>
      <c r="D99" s="26" t="s">
        <v>784</v>
      </c>
      <c r="E99" s="26" t="s">
        <v>782</v>
      </c>
      <c r="F99" s="27">
        <v>1950</v>
      </c>
      <c r="G99" s="27">
        <v>715000</v>
      </c>
      <c r="H99" s="26" t="s">
        <v>785</v>
      </c>
    </row>
    <row r="100" spans="1:8" ht="33">
      <c r="A100" s="25">
        <v>38618</v>
      </c>
      <c r="B100" s="26" t="s">
        <v>58</v>
      </c>
      <c r="C100" s="26" t="s">
        <v>248</v>
      </c>
      <c r="D100" s="26" t="s">
        <v>786</v>
      </c>
      <c r="E100" s="26" t="s">
        <v>782</v>
      </c>
      <c r="F100" s="26" t="s">
        <v>255</v>
      </c>
      <c r="G100" s="27">
        <v>766000</v>
      </c>
      <c r="H100" s="26" t="s">
        <v>787</v>
      </c>
    </row>
    <row r="101" spans="1:8" ht="44">
      <c r="A101" s="25">
        <v>38619</v>
      </c>
      <c r="B101" s="26" t="s">
        <v>90</v>
      </c>
      <c r="C101" s="26" t="s">
        <v>144</v>
      </c>
      <c r="D101" s="26" t="s">
        <v>788</v>
      </c>
      <c r="E101" s="26" t="s">
        <v>782</v>
      </c>
      <c r="F101" s="26">
        <v>260</v>
      </c>
      <c r="G101" s="27">
        <v>200000</v>
      </c>
      <c r="H101" s="26" t="s">
        <v>789</v>
      </c>
    </row>
    <row r="102" spans="1:8">
      <c r="A102" s="25">
        <v>38619</v>
      </c>
      <c r="B102" s="26" t="s">
        <v>60</v>
      </c>
      <c r="C102" s="26" t="s">
        <v>334</v>
      </c>
      <c r="D102" s="26" t="s">
        <v>433</v>
      </c>
      <c r="E102" s="26" t="s">
        <v>782</v>
      </c>
      <c r="F102" s="26">
        <v>700</v>
      </c>
      <c r="G102" s="27">
        <v>190000</v>
      </c>
      <c r="H102" s="26" t="s">
        <v>790</v>
      </c>
    </row>
    <row r="103" spans="1:8">
      <c r="A103" s="24" t="s">
        <v>35</v>
      </c>
      <c r="B103" s="24"/>
      <c r="C103" s="24"/>
      <c r="D103" s="24"/>
      <c r="E103" s="24"/>
      <c r="F103" s="24"/>
      <c r="G103" s="24"/>
      <c r="H103" s="24"/>
    </row>
    <row r="104" spans="1:8" ht="33">
      <c r="A104" s="25">
        <v>38627</v>
      </c>
      <c r="B104" s="26" t="s">
        <v>472</v>
      </c>
      <c r="C104" s="26" t="s">
        <v>791</v>
      </c>
      <c r="D104" s="26" t="s">
        <v>618</v>
      </c>
      <c r="E104" s="26" t="s">
        <v>726</v>
      </c>
      <c r="F104" s="26">
        <v>312</v>
      </c>
      <c r="G104" s="27">
        <v>71240</v>
      </c>
      <c r="H104" s="26" t="s">
        <v>792</v>
      </c>
    </row>
    <row r="105" spans="1:8" ht="33">
      <c r="A105" s="25">
        <v>38643</v>
      </c>
      <c r="B105" s="26" t="s">
        <v>472</v>
      </c>
      <c r="C105" s="26" t="s">
        <v>793</v>
      </c>
      <c r="D105" s="26" t="s">
        <v>618</v>
      </c>
      <c r="E105" s="26" t="s">
        <v>726</v>
      </c>
      <c r="F105" s="26">
        <v>460</v>
      </c>
      <c r="G105" s="27">
        <v>142591</v>
      </c>
      <c r="H105" s="26" t="s">
        <v>794</v>
      </c>
    </row>
    <row r="106" spans="1:8" ht="33">
      <c r="A106" s="25">
        <v>38647</v>
      </c>
      <c r="B106" s="26" t="s">
        <v>472</v>
      </c>
      <c r="C106" s="26" t="s">
        <v>795</v>
      </c>
      <c r="D106" s="26" t="s">
        <v>618</v>
      </c>
      <c r="E106" s="26" t="s">
        <v>726</v>
      </c>
      <c r="F106" s="26">
        <v>360</v>
      </c>
      <c r="G106" s="27">
        <v>85682</v>
      </c>
      <c r="H106" s="26" t="s">
        <v>796</v>
      </c>
    </row>
    <row r="107" spans="1:8" ht="55">
      <c r="A107" s="25">
        <v>38648</v>
      </c>
      <c r="B107" s="26" t="s">
        <v>301</v>
      </c>
      <c r="C107" s="26" t="s">
        <v>797</v>
      </c>
      <c r="D107" s="26" t="s">
        <v>798</v>
      </c>
      <c r="E107" s="26" t="s">
        <v>799</v>
      </c>
      <c r="F107" s="27">
        <v>10000</v>
      </c>
      <c r="G107" s="27">
        <v>3241437</v>
      </c>
      <c r="H107" s="26" t="s">
        <v>800</v>
      </c>
    </row>
    <row r="108" spans="1:8" ht="33">
      <c r="A108" s="25">
        <v>38649</v>
      </c>
      <c r="B108" s="26" t="s">
        <v>301</v>
      </c>
      <c r="C108" s="26" t="s">
        <v>159</v>
      </c>
      <c r="D108" s="26" t="s">
        <v>801</v>
      </c>
      <c r="E108" s="26" t="s">
        <v>799</v>
      </c>
      <c r="F108" s="26">
        <v>280</v>
      </c>
      <c r="G108" s="27">
        <v>105000</v>
      </c>
      <c r="H108" s="26" t="s">
        <v>802</v>
      </c>
    </row>
    <row r="109" spans="1:8" ht="44">
      <c r="A109" s="25">
        <v>38649</v>
      </c>
      <c r="B109" s="26" t="s">
        <v>301</v>
      </c>
      <c r="C109" s="26" t="s">
        <v>289</v>
      </c>
      <c r="D109" s="26" t="s">
        <v>803</v>
      </c>
      <c r="E109" s="26" t="s">
        <v>804</v>
      </c>
      <c r="F109" s="26">
        <v>148</v>
      </c>
      <c r="G109" s="27">
        <v>84900</v>
      </c>
      <c r="H109" s="26" t="s">
        <v>805</v>
      </c>
    </row>
    <row r="110" spans="1:8" ht="55">
      <c r="A110" s="25">
        <v>38649</v>
      </c>
      <c r="B110" s="26" t="s">
        <v>65</v>
      </c>
      <c r="C110" s="26" t="s">
        <v>109</v>
      </c>
      <c r="D110" s="26" t="s">
        <v>806</v>
      </c>
      <c r="E110" s="26" t="s">
        <v>799</v>
      </c>
      <c r="F110" s="26">
        <v>400</v>
      </c>
      <c r="G110" s="27">
        <v>303795</v>
      </c>
      <c r="H110" s="26" t="s">
        <v>807</v>
      </c>
    </row>
    <row r="111" spans="1:8">
      <c r="A111" s="24" t="s">
        <v>38</v>
      </c>
      <c r="B111" s="24"/>
      <c r="C111" s="24"/>
      <c r="D111" s="24"/>
      <c r="E111" s="24"/>
      <c r="F111" s="24"/>
      <c r="G111" s="24"/>
      <c r="H111" s="24"/>
    </row>
    <row r="112" spans="1:8" ht="22">
      <c r="A112" s="25">
        <v>38659</v>
      </c>
      <c r="B112" s="26" t="s">
        <v>124</v>
      </c>
      <c r="C112" s="26" t="s">
        <v>808</v>
      </c>
      <c r="D112" s="26" t="s">
        <v>354</v>
      </c>
      <c r="E112" s="26" t="s">
        <v>729</v>
      </c>
      <c r="F112" s="26">
        <v>136</v>
      </c>
      <c r="G112" s="26" t="s">
        <v>809</v>
      </c>
      <c r="H112" s="26" t="s">
        <v>810</v>
      </c>
    </row>
    <row r="113" spans="1:8" ht="22">
      <c r="A113" s="25">
        <v>38662</v>
      </c>
      <c r="B113" s="26" t="s">
        <v>60</v>
      </c>
      <c r="C113" s="26" t="s">
        <v>274</v>
      </c>
      <c r="D113" s="26" t="s">
        <v>420</v>
      </c>
      <c r="E113" s="26" t="s">
        <v>717</v>
      </c>
      <c r="F113" s="26">
        <v>212</v>
      </c>
      <c r="G113" s="27">
        <v>118000</v>
      </c>
      <c r="H113" s="26" t="s">
        <v>811</v>
      </c>
    </row>
    <row r="114" spans="1:8" ht="22">
      <c r="A114" s="25">
        <v>38668</v>
      </c>
      <c r="B114" s="26" t="s">
        <v>812</v>
      </c>
      <c r="C114" s="26" t="s">
        <v>212</v>
      </c>
      <c r="D114" s="26" t="s">
        <v>813</v>
      </c>
      <c r="E114" s="26" t="s">
        <v>106</v>
      </c>
      <c r="F114" s="26">
        <v>10</v>
      </c>
      <c r="G114" s="27">
        <v>48000</v>
      </c>
      <c r="H114" s="26" t="s">
        <v>814</v>
      </c>
    </row>
    <row r="115" spans="1:8" ht="34" thickBot="1">
      <c r="A115" s="29">
        <v>38668</v>
      </c>
      <c r="B115" s="30" t="s">
        <v>60</v>
      </c>
      <c r="C115" s="30" t="s">
        <v>815</v>
      </c>
      <c r="D115" s="30" t="s">
        <v>816</v>
      </c>
      <c r="E115" s="30" t="s">
        <v>717</v>
      </c>
      <c r="F115" s="30">
        <v>408</v>
      </c>
      <c r="G115" s="31">
        <v>272355</v>
      </c>
      <c r="H115" s="30" t="s">
        <v>817</v>
      </c>
    </row>
    <row r="116" spans="1:8" ht="17" thickTop="1">
      <c r="A116" s="32"/>
    </row>
    <row r="117" spans="1:8">
      <c r="A117" s="33"/>
    </row>
    <row r="118" spans="1:8">
      <c r="A118" s="19" t="s">
        <v>0</v>
      </c>
      <c r="B118" s="19" t="s">
        <v>606</v>
      </c>
    </row>
    <row r="119" spans="1:8" ht="14" thickBot="1">
      <c r="A119" s="19" t="s">
        <v>177</v>
      </c>
    </row>
    <row r="120" spans="1:8" ht="28.5" customHeight="1" thickTop="1">
      <c r="A120" s="603" t="s">
        <v>2</v>
      </c>
      <c r="B120" s="598" t="s">
        <v>57</v>
      </c>
      <c r="C120" s="598" t="s">
        <v>3</v>
      </c>
      <c r="D120" s="598" t="s">
        <v>67</v>
      </c>
      <c r="E120" s="598" t="s">
        <v>5</v>
      </c>
      <c r="F120" s="598" t="s">
        <v>6</v>
      </c>
      <c r="G120" s="598" t="s">
        <v>68</v>
      </c>
      <c r="H120" s="22" t="s">
        <v>69</v>
      </c>
    </row>
    <row r="121" spans="1:8" ht="14" thickBot="1">
      <c r="A121" s="604"/>
      <c r="B121" s="599"/>
      <c r="C121" s="599"/>
      <c r="D121" s="599"/>
      <c r="E121" s="599"/>
      <c r="F121" s="599"/>
      <c r="G121" s="599"/>
      <c r="H121" s="23" t="s">
        <v>70</v>
      </c>
    </row>
    <row r="122" spans="1:8">
      <c r="A122" s="37"/>
    </row>
    <row r="123" spans="1:8">
      <c r="A123" s="24" t="s">
        <v>47</v>
      </c>
      <c r="B123" s="24"/>
      <c r="C123" s="24"/>
      <c r="D123" s="24"/>
      <c r="E123" s="24"/>
      <c r="F123" s="24"/>
      <c r="G123" s="24"/>
      <c r="H123" s="24"/>
    </row>
    <row r="124" spans="1:8" ht="33">
      <c r="A124" s="25">
        <v>38701</v>
      </c>
      <c r="B124" s="26" t="s">
        <v>63</v>
      </c>
      <c r="C124" s="26" t="s">
        <v>159</v>
      </c>
      <c r="D124" s="26" t="s">
        <v>818</v>
      </c>
      <c r="E124" s="26" t="s">
        <v>11</v>
      </c>
      <c r="F124" s="27">
        <v>3500</v>
      </c>
      <c r="G124" s="27">
        <v>683000</v>
      </c>
      <c r="H124" s="26" t="s">
        <v>819</v>
      </c>
    </row>
    <row r="125" spans="1:8">
      <c r="A125" s="25">
        <v>38701</v>
      </c>
      <c r="B125" s="26" t="s">
        <v>63</v>
      </c>
      <c r="C125" s="26" t="s">
        <v>820</v>
      </c>
      <c r="D125" s="26" t="s">
        <v>821</v>
      </c>
      <c r="E125" s="26" t="s">
        <v>11</v>
      </c>
      <c r="F125" s="26">
        <v>75</v>
      </c>
      <c r="G125" s="27">
        <v>52659</v>
      </c>
      <c r="H125" s="26" t="s">
        <v>822</v>
      </c>
    </row>
    <row r="126" spans="1:8" ht="23" thickBot="1">
      <c r="A126" s="42">
        <v>38717</v>
      </c>
      <c r="B126" s="43" t="s">
        <v>124</v>
      </c>
      <c r="C126" s="43" t="s">
        <v>144</v>
      </c>
      <c r="D126" s="43" t="s">
        <v>39</v>
      </c>
      <c r="E126" s="43" t="s">
        <v>153</v>
      </c>
      <c r="F126" s="43">
        <v>800</v>
      </c>
      <c r="G126" s="44">
        <v>1667316</v>
      </c>
      <c r="H126" s="43" t="s">
        <v>823</v>
      </c>
    </row>
    <row r="127" spans="1:8">
      <c r="A127" s="609" t="s">
        <v>316</v>
      </c>
      <c r="B127" s="609"/>
      <c r="C127" s="609"/>
      <c r="D127" s="609"/>
      <c r="E127" s="609"/>
      <c r="F127" s="609"/>
      <c r="G127" s="609"/>
      <c r="H127" s="609"/>
    </row>
    <row r="128" spans="1:8">
      <c r="A128" s="608" t="s">
        <v>54</v>
      </c>
      <c r="B128" s="608"/>
      <c r="C128" s="608"/>
      <c r="D128" s="608"/>
      <c r="E128" s="608"/>
      <c r="F128" s="608"/>
      <c r="G128" s="608"/>
      <c r="H128" s="608"/>
    </row>
    <row r="129" spans="1:8">
      <c r="A129" s="608" t="s">
        <v>824</v>
      </c>
      <c r="B129" s="608"/>
      <c r="C129" s="608"/>
      <c r="D129" s="608"/>
      <c r="E129" s="608"/>
      <c r="F129" s="608"/>
      <c r="G129" s="608"/>
      <c r="H129" s="608"/>
    </row>
    <row r="130" spans="1:8">
      <c r="A130" s="37"/>
    </row>
  </sheetData>
  <mergeCells count="38">
    <mergeCell ref="G120:G121"/>
    <mergeCell ref="A127:H127"/>
    <mergeCell ref="A128:H128"/>
    <mergeCell ref="A129:H129"/>
    <mergeCell ref="A120:A121"/>
    <mergeCell ref="B120:B121"/>
    <mergeCell ref="C120:C121"/>
    <mergeCell ref="D120:D121"/>
    <mergeCell ref="E120:E121"/>
    <mergeCell ref="F120:F121"/>
    <mergeCell ref="G69:G70"/>
    <mergeCell ref="A93:A94"/>
    <mergeCell ref="B93:B94"/>
    <mergeCell ref="C93:C94"/>
    <mergeCell ref="D93:D94"/>
    <mergeCell ref="E93:E94"/>
    <mergeCell ref="F93:F94"/>
    <mergeCell ref="G93:G94"/>
    <mergeCell ref="A69:A70"/>
    <mergeCell ref="B69:B70"/>
    <mergeCell ref="C69:C70"/>
    <mergeCell ref="D69:D70"/>
    <mergeCell ref="E69:E70"/>
    <mergeCell ref="F69:F70"/>
    <mergeCell ref="G2:G3"/>
    <mergeCell ref="A41:A42"/>
    <mergeCell ref="B41:B42"/>
    <mergeCell ref="C41:C42"/>
    <mergeCell ref="D41:D42"/>
    <mergeCell ref="E41:E42"/>
    <mergeCell ref="F41:F42"/>
    <mergeCell ref="G41:G42"/>
    <mergeCell ref="A2:A3"/>
    <mergeCell ref="B2:B3"/>
    <mergeCell ref="C2:C3"/>
    <mergeCell ref="D2:D3"/>
    <mergeCell ref="E2:E3"/>
    <mergeCell ref="F2:F3"/>
  </mergeCell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4"/>
  <sheetViews>
    <sheetView workbookViewId="0">
      <selection activeCell="B1" sqref="B1"/>
    </sheetView>
  </sheetViews>
  <sheetFormatPr baseColWidth="10" defaultColWidth="9.1640625" defaultRowHeight="13"/>
  <cols>
    <col min="1" max="1" width="11.6640625" style="60" customWidth="1"/>
    <col min="2" max="8" width="10.6640625" style="20" customWidth="1"/>
    <col min="9" max="16384" width="9.1640625" style="20"/>
  </cols>
  <sheetData>
    <row r="1" spans="1:8" ht="14" thickBot="1">
      <c r="A1" s="45" t="s">
        <v>825</v>
      </c>
    </row>
    <row r="2" spans="1:8" ht="28.5" customHeight="1" thickTop="1">
      <c r="A2" s="46" t="s">
        <v>2</v>
      </c>
      <c r="B2" s="21" t="s">
        <v>57</v>
      </c>
      <c r="C2" s="21" t="s">
        <v>3</v>
      </c>
      <c r="D2" s="21" t="s">
        <v>67</v>
      </c>
      <c r="E2" s="21" t="s">
        <v>5</v>
      </c>
      <c r="F2" s="21" t="s">
        <v>6</v>
      </c>
      <c r="G2" s="21" t="s">
        <v>68</v>
      </c>
      <c r="H2" s="22" t="s">
        <v>69</v>
      </c>
    </row>
    <row r="3" spans="1:8">
      <c r="A3" s="47" t="s">
        <v>9</v>
      </c>
      <c r="B3" s="24"/>
      <c r="C3" s="24"/>
      <c r="D3" s="24"/>
      <c r="E3" s="24"/>
      <c r="F3" s="48"/>
      <c r="G3" s="48"/>
      <c r="H3" s="24"/>
    </row>
    <row r="4" spans="1:8" ht="66">
      <c r="A4" s="49">
        <v>38731</v>
      </c>
      <c r="B4" s="26" t="s">
        <v>826</v>
      </c>
      <c r="C4" s="26" t="s">
        <v>481</v>
      </c>
      <c r="D4" s="26" t="s">
        <v>827</v>
      </c>
      <c r="E4" s="26" t="s">
        <v>264</v>
      </c>
      <c r="F4" s="40" t="s">
        <v>809</v>
      </c>
      <c r="G4" s="50">
        <v>142315</v>
      </c>
      <c r="H4" s="26" t="s">
        <v>828</v>
      </c>
    </row>
    <row r="5" spans="1:8" ht="22">
      <c r="A5" s="49">
        <v>38735</v>
      </c>
      <c r="B5" s="26" t="s">
        <v>61</v>
      </c>
      <c r="C5" s="26" t="s">
        <v>258</v>
      </c>
      <c r="D5" s="26" t="s">
        <v>829</v>
      </c>
      <c r="E5" s="26" t="s">
        <v>362</v>
      </c>
      <c r="F5" s="40">
        <v>75</v>
      </c>
      <c r="G5" s="50">
        <v>63000</v>
      </c>
      <c r="H5" s="26" t="s">
        <v>830</v>
      </c>
    </row>
    <row r="6" spans="1:8">
      <c r="A6" s="47" t="s">
        <v>17</v>
      </c>
      <c r="B6" s="24"/>
      <c r="C6" s="24"/>
      <c r="D6" s="24"/>
      <c r="E6" s="24"/>
      <c r="F6" s="48"/>
      <c r="G6" s="48"/>
      <c r="H6" s="24"/>
    </row>
    <row r="7" spans="1:8" ht="33">
      <c r="A7" s="49">
        <v>38752</v>
      </c>
      <c r="B7" s="26" t="s">
        <v>124</v>
      </c>
      <c r="C7" s="26" t="s">
        <v>831</v>
      </c>
      <c r="D7" s="26" t="s">
        <v>832</v>
      </c>
      <c r="E7" s="26" t="s">
        <v>390</v>
      </c>
      <c r="F7" s="40">
        <v>150</v>
      </c>
      <c r="G7" s="50">
        <v>123827</v>
      </c>
      <c r="H7" s="26" t="s">
        <v>833</v>
      </c>
    </row>
    <row r="8" spans="1:8" ht="22">
      <c r="A8" s="49">
        <v>38752</v>
      </c>
      <c r="B8" s="26" t="s">
        <v>124</v>
      </c>
      <c r="C8" s="26" t="s">
        <v>551</v>
      </c>
      <c r="D8" s="26" t="s">
        <v>834</v>
      </c>
      <c r="E8" s="26" t="s">
        <v>835</v>
      </c>
      <c r="F8" s="40" t="s">
        <v>809</v>
      </c>
      <c r="G8" s="50">
        <v>140000</v>
      </c>
      <c r="H8" s="26" t="s">
        <v>836</v>
      </c>
    </row>
    <row r="9" spans="1:8" ht="33">
      <c r="A9" s="49">
        <v>38759</v>
      </c>
      <c r="B9" s="26" t="s">
        <v>826</v>
      </c>
      <c r="C9" s="26" t="s">
        <v>248</v>
      </c>
      <c r="D9" s="26" t="s">
        <v>837</v>
      </c>
      <c r="E9" s="26" t="s">
        <v>838</v>
      </c>
      <c r="F9" s="40">
        <v>500</v>
      </c>
      <c r="G9" s="50">
        <v>180000</v>
      </c>
      <c r="H9" s="26" t="s">
        <v>839</v>
      </c>
    </row>
    <row r="10" spans="1:8" ht="44">
      <c r="A10" s="49">
        <v>38760</v>
      </c>
      <c r="B10" s="26" t="s">
        <v>826</v>
      </c>
      <c r="C10" s="26" t="s">
        <v>840</v>
      </c>
      <c r="D10" s="26" t="s">
        <v>841</v>
      </c>
      <c r="E10" s="26" t="s">
        <v>838</v>
      </c>
      <c r="F10" s="40">
        <v>300</v>
      </c>
      <c r="G10" s="50">
        <v>60000</v>
      </c>
      <c r="H10" s="26" t="s">
        <v>842</v>
      </c>
    </row>
    <row r="11" spans="1:8" ht="44">
      <c r="A11" s="49">
        <v>38760</v>
      </c>
      <c r="B11" s="26" t="s">
        <v>826</v>
      </c>
      <c r="C11" s="26" t="s">
        <v>402</v>
      </c>
      <c r="D11" s="26" t="s">
        <v>843</v>
      </c>
      <c r="E11" s="26" t="s">
        <v>844</v>
      </c>
      <c r="F11" s="40">
        <v>80</v>
      </c>
      <c r="G11" s="50">
        <v>130000</v>
      </c>
      <c r="H11" s="26" t="s">
        <v>845</v>
      </c>
    </row>
    <row r="12" spans="1:8" ht="33">
      <c r="A12" s="49">
        <v>38760</v>
      </c>
      <c r="B12" s="26" t="s">
        <v>826</v>
      </c>
      <c r="C12" s="26" t="s">
        <v>402</v>
      </c>
      <c r="D12" s="26" t="s">
        <v>846</v>
      </c>
      <c r="E12" s="26" t="s">
        <v>844</v>
      </c>
      <c r="F12" s="40">
        <v>50</v>
      </c>
      <c r="G12" s="50">
        <v>58000</v>
      </c>
      <c r="H12" s="26" t="s">
        <v>847</v>
      </c>
    </row>
    <row r="13" spans="1:8" ht="33">
      <c r="A13" s="49">
        <v>38760</v>
      </c>
      <c r="B13" s="26" t="s">
        <v>826</v>
      </c>
      <c r="C13" s="26" t="s">
        <v>848</v>
      </c>
      <c r="D13" s="26" t="s">
        <v>849</v>
      </c>
      <c r="E13" s="26" t="s">
        <v>850</v>
      </c>
      <c r="F13" s="40">
        <v>250</v>
      </c>
      <c r="G13" s="50">
        <v>126000</v>
      </c>
      <c r="H13" s="26" t="s">
        <v>851</v>
      </c>
    </row>
    <row r="14" spans="1:8" ht="44">
      <c r="A14" s="49">
        <v>38764</v>
      </c>
      <c r="B14" s="26" t="s">
        <v>826</v>
      </c>
      <c r="C14" s="26" t="s">
        <v>424</v>
      </c>
      <c r="D14" s="26" t="s">
        <v>852</v>
      </c>
      <c r="E14" s="26" t="s">
        <v>853</v>
      </c>
      <c r="F14" s="40">
        <v>100</v>
      </c>
      <c r="G14" s="50">
        <v>252089</v>
      </c>
      <c r="H14" s="26" t="s">
        <v>854</v>
      </c>
    </row>
    <row r="15" spans="1:8" ht="44">
      <c r="A15" s="49">
        <v>38764</v>
      </c>
      <c r="B15" s="26" t="s">
        <v>674</v>
      </c>
      <c r="C15" s="26" t="s">
        <v>686</v>
      </c>
      <c r="D15" s="26" t="s">
        <v>855</v>
      </c>
      <c r="E15" s="26" t="s">
        <v>856</v>
      </c>
      <c r="F15" s="50">
        <v>1650</v>
      </c>
      <c r="G15" s="40">
        <v>0</v>
      </c>
      <c r="H15" s="26" t="s">
        <v>686</v>
      </c>
    </row>
    <row r="16" spans="1:8" ht="22">
      <c r="A16" s="49">
        <v>38765</v>
      </c>
      <c r="B16" s="26" t="s">
        <v>61</v>
      </c>
      <c r="C16" s="26" t="s">
        <v>857</v>
      </c>
      <c r="D16" s="26" t="s">
        <v>89</v>
      </c>
      <c r="E16" s="26" t="s">
        <v>22</v>
      </c>
      <c r="F16" s="40">
        <v>250</v>
      </c>
      <c r="G16" s="50">
        <v>200000</v>
      </c>
      <c r="H16" s="26" t="s">
        <v>858</v>
      </c>
    </row>
    <row r="17" spans="1:8" ht="33">
      <c r="A17" s="49">
        <v>38766</v>
      </c>
      <c r="B17" s="26" t="s">
        <v>124</v>
      </c>
      <c r="C17" s="26" t="s">
        <v>859</v>
      </c>
      <c r="D17" s="26" t="s">
        <v>860</v>
      </c>
      <c r="E17" s="26" t="s">
        <v>861</v>
      </c>
      <c r="F17" s="40">
        <v>428</v>
      </c>
      <c r="G17" s="40" t="s">
        <v>455</v>
      </c>
      <c r="H17" s="26" t="s">
        <v>862</v>
      </c>
    </row>
    <row r="18" spans="1:8" ht="22">
      <c r="A18" s="49">
        <v>38775</v>
      </c>
      <c r="B18" s="26" t="s">
        <v>124</v>
      </c>
      <c r="C18" s="26" t="s">
        <v>863</v>
      </c>
      <c r="D18" s="26" t="s">
        <v>39</v>
      </c>
      <c r="E18" s="26" t="s">
        <v>864</v>
      </c>
      <c r="F18" s="40" t="s">
        <v>455</v>
      </c>
      <c r="G18" s="50">
        <v>160000</v>
      </c>
      <c r="H18" s="26" t="s">
        <v>865</v>
      </c>
    </row>
    <row r="19" spans="1:8">
      <c r="A19" s="47" t="s">
        <v>20</v>
      </c>
      <c r="B19" s="24"/>
      <c r="C19" s="24"/>
      <c r="D19" s="24"/>
      <c r="E19" s="24"/>
      <c r="F19" s="48"/>
      <c r="G19" s="48"/>
      <c r="H19" s="24"/>
    </row>
    <row r="20" spans="1:8" ht="44">
      <c r="A20" s="49">
        <v>38785</v>
      </c>
      <c r="B20" s="26" t="s">
        <v>63</v>
      </c>
      <c r="C20" s="26" t="s">
        <v>71</v>
      </c>
      <c r="D20" s="26" t="s">
        <v>866</v>
      </c>
      <c r="E20" s="26" t="s">
        <v>22</v>
      </c>
      <c r="F20" s="40" t="s">
        <v>255</v>
      </c>
      <c r="G20" s="50">
        <v>73000</v>
      </c>
      <c r="H20" s="26" t="s">
        <v>867</v>
      </c>
    </row>
    <row r="21" spans="1:8" ht="22">
      <c r="A21" s="49">
        <v>38788</v>
      </c>
      <c r="B21" s="26" t="s">
        <v>826</v>
      </c>
      <c r="C21" s="26" t="s">
        <v>722</v>
      </c>
      <c r="D21" s="26" t="s">
        <v>868</v>
      </c>
      <c r="E21" s="26" t="s">
        <v>22</v>
      </c>
      <c r="F21" s="40">
        <v>200</v>
      </c>
      <c r="G21" s="50">
        <v>65400</v>
      </c>
      <c r="H21" s="26" t="s">
        <v>869</v>
      </c>
    </row>
    <row r="22" spans="1:8">
      <c r="A22" s="47" t="s">
        <v>23</v>
      </c>
      <c r="B22" s="24"/>
      <c r="C22" s="24"/>
      <c r="D22" s="24"/>
      <c r="E22" s="24"/>
      <c r="F22" s="48"/>
      <c r="G22" s="48"/>
      <c r="H22" s="24"/>
    </row>
    <row r="23" spans="1:8" ht="22">
      <c r="A23" s="49">
        <v>38809</v>
      </c>
      <c r="B23" s="26" t="s">
        <v>826</v>
      </c>
      <c r="C23" s="26" t="s">
        <v>248</v>
      </c>
      <c r="D23" s="26" t="s">
        <v>870</v>
      </c>
      <c r="E23" s="26" t="s">
        <v>871</v>
      </c>
      <c r="F23" s="50">
        <v>1000</v>
      </c>
      <c r="G23" s="50">
        <v>186000</v>
      </c>
      <c r="H23" s="26" t="s">
        <v>872</v>
      </c>
    </row>
    <row r="24" spans="1:8" ht="33">
      <c r="A24" s="49">
        <v>38814</v>
      </c>
      <c r="B24" s="26" t="s">
        <v>472</v>
      </c>
      <c r="C24" s="26" t="s">
        <v>873</v>
      </c>
      <c r="D24" s="26" t="s">
        <v>618</v>
      </c>
      <c r="E24" s="26" t="s">
        <v>726</v>
      </c>
      <c r="F24" s="40">
        <v>116</v>
      </c>
      <c r="G24" s="50">
        <v>54700</v>
      </c>
      <c r="H24" s="26" t="s">
        <v>874</v>
      </c>
    </row>
    <row r="25" spans="1:8" ht="44">
      <c r="A25" s="49">
        <v>38815</v>
      </c>
      <c r="B25" s="26" t="s">
        <v>63</v>
      </c>
      <c r="C25" s="26" t="s">
        <v>159</v>
      </c>
      <c r="D25" s="26" t="s">
        <v>875</v>
      </c>
      <c r="E25" s="26" t="s">
        <v>876</v>
      </c>
      <c r="F25" s="40">
        <v>300</v>
      </c>
      <c r="G25" s="50">
        <v>115589</v>
      </c>
      <c r="H25" s="26" t="s">
        <v>877</v>
      </c>
    </row>
    <row r="26" spans="1:8" ht="33">
      <c r="A26" s="49">
        <v>38824</v>
      </c>
      <c r="B26" s="26" t="s">
        <v>90</v>
      </c>
      <c r="C26" s="26" t="s">
        <v>878</v>
      </c>
      <c r="D26" s="26" t="s">
        <v>879</v>
      </c>
      <c r="E26" s="26" t="s">
        <v>880</v>
      </c>
      <c r="F26" s="50">
        <v>1000</v>
      </c>
      <c r="G26" s="50">
        <v>200000</v>
      </c>
      <c r="H26" s="26" t="s">
        <v>881</v>
      </c>
    </row>
    <row r="27" spans="1:8" ht="44">
      <c r="A27" s="49">
        <v>38824</v>
      </c>
      <c r="B27" s="26" t="s">
        <v>90</v>
      </c>
      <c r="C27" s="26" t="s">
        <v>192</v>
      </c>
      <c r="D27" s="26" t="s">
        <v>882</v>
      </c>
      <c r="E27" s="26" t="s">
        <v>883</v>
      </c>
      <c r="F27" s="40">
        <v>260</v>
      </c>
      <c r="G27" s="50">
        <v>68000</v>
      </c>
      <c r="H27" s="26" t="s">
        <v>884</v>
      </c>
    </row>
    <row r="28" spans="1:8" ht="22">
      <c r="A28" s="49">
        <v>38824</v>
      </c>
      <c r="B28" s="26" t="s">
        <v>90</v>
      </c>
      <c r="C28" s="26" t="s">
        <v>209</v>
      </c>
      <c r="D28" s="26" t="s">
        <v>885</v>
      </c>
      <c r="E28" s="26" t="s">
        <v>886</v>
      </c>
      <c r="F28" s="40">
        <v>380</v>
      </c>
      <c r="G28" s="50">
        <v>489478</v>
      </c>
      <c r="H28" s="26" t="s">
        <v>887</v>
      </c>
    </row>
    <row r="29" spans="1:8" ht="44">
      <c r="A29" s="49">
        <v>38824</v>
      </c>
      <c r="B29" s="26" t="s">
        <v>90</v>
      </c>
      <c r="C29" s="26" t="s">
        <v>244</v>
      </c>
      <c r="D29" s="26" t="s">
        <v>888</v>
      </c>
      <c r="E29" s="26" t="s">
        <v>883</v>
      </c>
      <c r="F29" s="40" t="s">
        <v>889</v>
      </c>
      <c r="G29" s="40" t="s">
        <v>890</v>
      </c>
      <c r="H29" s="26" t="s">
        <v>891</v>
      </c>
    </row>
    <row r="30" spans="1:8" ht="33">
      <c r="A30" s="49">
        <v>38824</v>
      </c>
      <c r="B30" s="26" t="s">
        <v>90</v>
      </c>
      <c r="C30" s="26" t="s">
        <v>892</v>
      </c>
      <c r="D30" s="26" t="s">
        <v>893</v>
      </c>
      <c r="E30" s="26" t="s">
        <v>880</v>
      </c>
      <c r="F30" s="40">
        <v>108</v>
      </c>
      <c r="G30" s="50">
        <v>51404</v>
      </c>
      <c r="H30" s="26" t="s">
        <v>894</v>
      </c>
    </row>
    <row r="31" spans="1:8" ht="33">
      <c r="A31" s="49">
        <v>38828</v>
      </c>
      <c r="B31" s="26" t="s">
        <v>90</v>
      </c>
      <c r="C31" s="26" t="s">
        <v>289</v>
      </c>
      <c r="D31" s="26" t="s">
        <v>895</v>
      </c>
      <c r="E31" s="26" t="s">
        <v>22</v>
      </c>
      <c r="F31" s="40">
        <v>219</v>
      </c>
      <c r="G31" s="50">
        <v>82000</v>
      </c>
      <c r="H31" s="26" t="s">
        <v>896</v>
      </c>
    </row>
    <row r="32" spans="1:8" ht="23" thickBot="1">
      <c r="A32" s="51">
        <v>38836</v>
      </c>
      <c r="B32" s="30" t="s">
        <v>472</v>
      </c>
      <c r="C32" s="30" t="s">
        <v>897</v>
      </c>
      <c r="D32" s="30" t="s">
        <v>618</v>
      </c>
      <c r="E32" s="30" t="s">
        <v>898</v>
      </c>
      <c r="F32" s="52">
        <v>237</v>
      </c>
      <c r="G32" s="53">
        <v>164105</v>
      </c>
      <c r="H32" s="30" t="s">
        <v>899</v>
      </c>
    </row>
    <row r="33" spans="1:8" ht="15" thickTop="1" thickBot="1">
      <c r="A33" s="45" t="s">
        <v>900</v>
      </c>
    </row>
    <row r="34" spans="1:8" ht="28.5" customHeight="1" thickTop="1">
      <c r="A34" s="46" t="s">
        <v>2</v>
      </c>
      <c r="B34" s="21" t="s">
        <v>57</v>
      </c>
      <c r="C34" s="21" t="s">
        <v>3</v>
      </c>
      <c r="D34" s="21" t="s">
        <v>67</v>
      </c>
      <c r="E34" s="21" t="s">
        <v>5</v>
      </c>
      <c r="F34" s="21" t="s">
        <v>6</v>
      </c>
      <c r="G34" s="21" t="s">
        <v>68</v>
      </c>
      <c r="H34" s="22" t="s">
        <v>69</v>
      </c>
    </row>
    <row r="35" spans="1:8">
      <c r="A35" s="47" t="s">
        <v>103</v>
      </c>
      <c r="B35" s="24"/>
      <c r="C35" s="24"/>
      <c r="D35" s="24"/>
      <c r="E35" s="24"/>
      <c r="F35" s="48"/>
      <c r="G35" s="48"/>
      <c r="H35" s="24"/>
    </row>
    <row r="36" spans="1:8" ht="33">
      <c r="A36" s="49">
        <v>38840</v>
      </c>
      <c r="B36" s="26" t="s">
        <v>124</v>
      </c>
      <c r="C36" s="26" t="s">
        <v>397</v>
      </c>
      <c r="D36" s="26" t="s">
        <v>901</v>
      </c>
      <c r="E36" s="26" t="s">
        <v>902</v>
      </c>
      <c r="F36" s="40">
        <v>300</v>
      </c>
      <c r="G36" s="50">
        <v>55655</v>
      </c>
      <c r="H36" s="26" t="s">
        <v>903</v>
      </c>
    </row>
    <row r="37" spans="1:8" ht="22">
      <c r="A37" s="49">
        <v>38841</v>
      </c>
      <c r="B37" s="26" t="s">
        <v>472</v>
      </c>
      <c r="C37" s="26" t="s">
        <v>904</v>
      </c>
      <c r="D37" s="26" t="s">
        <v>618</v>
      </c>
      <c r="E37" s="26" t="s">
        <v>905</v>
      </c>
      <c r="F37" s="40">
        <v>140</v>
      </c>
      <c r="G37" s="50">
        <v>94639</v>
      </c>
      <c r="H37" s="26" t="s">
        <v>906</v>
      </c>
    </row>
    <row r="38" spans="1:8" ht="22">
      <c r="A38" s="49">
        <v>38856</v>
      </c>
      <c r="B38" s="26" t="s">
        <v>124</v>
      </c>
      <c r="C38" s="26" t="s">
        <v>907</v>
      </c>
      <c r="D38" s="26" t="s">
        <v>354</v>
      </c>
      <c r="E38" s="26" t="s">
        <v>650</v>
      </c>
      <c r="F38" s="40">
        <v>133</v>
      </c>
      <c r="G38" s="40" t="s">
        <v>455</v>
      </c>
      <c r="H38" s="26" t="s">
        <v>908</v>
      </c>
    </row>
    <row r="39" spans="1:8" ht="44">
      <c r="A39" s="49">
        <v>38862</v>
      </c>
      <c r="B39" s="26" t="s">
        <v>826</v>
      </c>
      <c r="C39" s="26" t="s">
        <v>909</v>
      </c>
      <c r="D39" s="26" t="s">
        <v>910</v>
      </c>
      <c r="E39" s="26" t="s">
        <v>22</v>
      </c>
      <c r="F39" s="40">
        <v>800</v>
      </c>
      <c r="G39" s="50">
        <v>210000</v>
      </c>
      <c r="H39" s="26" t="s">
        <v>911</v>
      </c>
    </row>
    <row r="40" spans="1:8">
      <c r="A40" s="47" t="s">
        <v>123</v>
      </c>
      <c r="B40" s="24"/>
      <c r="C40" s="24"/>
      <c r="D40" s="24"/>
      <c r="E40" s="24"/>
      <c r="F40" s="48"/>
      <c r="G40" s="48"/>
      <c r="H40" s="24"/>
    </row>
    <row r="41" spans="1:8">
      <c r="A41" s="49">
        <v>38869</v>
      </c>
      <c r="B41" s="26" t="s">
        <v>912</v>
      </c>
      <c r="C41" s="26" t="s">
        <v>904</v>
      </c>
      <c r="D41" s="26" t="s">
        <v>913</v>
      </c>
      <c r="E41" s="26" t="s">
        <v>905</v>
      </c>
      <c r="F41" s="40">
        <v>120</v>
      </c>
      <c r="G41" s="50">
        <v>29300</v>
      </c>
      <c r="H41" s="26" t="s">
        <v>914</v>
      </c>
    </row>
    <row r="42" spans="1:8" ht="66">
      <c r="A42" s="49">
        <v>38869</v>
      </c>
      <c r="B42" s="26" t="s">
        <v>826</v>
      </c>
      <c r="C42" s="26" t="s">
        <v>267</v>
      </c>
      <c r="D42" s="26" t="s">
        <v>827</v>
      </c>
      <c r="E42" s="26" t="s">
        <v>22</v>
      </c>
      <c r="F42" s="40" t="s">
        <v>255</v>
      </c>
      <c r="G42" s="50">
        <v>111555</v>
      </c>
      <c r="H42" s="26" t="s">
        <v>915</v>
      </c>
    </row>
    <row r="43" spans="1:8" ht="22">
      <c r="A43" s="49">
        <v>38869</v>
      </c>
      <c r="B43" s="26" t="s">
        <v>826</v>
      </c>
      <c r="C43" s="26" t="s">
        <v>368</v>
      </c>
      <c r="D43" s="26" t="s">
        <v>916</v>
      </c>
      <c r="E43" s="26" t="s">
        <v>106</v>
      </c>
      <c r="F43" s="40">
        <v>335</v>
      </c>
      <c r="G43" s="50">
        <v>70000</v>
      </c>
      <c r="H43" s="26" t="s">
        <v>917</v>
      </c>
    </row>
    <row r="44" spans="1:8" ht="33">
      <c r="A44" s="49">
        <v>38879</v>
      </c>
      <c r="B44" s="26" t="s">
        <v>63</v>
      </c>
      <c r="C44" s="26" t="s">
        <v>267</v>
      </c>
      <c r="D44" s="26" t="s">
        <v>918</v>
      </c>
      <c r="E44" s="26" t="s">
        <v>717</v>
      </c>
      <c r="F44" s="40">
        <v>70</v>
      </c>
      <c r="G44" s="50">
        <v>72000</v>
      </c>
      <c r="H44" s="26" t="s">
        <v>919</v>
      </c>
    </row>
    <row r="45" spans="1:8" ht="22">
      <c r="A45" s="49">
        <v>38890</v>
      </c>
      <c r="B45" s="26" t="s">
        <v>826</v>
      </c>
      <c r="C45" s="26" t="s">
        <v>71</v>
      </c>
      <c r="D45" s="26" t="s">
        <v>920</v>
      </c>
      <c r="E45" s="26" t="s">
        <v>106</v>
      </c>
      <c r="F45" s="40">
        <v>750</v>
      </c>
      <c r="G45" s="50">
        <v>195000</v>
      </c>
      <c r="H45" s="26" t="s">
        <v>921</v>
      </c>
    </row>
    <row r="46" spans="1:8">
      <c r="A46" s="47" t="s">
        <v>26</v>
      </c>
      <c r="B46" s="24"/>
      <c r="C46" s="24"/>
      <c r="D46" s="24"/>
      <c r="E46" s="24"/>
      <c r="F46" s="48"/>
      <c r="G46" s="48"/>
      <c r="H46" s="24"/>
    </row>
    <row r="47" spans="1:8" ht="22">
      <c r="A47" s="49">
        <v>38900</v>
      </c>
      <c r="B47" s="26" t="s">
        <v>826</v>
      </c>
      <c r="C47" s="26" t="s">
        <v>922</v>
      </c>
      <c r="D47" s="26" t="s">
        <v>923</v>
      </c>
      <c r="E47" s="26" t="s">
        <v>106</v>
      </c>
      <c r="F47" s="40">
        <v>300</v>
      </c>
      <c r="G47" s="50">
        <v>75000</v>
      </c>
      <c r="H47" s="26" t="s">
        <v>924</v>
      </c>
    </row>
    <row r="48" spans="1:8" ht="22">
      <c r="A48" s="49">
        <v>38902</v>
      </c>
      <c r="B48" s="26" t="s">
        <v>63</v>
      </c>
      <c r="C48" s="26" t="s">
        <v>477</v>
      </c>
      <c r="D48" s="26" t="s">
        <v>923</v>
      </c>
      <c r="E48" s="26" t="s">
        <v>106</v>
      </c>
      <c r="F48" s="40">
        <v>335</v>
      </c>
      <c r="G48" s="50">
        <v>67000</v>
      </c>
      <c r="H48" s="26" t="s">
        <v>925</v>
      </c>
    </row>
    <row r="49" spans="1:8" ht="33">
      <c r="A49" s="49">
        <v>38914</v>
      </c>
      <c r="B49" s="26" t="s">
        <v>826</v>
      </c>
      <c r="C49" s="26" t="s">
        <v>71</v>
      </c>
      <c r="D49" s="26" t="s">
        <v>926</v>
      </c>
      <c r="E49" s="26" t="s">
        <v>927</v>
      </c>
      <c r="F49" s="40">
        <v>150</v>
      </c>
      <c r="G49" s="50">
        <v>315000</v>
      </c>
      <c r="H49" s="26" t="s">
        <v>928</v>
      </c>
    </row>
    <row r="50" spans="1:8" ht="55">
      <c r="A50" s="49">
        <v>38915</v>
      </c>
      <c r="B50" s="26" t="s">
        <v>61</v>
      </c>
      <c r="C50" s="26" t="s">
        <v>929</v>
      </c>
      <c r="D50" s="26" t="s">
        <v>930</v>
      </c>
      <c r="E50" s="26" t="s">
        <v>931</v>
      </c>
      <c r="F50" s="40" t="s">
        <v>255</v>
      </c>
      <c r="G50" s="50">
        <v>25000</v>
      </c>
      <c r="H50" s="26" t="s">
        <v>932</v>
      </c>
    </row>
    <row r="51" spans="1:8" ht="22">
      <c r="A51" s="49">
        <v>38915</v>
      </c>
      <c r="B51" s="26" t="s">
        <v>826</v>
      </c>
      <c r="C51" s="26" t="s">
        <v>248</v>
      </c>
      <c r="D51" s="26" t="s">
        <v>933</v>
      </c>
      <c r="E51" s="26" t="s">
        <v>927</v>
      </c>
      <c r="F51" s="40" t="s">
        <v>255</v>
      </c>
      <c r="G51" s="50">
        <v>170519</v>
      </c>
      <c r="H51" s="26" t="s">
        <v>934</v>
      </c>
    </row>
    <row r="52" spans="1:8" ht="66">
      <c r="A52" s="49">
        <v>38916</v>
      </c>
      <c r="B52" s="26" t="s">
        <v>826</v>
      </c>
      <c r="C52" s="26" t="s">
        <v>935</v>
      </c>
      <c r="D52" s="26" t="s">
        <v>827</v>
      </c>
      <c r="E52" s="26" t="s">
        <v>927</v>
      </c>
      <c r="F52" s="40" t="s">
        <v>255</v>
      </c>
      <c r="G52" s="50">
        <v>492955</v>
      </c>
      <c r="H52" s="26" t="s">
        <v>936</v>
      </c>
    </row>
    <row r="53" spans="1:8" ht="33">
      <c r="A53" s="49">
        <v>38916</v>
      </c>
      <c r="B53" s="26" t="s">
        <v>61</v>
      </c>
      <c r="C53" s="26" t="s">
        <v>937</v>
      </c>
      <c r="D53" s="26" t="s">
        <v>938</v>
      </c>
      <c r="E53" s="26" t="s">
        <v>939</v>
      </c>
      <c r="F53" s="40">
        <v>0</v>
      </c>
      <c r="G53" s="40">
        <v>0</v>
      </c>
      <c r="H53" s="26" t="s">
        <v>940</v>
      </c>
    </row>
    <row r="54" spans="1:8" ht="33">
      <c r="A54" s="49">
        <v>38917</v>
      </c>
      <c r="B54" s="26" t="s">
        <v>63</v>
      </c>
      <c r="C54" s="26" t="s">
        <v>91</v>
      </c>
      <c r="D54" s="26" t="s">
        <v>941</v>
      </c>
      <c r="E54" s="26" t="s">
        <v>942</v>
      </c>
      <c r="F54" s="40">
        <v>40</v>
      </c>
      <c r="G54" s="50">
        <v>8000</v>
      </c>
      <c r="H54" s="26" t="s">
        <v>943</v>
      </c>
    </row>
    <row r="55" spans="1:8" ht="44">
      <c r="A55" s="49">
        <v>38917</v>
      </c>
      <c r="B55" s="26" t="s">
        <v>674</v>
      </c>
      <c r="C55" s="26" t="s">
        <v>267</v>
      </c>
      <c r="D55" s="26" t="s">
        <v>944</v>
      </c>
      <c r="E55" s="26" t="s">
        <v>945</v>
      </c>
      <c r="F55" s="50">
        <v>1500</v>
      </c>
      <c r="G55" s="40" t="s">
        <v>946</v>
      </c>
      <c r="H55" s="26" t="s">
        <v>947</v>
      </c>
    </row>
    <row r="56" spans="1:8" ht="33">
      <c r="A56" s="49">
        <v>38920</v>
      </c>
      <c r="B56" s="26" t="s">
        <v>124</v>
      </c>
      <c r="C56" s="26" t="s">
        <v>948</v>
      </c>
      <c r="D56" s="26" t="s">
        <v>18</v>
      </c>
      <c r="E56" s="26" t="s">
        <v>949</v>
      </c>
      <c r="F56" s="40">
        <v>200</v>
      </c>
      <c r="G56" s="50">
        <v>1271893</v>
      </c>
      <c r="H56" s="26" t="s">
        <v>950</v>
      </c>
    </row>
    <row r="57" spans="1:8" ht="55">
      <c r="A57" s="49">
        <v>38922</v>
      </c>
      <c r="B57" s="26" t="s">
        <v>124</v>
      </c>
      <c r="C57" s="26" t="s">
        <v>951</v>
      </c>
      <c r="D57" s="26" t="s">
        <v>18</v>
      </c>
      <c r="E57" s="26" t="s">
        <v>952</v>
      </c>
      <c r="F57" s="40">
        <v>414</v>
      </c>
      <c r="G57" s="40" t="s">
        <v>953</v>
      </c>
      <c r="H57" s="26" t="s">
        <v>954</v>
      </c>
    </row>
    <row r="58" spans="1:8" ht="55">
      <c r="A58" s="49">
        <v>38922</v>
      </c>
      <c r="B58" s="26" t="s">
        <v>124</v>
      </c>
      <c r="C58" s="26" t="s">
        <v>951</v>
      </c>
      <c r="D58" s="26" t="s">
        <v>18</v>
      </c>
      <c r="E58" s="26" t="s">
        <v>955</v>
      </c>
      <c r="F58" s="40">
        <v>695</v>
      </c>
      <c r="G58" s="40" t="s">
        <v>255</v>
      </c>
      <c r="H58" s="26" t="s">
        <v>954</v>
      </c>
    </row>
    <row r="59" spans="1:8" ht="67" thickBot="1">
      <c r="A59" s="51">
        <v>38925</v>
      </c>
      <c r="B59" s="30" t="s">
        <v>826</v>
      </c>
      <c r="C59" s="30" t="s">
        <v>956</v>
      </c>
      <c r="D59" s="30" t="s">
        <v>827</v>
      </c>
      <c r="E59" s="30" t="s">
        <v>106</v>
      </c>
      <c r="F59" s="52" t="s">
        <v>255</v>
      </c>
      <c r="G59" s="53">
        <v>167564</v>
      </c>
      <c r="H59" s="30" t="s">
        <v>957</v>
      </c>
    </row>
    <row r="60" spans="1:8" ht="15" thickTop="1" thickBot="1">
      <c r="A60" s="45" t="s">
        <v>825</v>
      </c>
    </row>
    <row r="61" spans="1:8" ht="28.5" customHeight="1" thickTop="1">
      <c r="A61" s="46" t="s">
        <v>2</v>
      </c>
      <c r="B61" s="21" t="s">
        <v>57</v>
      </c>
      <c r="C61" s="21" t="s">
        <v>3</v>
      </c>
      <c r="D61" s="21" t="s">
        <v>67</v>
      </c>
      <c r="E61" s="21" t="s">
        <v>5</v>
      </c>
      <c r="F61" s="21" t="s">
        <v>6</v>
      </c>
      <c r="G61" s="21" t="s">
        <v>68</v>
      </c>
      <c r="H61" s="22" t="s">
        <v>69</v>
      </c>
    </row>
    <row r="62" spans="1:8">
      <c r="A62" s="47" t="s">
        <v>32</v>
      </c>
      <c r="B62" s="24"/>
      <c r="C62" s="24"/>
      <c r="D62" s="24"/>
      <c r="E62" s="24"/>
      <c r="F62" s="48"/>
      <c r="G62" s="48"/>
      <c r="H62" s="24"/>
    </row>
    <row r="63" spans="1:8" ht="22">
      <c r="A63" s="49">
        <v>38930</v>
      </c>
      <c r="B63" s="26" t="s">
        <v>826</v>
      </c>
      <c r="C63" s="26" t="s">
        <v>424</v>
      </c>
      <c r="D63" s="26" t="s">
        <v>958</v>
      </c>
      <c r="E63" s="26" t="s">
        <v>959</v>
      </c>
      <c r="F63" s="40" t="s">
        <v>255</v>
      </c>
      <c r="G63" s="40" t="s">
        <v>255</v>
      </c>
      <c r="H63" s="26" t="s">
        <v>960</v>
      </c>
    </row>
    <row r="64" spans="1:8" ht="22">
      <c r="A64" s="49">
        <v>38930</v>
      </c>
      <c r="B64" s="26" t="s">
        <v>826</v>
      </c>
      <c r="C64" s="26" t="s">
        <v>129</v>
      </c>
      <c r="D64" s="26" t="s">
        <v>961</v>
      </c>
      <c r="E64" s="26" t="s">
        <v>962</v>
      </c>
      <c r="F64" s="40">
        <v>90</v>
      </c>
      <c r="G64" s="40" t="s">
        <v>255</v>
      </c>
      <c r="H64" s="26" t="s">
        <v>963</v>
      </c>
    </row>
    <row r="65" spans="1:8" ht="88">
      <c r="A65" s="49">
        <v>38931</v>
      </c>
      <c r="B65" s="26" t="s">
        <v>674</v>
      </c>
      <c r="C65" s="26" t="s">
        <v>424</v>
      </c>
      <c r="D65" s="26" t="s">
        <v>964</v>
      </c>
      <c r="E65" s="26" t="s">
        <v>965</v>
      </c>
      <c r="F65" s="40" t="s">
        <v>255</v>
      </c>
      <c r="G65" s="40" t="s">
        <v>255</v>
      </c>
      <c r="H65" s="26" t="s">
        <v>966</v>
      </c>
    </row>
    <row r="66" spans="1:8" ht="22">
      <c r="A66" s="49">
        <v>38931</v>
      </c>
      <c r="B66" s="26" t="s">
        <v>61</v>
      </c>
      <c r="C66" s="26" t="s">
        <v>129</v>
      </c>
      <c r="D66" s="26" t="s">
        <v>967</v>
      </c>
      <c r="E66" s="26" t="s">
        <v>968</v>
      </c>
      <c r="F66" s="40" t="s">
        <v>255</v>
      </c>
      <c r="G66" s="40" t="s">
        <v>255</v>
      </c>
      <c r="H66" s="26" t="s">
        <v>969</v>
      </c>
    </row>
    <row r="67" spans="1:8" ht="22">
      <c r="A67" s="49">
        <v>38931</v>
      </c>
      <c r="B67" s="26" t="s">
        <v>61</v>
      </c>
      <c r="C67" s="26" t="s">
        <v>81</v>
      </c>
      <c r="D67" s="26" t="s">
        <v>967</v>
      </c>
      <c r="E67" s="26" t="s">
        <v>106</v>
      </c>
      <c r="F67" s="40" t="s">
        <v>970</v>
      </c>
      <c r="G67" s="50">
        <v>77000</v>
      </c>
      <c r="H67" s="26" t="s">
        <v>971</v>
      </c>
    </row>
    <row r="68" spans="1:8" ht="22">
      <c r="A68" s="49">
        <v>38932</v>
      </c>
      <c r="B68" s="26" t="s">
        <v>472</v>
      </c>
      <c r="C68" s="26" t="s">
        <v>972</v>
      </c>
      <c r="D68" s="26" t="s">
        <v>618</v>
      </c>
      <c r="E68" s="26" t="s">
        <v>973</v>
      </c>
      <c r="F68" s="40">
        <v>369</v>
      </c>
      <c r="G68" s="50">
        <v>227480</v>
      </c>
      <c r="H68" s="26" t="s">
        <v>974</v>
      </c>
    </row>
    <row r="69" spans="1:8" ht="33">
      <c r="A69" s="49">
        <v>38936</v>
      </c>
      <c r="B69" s="26" t="s">
        <v>826</v>
      </c>
      <c r="C69" s="26" t="s">
        <v>129</v>
      </c>
      <c r="D69" s="26" t="s">
        <v>437</v>
      </c>
      <c r="E69" s="26" t="s">
        <v>962</v>
      </c>
      <c r="F69" s="40">
        <v>75</v>
      </c>
      <c r="G69" s="40" t="s">
        <v>975</v>
      </c>
      <c r="H69" s="26" t="s">
        <v>976</v>
      </c>
    </row>
    <row r="70" spans="1:8" ht="22">
      <c r="A70" s="49">
        <v>38939</v>
      </c>
      <c r="B70" s="26" t="s">
        <v>124</v>
      </c>
      <c r="C70" s="26" t="s">
        <v>109</v>
      </c>
      <c r="D70" s="26" t="s">
        <v>977</v>
      </c>
      <c r="E70" s="26" t="s">
        <v>717</v>
      </c>
      <c r="F70" s="40" t="s">
        <v>978</v>
      </c>
      <c r="G70" s="50">
        <v>65000</v>
      </c>
      <c r="H70" s="26" t="s">
        <v>979</v>
      </c>
    </row>
    <row r="71" spans="1:8" ht="33">
      <c r="A71" s="49">
        <v>38953</v>
      </c>
      <c r="B71" s="26" t="s">
        <v>472</v>
      </c>
      <c r="C71" s="26" t="s">
        <v>980</v>
      </c>
      <c r="D71" s="26" t="s">
        <v>618</v>
      </c>
      <c r="E71" s="26" t="s">
        <v>981</v>
      </c>
      <c r="F71" s="40">
        <v>180</v>
      </c>
      <c r="G71" s="50">
        <v>106000</v>
      </c>
      <c r="H71" s="26" t="s">
        <v>982</v>
      </c>
    </row>
    <row r="72" spans="1:8">
      <c r="A72" s="47" t="s">
        <v>219</v>
      </c>
      <c r="B72" s="24"/>
      <c r="C72" s="24"/>
      <c r="D72" s="24"/>
      <c r="E72" s="24"/>
      <c r="F72" s="48"/>
      <c r="G72" s="48"/>
      <c r="H72" s="24"/>
    </row>
    <row r="73" spans="1:8" ht="22">
      <c r="A73" s="49">
        <v>38961</v>
      </c>
      <c r="B73" s="26" t="s">
        <v>63</v>
      </c>
      <c r="C73" s="26" t="s">
        <v>983</v>
      </c>
      <c r="D73" s="26" t="s">
        <v>230</v>
      </c>
      <c r="E73" s="26" t="s">
        <v>984</v>
      </c>
      <c r="F73" s="40" t="s">
        <v>255</v>
      </c>
      <c r="G73" s="50">
        <v>61000</v>
      </c>
      <c r="H73" s="26" t="s">
        <v>985</v>
      </c>
    </row>
    <row r="74" spans="1:8" ht="22">
      <c r="A74" s="49">
        <v>38961</v>
      </c>
      <c r="B74" s="26" t="s">
        <v>63</v>
      </c>
      <c r="C74" s="26" t="s">
        <v>986</v>
      </c>
      <c r="D74" s="26" t="s">
        <v>987</v>
      </c>
      <c r="E74" s="26" t="s">
        <v>984</v>
      </c>
      <c r="F74" s="40">
        <v>500</v>
      </c>
      <c r="G74" s="50">
        <v>333000</v>
      </c>
      <c r="H74" s="26" t="s">
        <v>988</v>
      </c>
    </row>
    <row r="75" spans="1:8" ht="22">
      <c r="A75" s="49">
        <v>38961</v>
      </c>
      <c r="B75" s="26" t="s">
        <v>826</v>
      </c>
      <c r="C75" s="26" t="s">
        <v>334</v>
      </c>
      <c r="D75" s="26" t="s">
        <v>989</v>
      </c>
      <c r="E75" s="26" t="s">
        <v>984</v>
      </c>
      <c r="F75" s="40">
        <v>380</v>
      </c>
      <c r="G75" s="50">
        <v>105000</v>
      </c>
      <c r="H75" s="26" t="s">
        <v>990</v>
      </c>
    </row>
    <row r="76" spans="1:8" ht="66">
      <c r="A76" s="49">
        <v>38961</v>
      </c>
      <c r="B76" s="26" t="s">
        <v>826</v>
      </c>
      <c r="C76" s="26" t="s">
        <v>328</v>
      </c>
      <c r="D76" s="26" t="s">
        <v>827</v>
      </c>
      <c r="E76" s="26" t="s">
        <v>984</v>
      </c>
      <c r="F76" s="40" t="s">
        <v>255</v>
      </c>
      <c r="G76" s="50">
        <v>146094</v>
      </c>
      <c r="H76" s="26" t="s">
        <v>991</v>
      </c>
    </row>
    <row r="77" spans="1:8" ht="22">
      <c r="A77" s="49">
        <v>38961</v>
      </c>
      <c r="B77" s="26" t="s">
        <v>826</v>
      </c>
      <c r="C77" s="26" t="s">
        <v>109</v>
      </c>
      <c r="D77" s="26" t="s">
        <v>992</v>
      </c>
      <c r="E77" s="26" t="s">
        <v>984</v>
      </c>
      <c r="F77" s="40">
        <v>400</v>
      </c>
      <c r="G77" s="50">
        <v>100000</v>
      </c>
      <c r="H77" s="26" t="s">
        <v>993</v>
      </c>
    </row>
    <row r="78" spans="1:8" ht="22">
      <c r="A78" s="49">
        <v>38974</v>
      </c>
      <c r="B78" s="26" t="s">
        <v>472</v>
      </c>
      <c r="C78" s="26" t="s">
        <v>994</v>
      </c>
      <c r="D78" s="26" t="s">
        <v>618</v>
      </c>
      <c r="E78" s="26" t="s">
        <v>995</v>
      </c>
      <c r="F78" s="40">
        <v>59</v>
      </c>
      <c r="G78" s="50">
        <v>34716</v>
      </c>
      <c r="H78" s="26" t="s">
        <v>996</v>
      </c>
    </row>
    <row r="79" spans="1:8" ht="44">
      <c r="A79" s="49">
        <v>38988</v>
      </c>
      <c r="B79" s="26" t="s">
        <v>63</v>
      </c>
      <c r="C79" s="26" t="s">
        <v>997</v>
      </c>
      <c r="D79" s="26" t="s">
        <v>998</v>
      </c>
      <c r="E79" s="26" t="s">
        <v>106</v>
      </c>
      <c r="F79" s="40">
        <v>84</v>
      </c>
      <c r="G79" s="50">
        <v>56500</v>
      </c>
      <c r="H79" s="26" t="s">
        <v>999</v>
      </c>
    </row>
    <row r="80" spans="1:8">
      <c r="A80" s="47" t="s">
        <v>35</v>
      </c>
      <c r="B80" s="24"/>
      <c r="C80" s="24"/>
      <c r="D80" s="24"/>
      <c r="E80" s="24"/>
      <c r="F80" s="48"/>
      <c r="G80" s="48"/>
      <c r="H80" s="24"/>
    </row>
    <row r="81" spans="1:8" ht="22">
      <c r="A81" s="49">
        <v>38992</v>
      </c>
      <c r="B81" s="26" t="s">
        <v>826</v>
      </c>
      <c r="C81" s="26" t="s">
        <v>71</v>
      </c>
      <c r="D81" s="26" t="s">
        <v>1000</v>
      </c>
      <c r="E81" s="26" t="s">
        <v>106</v>
      </c>
      <c r="F81" s="40" t="s">
        <v>255</v>
      </c>
      <c r="G81" s="50">
        <v>471932</v>
      </c>
      <c r="H81" s="26" t="s">
        <v>1001</v>
      </c>
    </row>
    <row r="82" spans="1:8" ht="44">
      <c r="A82" s="49">
        <v>38992</v>
      </c>
      <c r="B82" s="26" t="s">
        <v>124</v>
      </c>
      <c r="C82" s="26" t="s">
        <v>1002</v>
      </c>
      <c r="D82" s="26" t="s">
        <v>1003</v>
      </c>
      <c r="E82" s="26" t="s">
        <v>973</v>
      </c>
      <c r="F82" s="40">
        <v>308</v>
      </c>
      <c r="G82" s="50">
        <v>130000</v>
      </c>
      <c r="H82" s="26" t="s">
        <v>1004</v>
      </c>
    </row>
    <row r="83" spans="1:8" ht="44">
      <c r="A83" s="49">
        <v>38993</v>
      </c>
      <c r="B83" s="26" t="s">
        <v>90</v>
      </c>
      <c r="C83" s="26" t="s">
        <v>1005</v>
      </c>
      <c r="D83" s="26" t="s">
        <v>1006</v>
      </c>
      <c r="E83" s="26" t="s">
        <v>973</v>
      </c>
      <c r="F83" s="40">
        <v>339</v>
      </c>
      <c r="G83" s="40" t="s">
        <v>255</v>
      </c>
      <c r="H83" s="26" t="s">
        <v>1007</v>
      </c>
    </row>
    <row r="84" spans="1:8" ht="22">
      <c r="A84" s="49">
        <v>39002</v>
      </c>
      <c r="B84" s="26" t="s">
        <v>61</v>
      </c>
      <c r="C84" s="26" t="s">
        <v>1008</v>
      </c>
      <c r="D84" s="26" t="s">
        <v>1009</v>
      </c>
      <c r="E84" s="26" t="s">
        <v>326</v>
      </c>
      <c r="F84" s="40">
        <v>600</v>
      </c>
      <c r="G84" s="50">
        <v>250000</v>
      </c>
      <c r="H84" s="26" t="s">
        <v>1010</v>
      </c>
    </row>
    <row r="85" spans="1:8" ht="22">
      <c r="A85" s="49">
        <v>39002</v>
      </c>
      <c r="B85" s="26" t="s">
        <v>61</v>
      </c>
      <c r="C85" s="26" t="s">
        <v>109</v>
      </c>
      <c r="D85" s="26" t="s">
        <v>1009</v>
      </c>
      <c r="E85" s="26" t="s">
        <v>326</v>
      </c>
      <c r="F85" s="40">
        <v>353</v>
      </c>
      <c r="G85" s="50">
        <v>120000</v>
      </c>
      <c r="H85" s="26" t="s">
        <v>1011</v>
      </c>
    </row>
    <row r="86" spans="1:8" ht="22">
      <c r="A86" s="49">
        <v>39005</v>
      </c>
      <c r="B86" s="26" t="s">
        <v>1012</v>
      </c>
      <c r="C86" s="26" t="s">
        <v>1013</v>
      </c>
      <c r="D86" s="26" t="s">
        <v>1014</v>
      </c>
      <c r="E86" s="26" t="s">
        <v>1015</v>
      </c>
      <c r="F86" s="40">
        <v>110</v>
      </c>
      <c r="G86" s="50">
        <v>59886</v>
      </c>
      <c r="H86" s="26" t="s">
        <v>1016</v>
      </c>
    </row>
    <row r="87" spans="1:8" ht="22">
      <c r="A87" s="49">
        <v>39005</v>
      </c>
      <c r="B87" s="26" t="s">
        <v>912</v>
      </c>
      <c r="C87" s="26" t="s">
        <v>1013</v>
      </c>
      <c r="D87" s="26" t="s">
        <v>913</v>
      </c>
      <c r="E87" s="26" t="s">
        <v>1015</v>
      </c>
      <c r="F87" s="50">
        <v>1170</v>
      </c>
      <c r="G87" s="50">
        <v>291000</v>
      </c>
      <c r="H87" s="26" t="s">
        <v>1017</v>
      </c>
    </row>
    <row r="88" spans="1:8" ht="66">
      <c r="A88" s="49">
        <v>39010</v>
      </c>
      <c r="B88" s="26" t="s">
        <v>826</v>
      </c>
      <c r="C88" s="26" t="s">
        <v>129</v>
      </c>
      <c r="D88" s="26" t="s">
        <v>827</v>
      </c>
      <c r="E88" s="26" t="s">
        <v>264</v>
      </c>
      <c r="F88" s="40" t="s">
        <v>255</v>
      </c>
      <c r="G88" s="50">
        <v>90000</v>
      </c>
      <c r="H88" s="26" t="s">
        <v>1018</v>
      </c>
    </row>
    <row r="89" spans="1:8" ht="22">
      <c r="A89" s="49">
        <v>39016</v>
      </c>
      <c r="B89" s="26" t="s">
        <v>1019</v>
      </c>
      <c r="C89" s="26" t="s">
        <v>983</v>
      </c>
      <c r="D89" s="26" t="s">
        <v>1020</v>
      </c>
      <c r="E89" s="26" t="s">
        <v>1021</v>
      </c>
      <c r="F89" s="40" t="s">
        <v>255</v>
      </c>
      <c r="G89" s="50">
        <v>65000</v>
      </c>
      <c r="H89" s="26" t="s">
        <v>1022</v>
      </c>
    </row>
    <row r="90" spans="1:8">
      <c r="A90" s="47" t="s">
        <v>38</v>
      </c>
      <c r="B90" s="24"/>
      <c r="C90" s="24"/>
      <c r="D90" s="24"/>
      <c r="E90" s="24"/>
      <c r="F90" s="48"/>
      <c r="G90" s="48"/>
      <c r="H90" s="24"/>
    </row>
    <row r="91" spans="1:8" ht="33">
      <c r="A91" s="49">
        <v>39036</v>
      </c>
      <c r="B91" s="26" t="s">
        <v>90</v>
      </c>
      <c r="C91" s="26" t="s">
        <v>334</v>
      </c>
      <c r="D91" s="26" t="s">
        <v>1023</v>
      </c>
      <c r="E91" s="26" t="s">
        <v>264</v>
      </c>
      <c r="F91" s="40">
        <v>221</v>
      </c>
      <c r="G91" s="50">
        <v>83000</v>
      </c>
      <c r="H91" s="26" t="s">
        <v>1024</v>
      </c>
    </row>
    <row r="92" spans="1:8" ht="34" thickBot="1">
      <c r="A92" s="51">
        <v>39036</v>
      </c>
      <c r="B92" s="30" t="s">
        <v>124</v>
      </c>
      <c r="C92" s="30" t="s">
        <v>129</v>
      </c>
      <c r="D92" s="30" t="s">
        <v>1025</v>
      </c>
      <c r="E92" s="30" t="s">
        <v>264</v>
      </c>
      <c r="F92" s="52">
        <v>50</v>
      </c>
      <c r="G92" s="53">
        <v>50000</v>
      </c>
      <c r="H92" s="30" t="s">
        <v>1026</v>
      </c>
    </row>
    <row r="93" spans="1:8" ht="15" thickTop="1" thickBot="1">
      <c r="A93" s="45" t="s">
        <v>825</v>
      </c>
    </row>
    <row r="94" spans="1:8" ht="37.5" customHeight="1" thickTop="1">
      <c r="A94" s="46" t="s">
        <v>2</v>
      </c>
      <c r="B94" s="21" t="s">
        <v>57</v>
      </c>
      <c r="C94" s="21" t="s">
        <v>3</v>
      </c>
      <c r="D94" s="21" t="s">
        <v>67</v>
      </c>
      <c r="E94" s="21" t="s">
        <v>5</v>
      </c>
      <c r="F94" s="21" t="s">
        <v>6</v>
      </c>
      <c r="G94" s="54" t="s">
        <v>1027</v>
      </c>
      <c r="H94" s="22" t="s">
        <v>69</v>
      </c>
    </row>
    <row r="95" spans="1:8" ht="22">
      <c r="A95" s="49">
        <v>39036</v>
      </c>
      <c r="B95" s="26" t="s">
        <v>63</v>
      </c>
      <c r="C95" s="26" t="s">
        <v>328</v>
      </c>
      <c r="D95" s="26" t="s">
        <v>361</v>
      </c>
      <c r="E95" s="26" t="s">
        <v>22</v>
      </c>
      <c r="F95" s="40">
        <v>363</v>
      </c>
      <c r="G95" s="50">
        <v>109000</v>
      </c>
      <c r="H95" s="26" t="s">
        <v>1028</v>
      </c>
    </row>
    <row r="96" spans="1:8" ht="33">
      <c r="A96" s="49">
        <v>39047</v>
      </c>
      <c r="B96" s="26" t="s">
        <v>124</v>
      </c>
      <c r="C96" s="26" t="s">
        <v>129</v>
      </c>
      <c r="D96" s="26" t="s">
        <v>832</v>
      </c>
      <c r="E96" s="26" t="s">
        <v>1029</v>
      </c>
      <c r="F96" s="40">
        <v>180</v>
      </c>
      <c r="G96" s="50">
        <v>63992</v>
      </c>
      <c r="H96" s="26" t="s">
        <v>1030</v>
      </c>
    </row>
    <row r="97" spans="1:8" ht="22">
      <c r="A97" s="49">
        <v>39051</v>
      </c>
      <c r="B97" s="26" t="s">
        <v>674</v>
      </c>
      <c r="C97" s="26" t="s">
        <v>248</v>
      </c>
      <c r="D97" s="26" t="s">
        <v>1031</v>
      </c>
      <c r="E97" s="26" t="s">
        <v>11</v>
      </c>
      <c r="F97" s="40" t="s">
        <v>255</v>
      </c>
      <c r="G97" s="50">
        <v>550000</v>
      </c>
      <c r="H97" s="26" t="s">
        <v>1032</v>
      </c>
    </row>
    <row r="98" spans="1:8">
      <c r="A98" s="47" t="s">
        <v>47</v>
      </c>
      <c r="B98" s="24"/>
      <c r="C98" s="24"/>
      <c r="D98" s="24"/>
      <c r="E98" s="24"/>
      <c r="F98" s="48"/>
      <c r="G98" s="48"/>
      <c r="H98" s="24"/>
    </row>
    <row r="99" spans="1:8" ht="22">
      <c r="A99" s="49">
        <v>39052</v>
      </c>
      <c r="B99" s="26" t="s">
        <v>826</v>
      </c>
      <c r="C99" s="26" t="s">
        <v>1033</v>
      </c>
      <c r="D99" s="26" t="s">
        <v>160</v>
      </c>
      <c r="E99" s="26" t="s">
        <v>262</v>
      </c>
      <c r="F99" s="40" t="s">
        <v>255</v>
      </c>
      <c r="G99" s="50">
        <v>59106</v>
      </c>
      <c r="H99" s="26" t="s">
        <v>1034</v>
      </c>
    </row>
    <row r="100" spans="1:8" ht="22">
      <c r="A100" s="49">
        <v>39061</v>
      </c>
      <c r="B100" s="26" t="s">
        <v>124</v>
      </c>
      <c r="C100" s="26" t="s">
        <v>1035</v>
      </c>
      <c r="D100" s="26" t="s">
        <v>354</v>
      </c>
      <c r="E100" s="26" t="s">
        <v>142</v>
      </c>
      <c r="F100" s="40">
        <v>220</v>
      </c>
      <c r="G100" s="40" t="s">
        <v>255</v>
      </c>
      <c r="H100" s="26" t="s">
        <v>1036</v>
      </c>
    </row>
    <row r="101" spans="1:8" ht="22">
      <c r="A101" s="49">
        <v>39064</v>
      </c>
      <c r="B101" s="26" t="s">
        <v>124</v>
      </c>
      <c r="C101" s="26" t="s">
        <v>551</v>
      </c>
      <c r="D101" s="26" t="s">
        <v>834</v>
      </c>
      <c r="E101" s="26" t="s">
        <v>262</v>
      </c>
      <c r="F101" s="40" t="s">
        <v>255</v>
      </c>
      <c r="G101" s="50">
        <v>700000</v>
      </c>
      <c r="H101" s="26" t="s">
        <v>1037</v>
      </c>
    </row>
    <row r="102" spans="1:8" ht="22">
      <c r="A102" s="49">
        <v>39065</v>
      </c>
      <c r="B102" s="26" t="s">
        <v>124</v>
      </c>
      <c r="C102" s="26" t="s">
        <v>1038</v>
      </c>
      <c r="D102" s="26" t="s">
        <v>1039</v>
      </c>
      <c r="E102" s="26" t="s">
        <v>262</v>
      </c>
      <c r="F102" s="40">
        <v>750</v>
      </c>
      <c r="G102" s="50">
        <v>175000</v>
      </c>
      <c r="H102" s="26" t="s">
        <v>1040</v>
      </c>
    </row>
    <row r="103" spans="1:8" ht="33">
      <c r="A103" s="49">
        <v>39065</v>
      </c>
      <c r="B103" s="26" t="s">
        <v>124</v>
      </c>
      <c r="C103" s="26" t="s">
        <v>983</v>
      </c>
      <c r="D103" s="26" t="s">
        <v>832</v>
      </c>
      <c r="E103" s="26" t="s">
        <v>262</v>
      </c>
      <c r="F103" s="40">
        <v>360</v>
      </c>
      <c r="G103" s="50">
        <v>172060</v>
      </c>
      <c r="H103" s="26" t="s">
        <v>1041</v>
      </c>
    </row>
    <row r="104" spans="1:8" ht="33">
      <c r="A104" s="49">
        <v>39065</v>
      </c>
      <c r="B104" s="26" t="s">
        <v>124</v>
      </c>
      <c r="C104" s="26" t="s">
        <v>795</v>
      </c>
      <c r="D104" s="26" t="s">
        <v>1042</v>
      </c>
      <c r="E104" s="26" t="s">
        <v>262</v>
      </c>
      <c r="F104" s="40">
        <v>258</v>
      </c>
      <c r="G104" s="40">
        <v>24</v>
      </c>
      <c r="H104" s="26" t="s">
        <v>1043</v>
      </c>
    </row>
    <row r="105" spans="1:8" ht="22">
      <c r="A105" s="49">
        <v>39065</v>
      </c>
      <c r="B105" s="26" t="s">
        <v>124</v>
      </c>
      <c r="C105" s="26" t="s">
        <v>1044</v>
      </c>
      <c r="D105" s="26" t="s">
        <v>1045</v>
      </c>
      <c r="E105" s="26" t="s">
        <v>1046</v>
      </c>
      <c r="F105" s="40" t="s">
        <v>255</v>
      </c>
      <c r="G105" s="40" t="s">
        <v>1047</v>
      </c>
      <c r="H105" s="26" t="s">
        <v>1048</v>
      </c>
    </row>
    <row r="106" spans="1:8" ht="88">
      <c r="A106" s="49">
        <v>39065</v>
      </c>
      <c r="B106" s="26" t="s">
        <v>124</v>
      </c>
      <c r="C106" s="26" t="s">
        <v>104</v>
      </c>
      <c r="D106" s="26" t="s">
        <v>1049</v>
      </c>
      <c r="E106" s="26" t="s">
        <v>264</v>
      </c>
      <c r="F106" s="40">
        <v>280</v>
      </c>
      <c r="G106" s="50">
        <v>75000</v>
      </c>
      <c r="H106" s="26" t="s">
        <v>1050</v>
      </c>
    </row>
    <row r="107" spans="1:8" ht="55">
      <c r="A107" s="49">
        <v>39065</v>
      </c>
      <c r="B107" s="26" t="s">
        <v>124</v>
      </c>
      <c r="C107" s="26" t="s">
        <v>81</v>
      </c>
      <c r="D107" s="26" t="s">
        <v>1051</v>
      </c>
      <c r="E107" s="26" t="s">
        <v>264</v>
      </c>
      <c r="F107" s="40" t="s">
        <v>255</v>
      </c>
      <c r="G107" s="50">
        <v>249500</v>
      </c>
      <c r="H107" s="26" t="s">
        <v>1052</v>
      </c>
    </row>
    <row r="108" spans="1:8" ht="33">
      <c r="A108" s="49">
        <v>39067</v>
      </c>
      <c r="B108" s="26" t="s">
        <v>124</v>
      </c>
      <c r="C108" s="26" t="s">
        <v>1053</v>
      </c>
      <c r="D108" s="26" t="s">
        <v>1054</v>
      </c>
      <c r="E108" s="26" t="s">
        <v>1055</v>
      </c>
      <c r="F108" s="40">
        <v>350</v>
      </c>
      <c r="G108" s="50">
        <v>84500</v>
      </c>
      <c r="H108" s="26" t="s">
        <v>1056</v>
      </c>
    </row>
    <row r="109" spans="1:8" ht="22">
      <c r="A109" s="49">
        <v>39077</v>
      </c>
      <c r="B109" s="26" t="s">
        <v>124</v>
      </c>
      <c r="C109" s="26" t="s">
        <v>1038</v>
      </c>
      <c r="D109" s="26" t="s">
        <v>141</v>
      </c>
      <c r="E109" s="26" t="s">
        <v>22</v>
      </c>
      <c r="F109" s="40">
        <v>420</v>
      </c>
      <c r="G109" s="50">
        <v>850068</v>
      </c>
      <c r="H109" s="26" t="s">
        <v>1057</v>
      </c>
    </row>
    <row r="110" spans="1:8" ht="44">
      <c r="A110" s="49">
        <v>39080</v>
      </c>
      <c r="B110" s="26" t="s">
        <v>472</v>
      </c>
      <c r="C110" s="26" t="s">
        <v>1058</v>
      </c>
      <c r="D110" s="26" t="s">
        <v>1059</v>
      </c>
      <c r="E110" s="26" t="s">
        <v>1060</v>
      </c>
      <c r="F110" s="40">
        <v>50</v>
      </c>
      <c r="G110" s="50">
        <v>18386</v>
      </c>
      <c r="H110" s="26" t="s">
        <v>1061</v>
      </c>
    </row>
    <row r="111" spans="1:8" ht="177" thickBot="1">
      <c r="A111" s="55">
        <v>39081</v>
      </c>
      <c r="B111" s="56" t="s">
        <v>674</v>
      </c>
      <c r="C111" s="56" t="s">
        <v>1062</v>
      </c>
      <c r="D111" s="56" t="s">
        <v>1063</v>
      </c>
      <c r="E111" s="56" t="s">
        <v>22</v>
      </c>
      <c r="F111" s="57" t="s">
        <v>1064</v>
      </c>
      <c r="G111" s="58">
        <v>15000</v>
      </c>
      <c r="H111" s="56" t="s">
        <v>1065</v>
      </c>
    </row>
    <row r="112" spans="1:8">
      <c r="A112" s="610" t="s">
        <v>1066</v>
      </c>
      <c r="B112" s="611"/>
      <c r="C112" s="611"/>
      <c r="D112" s="611"/>
      <c r="E112" s="611"/>
      <c r="F112" s="611"/>
      <c r="G112" s="611"/>
      <c r="H112" s="611"/>
    </row>
    <row r="113" spans="1:8">
      <c r="A113" s="612" t="s">
        <v>1067</v>
      </c>
      <c r="B113" s="613"/>
      <c r="C113" s="613"/>
      <c r="D113" s="613"/>
      <c r="E113" s="613"/>
      <c r="F113" s="613"/>
      <c r="G113" s="613"/>
      <c r="H113" s="613"/>
    </row>
    <row r="114" spans="1:8">
      <c r="A114" s="612" t="s">
        <v>1068</v>
      </c>
      <c r="B114" s="613"/>
      <c r="C114" s="613"/>
      <c r="D114" s="613"/>
      <c r="E114" s="613"/>
      <c r="F114" s="613"/>
      <c r="G114" s="613"/>
      <c r="H114" s="613"/>
    </row>
  </sheetData>
  <mergeCells count="3">
    <mergeCell ref="A112:H112"/>
    <mergeCell ref="A113:H113"/>
    <mergeCell ref="A114:H114"/>
  </mergeCells>
  <hyperlinks>
    <hyperlink ref="G94" location="_ftn1" display="_ftn1" xr:uid="{00000000-0004-0000-0400-000000000000}"/>
    <hyperlink ref="A112" location="_ftnref1" display="_ftnref1" xr:uid="{00000000-0004-0000-0400-000001000000}"/>
    <hyperlink ref="A113" location="_ftnref2" display="_ftnref2" xr:uid="{00000000-0004-0000-0400-000002000000}"/>
    <hyperlink ref="A114" location="_ftnref3" display="_ftnref3" xr:uid="{00000000-0004-0000-0400-000003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
  <sheetViews>
    <sheetView workbookViewId="0"/>
  </sheetViews>
  <sheetFormatPr baseColWidth="10" defaultColWidth="9.1640625" defaultRowHeight="13"/>
  <cols>
    <col min="1" max="1" width="8.5" style="60" customWidth="1"/>
    <col min="2" max="8" width="10.6640625" style="20" customWidth="1"/>
    <col min="9" max="16384" width="9.1640625" style="20"/>
  </cols>
  <sheetData>
    <row r="1" spans="1:8" ht="14" thickBot="1">
      <c r="A1" s="45" t="s">
        <v>1069</v>
      </c>
    </row>
    <row r="2" spans="1:8" ht="37.5" customHeight="1" thickTop="1">
      <c r="A2" s="46" t="s">
        <v>2</v>
      </c>
      <c r="B2" s="21" t="s">
        <v>1070</v>
      </c>
      <c r="C2" s="21" t="s">
        <v>3</v>
      </c>
      <c r="D2" s="21" t="s">
        <v>67</v>
      </c>
      <c r="E2" s="21" t="s">
        <v>5</v>
      </c>
      <c r="F2" s="21" t="s">
        <v>6</v>
      </c>
      <c r="G2" s="54" t="s">
        <v>1071</v>
      </c>
      <c r="H2" s="22" t="s">
        <v>69</v>
      </c>
    </row>
    <row r="3" spans="1:8">
      <c r="A3" s="47" t="s">
        <v>1072</v>
      </c>
      <c r="B3" s="24"/>
      <c r="C3" s="24"/>
      <c r="D3" s="24"/>
      <c r="E3" s="24"/>
      <c r="F3" s="48"/>
      <c r="G3" s="48"/>
      <c r="H3" s="24"/>
    </row>
    <row r="4" spans="1:8" ht="22">
      <c r="A4" s="49">
        <v>39087</v>
      </c>
      <c r="B4" s="26" t="s">
        <v>472</v>
      </c>
      <c r="C4" s="26" t="s">
        <v>1073</v>
      </c>
      <c r="D4" s="26" t="s">
        <v>618</v>
      </c>
      <c r="E4" s="26" t="s">
        <v>619</v>
      </c>
      <c r="F4" s="40">
        <v>0</v>
      </c>
      <c r="G4" s="40">
        <v>0</v>
      </c>
      <c r="H4" s="26" t="s">
        <v>1074</v>
      </c>
    </row>
    <row r="5" spans="1:8" ht="22">
      <c r="A5" s="49">
        <v>39095</v>
      </c>
      <c r="B5" s="26" t="s">
        <v>674</v>
      </c>
      <c r="C5" s="26" t="s">
        <v>364</v>
      </c>
      <c r="D5" s="26" t="s">
        <v>1031</v>
      </c>
      <c r="E5" s="26" t="s">
        <v>11</v>
      </c>
      <c r="F5" s="40" t="s">
        <v>255</v>
      </c>
      <c r="G5" s="50">
        <v>225000</v>
      </c>
      <c r="H5" s="26" t="s">
        <v>1075</v>
      </c>
    </row>
    <row r="6" spans="1:8" ht="22">
      <c r="A6" s="49">
        <v>39095</v>
      </c>
      <c r="B6" s="26" t="s">
        <v>826</v>
      </c>
      <c r="C6" s="26" t="s">
        <v>274</v>
      </c>
      <c r="D6" s="26" t="s">
        <v>1076</v>
      </c>
      <c r="E6" s="26" t="s">
        <v>11</v>
      </c>
      <c r="F6" s="40">
        <v>500</v>
      </c>
      <c r="G6" s="50">
        <v>129607</v>
      </c>
      <c r="H6" s="26" t="s">
        <v>1077</v>
      </c>
    </row>
    <row r="7" spans="1:8" ht="33">
      <c r="A7" s="49">
        <v>39098</v>
      </c>
      <c r="B7" s="26" t="s">
        <v>124</v>
      </c>
      <c r="C7" s="26" t="s">
        <v>402</v>
      </c>
      <c r="D7" s="26" t="s">
        <v>832</v>
      </c>
      <c r="E7" s="26" t="s">
        <v>1078</v>
      </c>
      <c r="F7" s="40">
        <v>260</v>
      </c>
      <c r="G7" s="50">
        <v>110433</v>
      </c>
      <c r="H7" s="26" t="s">
        <v>1079</v>
      </c>
    </row>
    <row r="8" spans="1:8">
      <c r="A8" s="47" t="s">
        <v>632</v>
      </c>
      <c r="B8" s="24"/>
      <c r="C8" s="24"/>
      <c r="D8" s="24"/>
      <c r="E8" s="24"/>
      <c r="F8" s="48"/>
      <c r="G8" s="48"/>
      <c r="H8" s="24"/>
    </row>
    <row r="9" spans="1:8" ht="22">
      <c r="A9" s="49">
        <v>39126</v>
      </c>
      <c r="B9" s="26" t="s">
        <v>826</v>
      </c>
      <c r="C9" s="26" t="s">
        <v>71</v>
      </c>
      <c r="D9" s="26" t="s">
        <v>1080</v>
      </c>
      <c r="E9" s="26" t="s">
        <v>1081</v>
      </c>
      <c r="F9" s="40">
        <v>250</v>
      </c>
      <c r="G9" s="50">
        <v>367500</v>
      </c>
      <c r="H9" s="26" t="s">
        <v>1082</v>
      </c>
    </row>
    <row r="10" spans="1:8" ht="22">
      <c r="A10" s="49">
        <v>39126</v>
      </c>
      <c r="B10" s="26" t="s">
        <v>826</v>
      </c>
      <c r="C10" s="26" t="s">
        <v>104</v>
      </c>
      <c r="D10" s="26" t="s">
        <v>916</v>
      </c>
      <c r="E10" s="26" t="s">
        <v>40</v>
      </c>
      <c r="F10" s="40">
        <v>400</v>
      </c>
      <c r="G10" s="50">
        <v>155183</v>
      </c>
      <c r="H10" s="26" t="s">
        <v>1083</v>
      </c>
    </row>
    <row r="11" spans="1:8" ht="33">
      <c r="A11" s="49">
        <v>39137</v>
      </c>
      <c r="B11" s="26" t="s">
        <v>674</v>
      </c>
      <c r="C11" s="26" t="s">
        <v>212</v>
      </c>
      <c r="D11" s="26" t="s">
        <v>1084</v>
      </c>
      <c r="E11" s="26" t="s">
        <v>11</v>
      </c>
      <c r="F11" s="40">
        <v>210</v>
      </c>
      <c r="G11" s="50">
        <v>75000</v>
      </c>
      <c r="H11" s="26" t="s">
        <v>1085</v>
      </c>
    </row>
    <row r="12" spans="1:8" ht="22">
      <c r="A12" s="49">
        <v>39137</v>
      </c>
      <c r="B12" s="26" t="s">
        <v>674</v>
      </c>
      <c r="C12" s="26" t="s">
        <v>267</v>
      </c>
      <c r="D12" s="26" t="s">
        <v>1086</v>
      </c>
      <c r="E12" s="26" t="s">
        <v>11</v>
      </c>
      <c r="F12" s="40">
        <v>400</v>
      </c>
      <c r="G12" s="50">
        <v>140000</v>
      </c>
      <c r="H12" s="26" t="s">
        <v>1087</v>
      </c>
    </row>
    <row r="13" spans="1:8" ht="22">
      <c r="A13" s="49">
        <v>39137</v>
      </c>
      <c r="B13" s="26" t="s">
        <v>826</v>
      </c>
      <c r="C13" s="26" t="s">
        <v>1088</v>
      </c>
      <c r="D13" s="26" t="s">
        <v>1089</v>
      </c>
      <c r="E13" s="26" t="s">
        <v>11</v>
      </c>
      <c r="F13" s="40">
        <v>750</v>
      </c>
      <c r="G13" s="50">
        <v>215000</v>
      </c>
      <c r="H13" s="26" t="s">
        <v>1090</v>
      </c>
    </row>
    <row r="14" spans="1:8">
      <c r="A14" s="49">
        <v>39141</v>
      </c>
      <c r="B14" s="26" t="s">
        <v>124</v>
      </c>
      <c r="C14" s="26" t="s">
        <v>1091</v>
      </c>
      <c r="D14" s="26" t="s">
        <v>141</v>
      </c>
      <c r="E14" s="26" t="s">
        <v>40</v>
      </c>
      <c r="F14" s="40">
        <v>110</v>
      </c>
      <c r="G14" s="50">
        <v>671189</v>
      </c>
      <c r="H14" s="26" t="s">
        <v>1092</v>
      </c>
    </row>
    <row r="15" spans="1:8">
      <c r="A15" s="47" t="s">
        <v>1093</v>
      </c>
      <c r="B15" s="24"/>
      <c r="C15" s="24"/>
      <c r="D15" s="24"/>
      <c r="E15" s="24"/>
      <c r="F15" s="48"/>
      <c r="G15" s="48"/>
      <c r="H15" s="24"/>
    </row>
    <row r="16" spans="1:8" ht="33">
      <c r="A16" s="49">
        <v>39142</v>
      </c>
      <c r="B16" s="26" t="s">
        <v>63</v>
      </c>
      <c r="C16" s="26" t="s">
        <v>1094</v>
      </c>
      <c r="D16" s="26" t="s">
        <v>1095</v>
      </c>
      <c r="E16" s="26" t="s">
        <v>1096</v>
      </c>
      <c r="F16" s="40">
        <v>95</v>
      </c>
      <c r="G16" s="50">
        <v>25445</v>
      </c>
      <c r="H16" s="26" t="s">
        <v>1097</v>
      </c>
    </row>
    <row r="17" spans="1:8" ht="22">
      <c r="A17" s="49">
        <v>39172</v>
      </c>
      <c r="B17" s="26" t="s">
        <v>90</v>
      </c>
      <c r="C17" s="26" t="s">
        <v>274</v>
      </c>
      <c r="D17" s="26" t="s">
        <v>1098</v>
      </c>
      <c r="E17" s="26" t="s">
        <v>106</v>
      </c>
      <c r="F17" s="40">
        <v>179</v>
      </c>
      <c r="G17" s="50">
        <v>67000</v>
      </c>
      <c r="H17" s="26" t="s">
        <v>1099</v>
      </c>
    </row>
    <row r="18" spans="1:8">
      <c r="A18" s="47" t="s">
        <v>1100</v>
      </c>
      <c r="B18" s="24"/>
      <c r="C18" s="24"/>
      <c r="D18" s="24"/>
      <c r="E18" s="24"/>
      <c r="F18" s="48"/>
      <c r="G18" s="48"/>
      <c r="H18" s="24"/>
    </row>
    <row r="19" spans="1:8" ht="22">
      <c r="A19" s="49">
        <v>39177</v>
      </c>
      <c r="B19" s="26" t="s">
        <v>61</v>
      </c>
      <c r="C19" s="26" t="s">
        <v>1101</v>
      </c>
      <c r="D19" s="26" t="s">
        <v>1102</v>
      </c>
      <c r="E19" s="26" t="s">
        <v>1103</v>
      </c>
      <c r="F19" s="40" t="s">
        <v>455</v>
      </c>
      <c r="G19" s="50">
        <v>117142</v>
      </c>
      <c r="H19" s="26" t="s">
        <v>1104</v>
      </c>
    </row>
    <row r="20" spans="1:8" ht="22">
      <c r="A20" s="49">
        <v>39184</v>
      </c>
      <c r="B20" s="26" t="s">
        <v>124</v>
      </c>
      <c r="C20" s="26" t="s">
        <v>1105</v>
      </c>
      <c r="D20" s="26" t="s">
        <v>1106</v>
      </c>
      <c r="E20" s="26" t="s">
        <v>264</v>
      </c>
      <c r="F20" s="40">
        <v>200</v>
      </c>
      <c r="G20" s="50">
        <v>158977</v>
      </c>
      <c r="H20" s="26" t="s">
        <v>1107</v>
      </c>
    </row>
    <row r="21" spans="1:8" ht="22">
      <c r="A21" s="49">
        <v>39184</v>
      </c>
      <c r="B21" s="26" t="s">
        <v>124</v>
      </c>
      <c r="C21" s="26" t="s">
        <v>1108</v>
      </c>
      <c r="D21" s="26" t="s">
        <v>1109</v>
      </c>
      <c r="E21" s="26" t="s">
        <v>1110</v>
      </c>
      <c r="F21" s="40">
        <v>130</v>
      </c>
      <c r="G21" s="40" t="s">
        <v>455</v>
      </c>
      <c r="H21" s="26" t="s">
        <v>1111</v>
      </c>
    </row>
    <row r="22" spans="1:8" ht="33">
      <c r="A22" s="49">
        <v>39186</v>
      </c>
      <c r="B22" s="26" t="s">
        <v>61</v>
      </c>
      <c r="C22" s="26" t="s">
        <v>147</v>
      </c>
      <c r="D22" s="26" t="s">
        <v>1112</v>
      </c>
      <c r="E22" s="26" t="s">
        <v>264</v>
      </c>
      <c r="F22" s="40" t="s">
        <v>1113</v>
      </c>
      <c r="G22" s="50">
        <v>70000</v>
      </c>
      <c r="H22" s="26" t="s">
        <v>1114</v>
      </c>
    </row>
    <row r="23" spans="1:8" ht="22">
      <c r="A23" s="49">
        <v>39188</v>
      </c>
      <c r="B23" s="26" t="s">
        <v>61</v>
      </c>
      <c r="C23" s="26" t="s">
        <v>500</v>
      </c>
      <c r="D23" s="26" t="s">
        <v>1115</v>
      </c>
      <c r="E23" s="26" t="s">
        <v>106</v>
      </c>
      <c r="F23" s="40" t="s">
        <v>455</v>
      </c>
      <c r="G23" s="50">
        <v>102568</v>
      </c>
      <c r="H23" s="26" t="s">
        <v>1116</v>
      </c>
    </row>
    <row r="24" spans="1:8" ht="22">
      <c r="A24" s="49">
        <v>39188</v>
      </c>
      <c r="B24" s="26" t="s">
        <v>61</v>
      </c>
      <c r="C24" s="26" t="s">
        <v>1117</v>
      </c>
      <c r="D24" s="26" t="s">
        <v>1102</v>
      </c>
      <c r="E24" s="26" t="s">
        <v>1103</v>
      </c>
      <c r="F24" s="40" t="s">
        <v>455</v>
      </c>
      <c r="G24" s="50">
        <v>127545</v>
      </c>
      <c r="H24" s="26" t="s">
        <v>1118</v>
      </c>
    </row>
    <row r="25" spans="1:8" ht="22">
      <c r="A25" s="49">
        <v>39188</v>
      </c>
      <c r="B25" s="26" t="s">
        <v>63</v>
      </c>
      <c r="C25" s="26" t="s">
        <v>91</v>
      </c>
      <c r="D25" s="26" t="s">
        <v>369</v>
      </c>
      <c r="E25" s="26" t="s">
        <v>1046</v>
      </c>
      <c r="F25" s="40" t="s">
        <v>455</v>
      </c>
      <c r="G25" s="50">
        <v>33000</v>
      </c>
      <c r="H25" s="26" t="s">
        <v>1116</v>
      </c>
    </row>
    <row r="26" spans="1:8" ht="44">
      <c r="A26" s="49">
        <v>39188</v>
      </c>
      <c r="B26" s="26" t="s">
        <v>826</v>
      </c>
      <c r="C26" s="26" t="s">
        <v>71</v>
      </c>
      <c r="D26" s="26" t="s">
        <v>1119</v>
      </c>
      <c r="E26" s="26" t="s">
        <v>106</v>
      </c>
      <c r="F26" s="40">
        <v>160</v>
      </c>
      <c r="G26" s="50">
        <v>138000</v>
      </c>
      <c r="H26" s="26" t="s">
        <v>1120</v>
      </c>
    </row>
    <row r="27" spans="1:8" ht="55">
      <c r="A27" s="49">
        <v>39188</v>
      </c>
      <c r="B27" s="26" t="s">
        <v>63</v>
      </c>
      <c r="C27" s="26" t="s">
        <v>1121</v>
      </c>
      <c r="D27" s="26" t="s">
        <v>1122</v>
      </c>
      <c r="E27" s="26" t="s">
        <v>264</v>
      </c>
      <c r="F27" s="40">
        <v>90</v>
      </c>
      <c r="G27" s="50">
        <v>242000</v>
      </c>
      <c r="H27" s="26" t="s">
        <v>1123</v>
      </c>
    </row>
    <row r="28" spans="1:8">
      <c r="A28" s="47" t="s">
        <v>1124</v>
      </c>
      <c r="B28" s="24"/>
      <c r="C28" s="24"/>
      <c r="D28" s="24"/>
      <c r="E28" s="24"/>
      <c r="F28" s="48"/>
      <c r="G28" s="48"/>
      <c r="H28" s="24"/>
    </row>
    <row r="29" spans="1:8" ht="77">
      <c r="A29" s="49">
        <v>39204</v>
      </c>
      <c r="B29" s="26" t="s">
        <v>90</v>
      </c>
      <c r="C29" s="26" t="s">
        <v>458</v>
      </c>
      <c r="D29" s="26" t="s">
        <v>1125</v>
      </c>
      <c r="E29" s="26" t="s">
        <v>153</v>
      </c>
      <c r="F29" s="40" t="s">
        <v>455</v>
      </c>
      <c r="G29" s="50">
        <v>300000</v>
      </c>
      <c r="H29" s="26" t="s">
        <v>1126</v>
      </c>
    </row>
    <row r="30" spans="1:8" ht="22">
      <c r="A30" s="49">
        <v>39212</v>
      </c>
      <c r="B30" s="26" t="s">
        <v>124</v>
      </c>
      <c r="C30" s="26" t="s">
        <v>1127</v>
      </c>
      <c r="D30" s="26" t="s">
        <v>1109</v>
      </c>
      <c r="E30" s="26" t="s">
        <v>142</v>
      </c>
      <c r="F30" s="40">
        <v>150</v>
      </c>
      <c r="G30" s="40" t="s">
        <v>455</v>
      </c>
      <c r="H30" s="26" t="s">
        <v>1128</v>
      </c>
    </row>
    <row r="31" spans="1:8" ht="22">
      <c r="A31" s="49">
        <v>39216</v>
      </c>
      <c r="B31" s="26" t="s">
        <v>124</v>
      </c>
      <c r="C31" s="26" t="s">
        <v>311</v>
      </c>
      <c r="D31" s="26" t="s">
        <v>1109</v>
      </c>
      <c r="E31" s="26" t="s">
        <v>142</v>
      </c>
      <c r="F31" s="40">
        <v>150</v>
      </c>
      <c r="G31" s="40" t="s">
        <v>455</v>
      </c>
      <c r="H31" s="26" t="s">
        <v>1129</v>
      </c>
    </row>
    <row r="32" spans="1:8" ht="22">
      <c r="A32" s="49">
        <v>39217</v>
      </c>
      <c r="B32" s="26" t="s">
        <v>826</v>
      </c>
      <c r="C32" s="26" t="s">
        <v>328</v>
      </c>
      <c r="D32" s="26" t="s">
        <v>268</v>
      </c>
      <c r="E32" s="26" t="s">
        <v>106</v>
      </c>
      <c r="F32" s="40">
        <v>500</v>
      </c>
      <c r="G32" s="50">
        <v>66000</v>
      </c>
      <c r="H32" s="26" t="s">
        <v>1130</v>
      </c>
    </row>
    <row r="33" spans="1:8">
      <c r="A33" s="49">
        <v>39218</v>
      </c>
      <c r="B33" s="26" t="s">
        <v>61</v>
      </c>
      <c r="C33" s="26" t="s">
        <v>267</v>
      </c>
      <c r="D33" s="26" t="s">
        <v>1131</v>
      </c>
      <c r="E33" s="26" t="s">
        <v>362</v>
      </c>
      <c r="F33" s="40" t="s">
        <v>455</v>
      </c>
      <c r="G33" s="50">
        <v>67000</v>
      </c>
      <c r="H33" s="26" t="s">
        <v>1132</v>
      </c>
    </row>
    <row r="34" spans="1:8" ht="33">
      <c r="A34" s="49">
        <v>39223</v>
      </c>
      <c r="B34" s="26" t="s">
        <v>124</v>
      </c>
      <c r="C34" s="26" t="s">
        <v>1133</v>
      </c>
      <c r="D34" s="26" t="s">
        <v>1134</v>
      </c>
      <c r="E34" s="26" t="s">
        <v>142</v>
      </c>
      <c r="F34" s="40">
        <v>140</v>
      </c>
      <c r="G34" s="40" t="s">
        <v>455</v>
      </c>
      <c r="H34" s="26" t="s">
        <v>1135</v>
      </c>
    </row>
    <row r="35" spans="1:8">
      <c r="A35" s="47" t="s">
        <v>1136</v>
      </c>
      <c r="B35" s="24"/>
      <c r="C35" s="24"/>
      <c r="D35" s="24"/>
      <c r="E35" s="24"/>
      <c r="F35" s="48"/>
      <c r="G35" s="48"/>
      <c r="H35" s="24"/>
    </row>
    <row r="36" spans="1:8" ht="33">
      <c r="A36" s="49">
        <v>39234</v>
      </c>
      <c r="B36" s="26" t="s">
        <v>124</v>
      </c>
      <c r="C36" s="26" t="s">
        <v>129</v>
      </c>
      <c r="D36" s="26" t="s">
        <v>1137</v>
      </c>
      <c r="E36" s="26" t="s">
        <v>1138</v>
      </c>
      <c r="F36" s="40" t="s">
        <v>455</v>
      </c>
      <c r="G36" s="40" t="s">
        <v>455</v>
      </c>
      <c r="H36" s="26" t="s">
        <v>686</v>
      </c>
    </row>
    <row r="37" spans="1:8" ht="22">
      <c r="A37" s="49">
        <v>39238</v>
      </c>
      <c r="B37" s="26" t="s">
        <v>124</v>
      </c>
      <c r="C37" s="26" t="s">
        <v>1139</v>
      </c>
      <c r="D37" s="26" t="s">
        <v>977</v>
      </c>
      <c r="E37" s="26" t="s">
        <v>449</v>
      </c>
      <c r="F37" s="40">
        <v>424</v>
      </c>
      <c r="G37" s="50">
        <v>80000</v>
      </c>
      <c r="H37" s="26" t="s">
        <v>1140</v>
      </c>
    </row>
    <row r="38" spans="1:8" ht="78" thickBot="1">
      <c r="A38" s="51">
        <v>39260</v>
      </c>
      <c r="B38" s="30" t="s">
        <v>61</v>
      </c>
      <c r="C38" s="30" t="s">
        <v>98</v>
      </c>
      <c r="D38" s="30" t="s">
        <v>1141</v>
      </c>
      <c r="E38" s="30" t="s">
        <v>1142</v>
      </c>
      <c r="F38" s="52">
        <v>460</v>
      </c>
      <c r="G38" s="53">
        <v>137000</v>
      </c>
      <c r="H38" s="30" t="s">
        <v>1143</v>
      </c>
    </row>
    <row r="39" spans="1:8" ht="15" thickTop="1" thickBot="1">
      <c r="A39" s="45" t="s">
        <v>1069</v>
      </c>
    </row>
    <row r="40" spans="1:8" ht="28.5" customHeight="1" thickTop="1">
      <c r="A40" s="46" t="s">
        <v>2</v>
      </c>
      <c r="B40" s="21" t="s">
        <v>1070</v>
      </c>
      <c r="C40" s="21" t="s">
        <v>3</v>
      </c>
      <c r="D40" s="21" t="s">
        <v>67</v>
      </c>
      <c r="E40" s="21" t="s">
        <v>5</v>
      </c>
      <c r="F40" s="21" t="s">
        <v>6</v>
      </c>
      <c r="G40" s="21" t="s">
        <v>68</v>
      </c>
      <c r="H40" s="22" t="s">
        <v>69</v>
      </c>
    </row>
    <row r="41" spans="1:8">
      <c r="A41" s="49">
        <v>39260</v>
      </c>
      <c r="B41" s="26" t="s">
        <v>61</v>
      </c>
      <c r="C41" s="26" t="s">
        <v>1144</v>
      </c>
      <c r="D41" s="26" t="s">
        <v>200</v>
      </c>
      <c r="E41" s="26" t="s">
        <v>1145</v>
      </c>
      <c r="F41" s="40">
        <v>460</v>
      </c>
      <c r="G41" s="40" t="s">
        <v>455</v>
      </c>
      <c r="H41" s="26" t="s">
        <v>1143</v>
      </c>
    </row>
    <row r="42" spans="1:8" ht="22">
      <c r="A42" s="49">
        <v>39262</v>
      </c>
      <c r="B42" s="26" t="s">
        <v>124</v>
      </c>
      <c r="C42" s="26" t="s">
        <v>1146</v>
      </c>
      <c r="D42" s="26" t="s">
        <v>1147</v>
      </c>
      <c r="E42" s="26" t="s">
        <v>1145</v>
      </c>
      <c r="F42" s="40">
        <v>399</v>
      </c>
      <c r="G42" s="50">
        <v>98700</v>
      </c>
      <c r="H42" s="26" t="s">
        <v>1148</v>
      </c>
    </row>
    <row r="43" spans="1:8">
      <c r="A43" s="47" t="s">
        <v>1149</v>
      </c>
      <c r="B43" s="24"/>
      <c r="C43" s="24"/>
      <c r="D43" s="24"/>
      <c r="E43" s="24"/>
      <c r="F43" s="48"/>
      <c r="G43" s="48"/>
      <c r="H43" s="24"/>
    </row>
    <row r="44" spans="1:8" ht="22">
      <c r="A44" s="49">
        <v>39266</v>
      </c>
      <c r="B44" s="26" t="s">
        <v>124</v>
      </c>
      <c r="C44" s="26" t="s">
        <v>1150</v>
      </c>
      <c r="D44" s="26" t="s">
        <v>1151</v>
      </c>
      <c r="E44" s="26" t="s">
        <v>1152</v>
      </c>
      <c r="F44" s="40" t="s">
        <v>255</v>
      </c>
      <c r="G44" s="40" t="s">
        <v>255</v>
      </c>
      <c r="H44" s="26" t="s">
        <v>1153</v>
      </c>
    </row>
    <row r="45" spans="1:8" ht="22">
      <c r="A45" s="49">
        <v>39268</v>
      </c>
      <c r="B45" s="26" t="s">
        <v>826</v>
      </c>
      <c r="C45" s="26" t="s">
        <v>81</v>
      </c>
      <c r="D45" s="26" t="s">
        <v>268</v>
      </c>
      <c r="E45" s="26" t="s">
        <v>362</v>
      </c>
      <c r="F45" s="40" t="s">
        <v>455</v>
      </c>
      <c r="G45" s="50">
        <v>69000</v>
      </c>
      <c r="H45" s="26" t="s">
        <v>1154</v>
      </c>
    </row>
    <row r="46" spans="1:8" ht="44">
      <c r="A46" s="49">
        <v>39269</v>
      </c>
      <c r="B46" s="26" t="s">
        <v>124</v>
      </c>
      <c r="C46" s="26" t="s">
        <v>1155</v>
      </c>
      <c r="D46" s="26" t="s">
        <v>1156</v>
      </c>
      <c r="E46" s="26" t="s">
        <v>1157</v>
      </c>
      <c r="F46" s="40">
        <v>60</v>
      </c>
      <c r="G46" s="40">
        <v>0</v>
      </c>
      <c r="H46" s="26" t="s">
        <v>1158</v>
      </c>
    </row>
    <row r="47" spans="1:8">
      <c r="A47" s="49">
        <v>39273</v>
      </c>
      <c r="B47" s="26" t="s">
        <v>61</v>
      </c>
      <c r="C47" s="26" t="s">
        <v>91</v>
      </c>
      <c r="D47" s="26" t="s">
        <v>1159</v>
      </c>
      <c r="E47" s="26" t="s">
        <v>1160</v>
      </c>
      <c r="F47" s="40">
        <v>650</v>
      </c>
      <c r="G47" s="50">
        <v>300000</v>
      </c>
      <c r="H47" s="26" t="s">
        <v>1161</v>
      </c>
    </row>
    <row r="48" spans="1:8">
      <c r="A48" s="49">
        <v>39279</v>
      </c>
      <c r="B48" s="26" t="s">
        <v>124</v>
      </c>
      <c r="C48" s="26" t="s">
        <v>1162</v>
      </c>
      <c r="D48" s="26" t="s">
        <v>1163</v>
      </c>
      <c r="E48" s="26" t="s">
        <v>1164</v>
      </c>
      <c r="F48" s="40">
        <v>306</v>
      </c>
      <c r="G48" s="40" t="s">
        <v>455</v>
      </c>
      <c r="H48" s="26" t="s">
        <v>1165</v>
      </c>
    </row>
    <row r="49" spans="1:8" ht="22">
      <c r="A49" s="49">
        <v>39281</v>
      </c>
      <c r="B49" s="26" t="s">
        <v>826</v>
      </c>
      <c r="C49" s="26" t="s">
        <v>267</v>
      </c>
      <c r="D49" s="26" t="s">
        <v>933</v>
      </c>
      <c r="E49" s="26" t="s">
        <v>22</v>
      </c>
      <c r="F49" s="40">
        <v>300</v>
      </c>
      <c r="G49" s="50">
        <v>135000</v>
      </c>
      <c r="H49" s="26" t="s">
        <v>1166</v>
      </c>
    </row>
    <row r="50" spans="1:8" ht="33">
      <c r="A50" s="49">
        <v>39282</v>
      </c>
      <c r="B50" s="26" t="s">
        <v>826</v>
      </c>
      <c r="C50" s="26" t="s">
        <v>328</v>
      </c>
      <c r="D50" s="26" t="s">
        <v>1167</v>
      </c>
      <c r="E50" s="26" t="s">
        <v>1096</v>
      </c>
      <c r="F50" s="40" t="s">
        <v>455</v>
      </c>
      <c r="G50" s="50">
        <v>60000</v>
      </c>
      <c r="H50" s="26" t="s">
        <v>1168</v>
      </c>
    </row>
    <row r="51" spans="1:8" ht="22">
      <c r="A51" s="49">
        <v>39282</v>
      </c>
      <c r="B51" s="26" t="s">
        <v>63</v>
      </c>
      <c r="C51" s="26" t="s">
        <v>735</v>
      </c>
      <c r="D51" s="26" t="s">
        <v>1169</v>
      </c>
      <c r="E51" s="26" t="s">
        <v>1160</v>
      </c>
      <c r="F51" s="40">
        <v>72</v>
      </c>
      <c r="G51" s="50">
        <v>107000</v>
      </c>
      <c r="H51" s="26" t="s">
        <v>1170</v>
      </c>
    </row>
    <row r="52" spans="1:8">
      <c r="A52" s="47" t="s">
        <v>1171</v>
      </c>
      <c r="B52" s="24"/>
      <c r="C52" s="24"/>
      <c r="D52" s="24"/>
      <c r="E52" s="24"/>
      <c r="F52" s="48"/>
      <c r="G52" s="48"/>
      <c r="H52" s="24"/>
    </row>
    <row r="53" spans="1:8" ht="33">
      <c r="A53" s="49">
        <v>39302</v>
      </c>
      <c r="B53" s="26" t="s">
        <v>63</v>
      </c>
      <c r="C53" s="26" t="s">
        <v>129</v>
      </c>
      <c r="D53" s="26" t="s">
        <v>1172</v>
      </c>
      <c r="E53" s="26" t="s">
        <v>1173</v>
      </c>
      <c r="F53" s="40" t="s">
        <v>255</v>
      </c>
      <c r="G53" s="40" t="s">
        <v>255</v>
      </c>
      <c r="H53" s="26" t="s">
        <v>1174</v>
      </c>
    </row>
    <row r="54" spans="1:8" ht="33">
      <c r="A54" s="49">
        <v>39302</v>
      </c>
      <c r="B54" s="26" t="s">
        <v>826</v>
      </c>
      <c r="C54" s="26" t="s">
        <v>1175</v>
      </c>
      <c r="D54" s="26" t="s">
        <v>1176</v>
      </c>
      <c r="E54" s="26" t="s">
        <v>1177</v>
      </c>
      <c r="F54" s="40" t="s">
        <v>255</v>
      </c>
      <c r="G54" s="40" t="s">
        <v>255</v>
      </c>
      <c r="H54" s="26" t="s">
        <v>1178</v>
      </c>
    </row>
    <row r="55" spans="1:8" ht="33">
      <c r="A55" s="49">
        <v>39303</v>
      </c>
      <c r="B55" s="26" t="s">
        <v>63</v>
      </c>
      <c r="C55" s="26" t="s">
        <v>1179</v>
      </c>
      <c r="D55" s="26" t="s">
        <v>1172</v>
      </c>
      <c r="E55" s="26" t="s">
        <v>1173</v>
      </c>
      <c r="F55" s="40" t="s">
        <v>255</v>
      </c>
      <c r="G55" s="40" t="s">
        <v>255</v>
      </c>
      <c r="H55" s="26" t="s">
        <v>1180</v>
      </c>
    </row>
    <row r="56" spans="1:8" ht="33">
      <c r="A56" s="49">
        <v>39303</v>
      </c>
      <c r="B56" s="26" t="s">
        <v>826</v>
      </c>
      <c r="C56" s="26" t="s">
        <v>1181</v>
      </c>
      <c r="D56" s="26" t="s">
        <v>1182</v>
      </c>
      <c r="E56" s="26" t="s">
        <v>106</v>
      </c>
      <c r="F56" s="40">
        <v>90</v>
      </c>
      <c r="G56" s="50">
        <v>55000</v>
      </c>
      <c r="H56" s="26" t="s">
        <v>1183</v>
      </c>
    </row>
    <row r="57" spans="1:8" ht="33">
      <c r="A57" s="49">
        <v>39304</v>
      </c>
      <c r="B57" s="26" t="s">
        <v>63</v>
      </c>
      <c r="C57" s="26" t="s">
        <v>1184</v>
      </c>
      <c r="D57" s="26" t="s">
        <v>1172</v>
      </c>
      <c r="E57" s="26" t="s">
        <v>1173</v>
      </c>
      <c r="F57" s="40" t="s">
        <v>255</v>
      </c>
      <c r="G57" s="40" t="s">
        <v>255</v>
      </c>
      <c r="H57" s="26" t="s">
        <v>1185</v>
      </c>
    </row>
    <row r="58" spans="1:8" ht="22">
      <c r="A58" s="49">
        <v>39307</v>
      </c>
      <c r="B58" s="26" t="s">
        <v>63</v>
      </c>
      <c r="C58" s="26" t="s">
        <v>1186</v>
      </c>
      <c r="D58" s="26" t="s">
        <v>1187</v>
      </c>
      <c r="E58" s="26" t="s">
        <v>717</v>
      </c>
      <c r="F58" s="40" t="s">
        <v>255</v>
      </c>
      <c r="G58" s="50">
        <v>63000</v>
      </c>
      <c r="H58" s="26" t="s">
        <v>1188</v>
      </c>
    </row>
    <row r="59" spans="1:8" ht="66">
      <c r="A59" s="49">
        <v>39308</v>
      </c>
      <c r="B59" s="26" t="s">
        <v>58</v>
      </c>
      <c r="C59" s="26" t="s">
        <v>71</v>
      </c>
      <c r="D59" s="26" t="s">
        <v>1189</v>
      </c>
      <c r="E59" s="26" t="s">
        <v>1190</v>
      </c>
      <c r="F59" s="40">
        <v>20</v>
      </c>
      <c r="G59" s="40" t="s">
        <v>455</v>
      </c>
      <c r="H59" s="26" t="s">
        <v>1191</v>
      </c>
    </row>
    <row r="60" spans="1:8" ht="44">
      <c r="A60" s="49">
        <v>39310</v>
      </c>
      <c r="B60" s="26" t="s">
        <v>63</v>
      </c>
      <c r="C60" s="26" t="s">
        <v>1192</v>
      </c>
      <c r="D60" s="26" t="s">
        <v>1193</v>
      </c>
      <c r="E60" s="26" t="s">
        <v>22</v>
      </c>
      <c r="F60" s="40">
        <v>200</v>
      </c>
      <c r="G60" s="50">
        <v>93300</v>
      </c>
      <c r="H60" s="26" t="s">
        <v>1194</v>
      </c>
    </row>
    <row r="61" spans="1:8" ht="22">
      <c r="A61" s="49">
        <v>39313</v>
      </c>
      <c r="B61" s="26" t="s">
        <v>63</v>
      </c>
      <c r="C61" s="26" t="s">
        <v>1195</v>
      </c>
      <c r="D61" s="26" t="s">
        <v>1196</v>
      </c>
      <c r="E61" s="26" t="s">
        <v>106</v>
      </c>
      <c r="F61" s="40">
        <v>100</v>
      </c>
      <c r="G61" s="50">
        <v>58500</v>
      </c>
      <c r="H61" s="26" t="s">
        <v>1197</v>
      </c>
    </row>
    <row r="62" spans="1:8" ht="22">
      <c r="A62" s="49">
        <v>39317</v>
      </c>
      <c r="B62" s="26" t="s">
        <v>826</v>
      </c>
      <c r="C62" s="26" t="s">
        <v>212</v>
      </c>
      <c r="D62" s="26" t="s">
        <v>156</v>
      </c>
      <c r="E62" s="26" t="s">
        <v>153</v>
      </c>
      <c r="F62" s="40" t="s">
        <v>255</v>
      </c>
      <c r="G62" s="50">
        <v>629590</v>
      </c>
      <c r="H62" s="26" t="s">
        <v>1198</v>
      </c>
    </row>
    <row r="63" spans="1:8" ht="22">
      <c r="A63" s="49">
        <v>39318</v>
      </c>
      <c r="B63" s="26" t="s">
        <v>826</v>
      </c>
      <c r="C63" s="26" t="s">
        <v>267</v>
      </c>
      <c r="D63" s="26" t="s">
        <v>268</v>
      </c>
      <c r="E63" s="26" t="s">
        <v>362</v>
      </c>
      <c r="F63" s="40" t="s">
        <v>255</v>
      </c>
      <c r="G63" s="50">
        <v>75000</v>
      </c>
      <c r="H63" s="26" t="s">
        <v>1199</v>
      </c>
    </row>
    <row r="64" spans="1:8" ht="33">
      <c r="A64" s="49">
        <v>39323</v>
      </c>
      <c r="B64" s="26" t="s">
        <v>124</v>
      </c>
      <c r="C64" s="26" t="s">
        <v>1200</v>
      </c>
      <c r="D64" s="26" t="s">
        <v>1201</v>
      </c>
      <c r="E64" s="26" t="s">
        <v>1202</v>
      </c>
      <c r="F64" s="40">
        <v>180</v>
      </c>
      <c r="G64" s="50">
        <v>26000</v>
      </c>
      <c r="H64" s="26" t="s">
        <v>1203</v>
      </c>
    </row>
    <row r="65" spans="1:8" ht="22">
      <c r="A65" s="49">
        <v>39323</v>
      </c>
      <c r="B65" s="26" t="s">
        <v>124</v>
      </c>
      <c r="C65" s="26" t="s">
        <v>212</v>
      </c>
      <c r="D65" s="26" t="s">
        <v>1151</v>
      </c>
      <c r="E65" s="26" t="s">
        <v>1173</v>
      </c>
      <c r="F65" s="40" t="s">
        <v>255</v>
      </c>
      <c r="G65" s="40" t="s">
        <v>255</v>
      </c>
      <c r="H65" s="26" t="s">
        <v>1204</v>
      </c>
    </row>
    <row r="66" spans="1:8" ht="33">
      <c r="A66" s="49">
        <v>39325</v>
      </c>
      <c r="B66" s="26" t="s">
        <v>124</v>
      </c>
      <c r="C66" s="26" t="s">
        <v>1179</v>
      </c>
      <c r="D66" s="26" t="s">
        <v>1151</v>
      </c>
      <c r="E66" s="26" t="s">
        <v>1205</v>
      </c>
      <c r="F66" s="40" t="s">
        <v>255</v>
      </c>
      <c r="G66" s="40" t="s">
        <v>255</v>
      </c>
      <c r="H66" s="26" t="s">
        <v>1206</v>
      </c>
    </row>
    <row r="67" spans="1:8">
      <c r="A67" s="47" t="s">
        <v>219</v>
      </c>
      <c r="B67" s="24"/>
      <c r="C67" s="24"/>
      <c r="D67" s="24"/>
      <c r="E67" s="24"/>
      <c r="F67" s="48"/>
      <c r="G67" s="48"/>
      <c r="H67" s="24"/>
    </row>
    <row r="68" spans="1:8" ht="44">
      <c r="A68" s="49">
        <v>39328</v>
      </c>
      <c r="B68" s="26" t="s">
        <v>124</v>
      </c>
      <c r="C68" s="26" t="s">
        <v>1207</v>
      </c>
      <c r="D68" s="26" t="s">
        <v>1208</v>
      </c>
      <c r="E68" s="26" t="s">
        <v>1209</v>
      </c>
      <c r="F68" s="40" t="s">
        <v>255</v>
      </c>
      <c r="G68" s="40" t="s">
        <v>255</v>
      </c>
      <c r="H68" s="26" t="s">
        <v>1210</v>
      </c>
    </row>
    <row r="69" spans="1:8" ht="44">
      <c r="A69" s="49">
        <v>39329</v>
      </c>
      <c r="B69" s="26" t="s">
        <v>124</v>
      </c>
      <c r="C69" s="26" t="s">
        <v>1211</v>
      </c>
      <c r="D69" s="26" t="s">
        <v>1208</v>
      </c>
      <c r="E69" s="26" t="s">
        <v>1209</v>
      </c>
      <c r="F69" s="40" t="s">
        <v>255</v>
      </c>
      <c r="G69" s="40" t="s">
        <v>255</v>
      </c>
      <c r="H69" s="26" t="s">
        <v>1212</v>
      </c>
    </row>
    <row r="70" spans="1:8" ht="44">
      <c r="A70" s="49">
        <v>39330</v>
      </c>
      <c r="B70" s="26" t="s">
        <v>90</v>
      </c>
      <c r="C70" s="26" t="s">
        <v>1213</v>
      </c>
      <c r="D70" s="26" t="s">
        <v>1214</v>
      </c>
      <c r="E70" s="26" t="s">
        <v>1215</v>
      </c>
      <c r="F70" s="50">
        <v>1084</v>
      </c>
      <c r="G70" s="40" t="s">
        <v>255</v>
      </c>
      <c r="H70" s="26" t="s">
        <v>1216</v>
      </c>
    </row>
    <row r="71" spans="1:8" ht="22">
      <c r="A71" s="49">
        <v>39331</v>
      </c>
      <c r="B71" s="26" t="s">
        <v>124</v>
      </c>
      <c r="C71" s="26" t="s">
        <v>109</v>
      </c>
      <c r="D71" s="26" t="s">
        <v>1217</v>
      </c>
      <c r="E71" s="26" t="s">
        <v>1138</v>
      </c>
      <c r="F71" s="40" t="s">
        <v>255</v>
      </c>
      <c r="G71" s="40" t="s">
        <v>255</v>
      </c>
      <c r="H71" s="26" t="s">
        <v>686</v>
      </c>
    </row>
    <row r="72" spans="1:8" ht="34" thickBot="1">
      <c r="A72" s="51">
        <v>39338</v>
      </c>
      <c r="B72" s="30" t="s">
        <v>58</v>
      </c>
      <c r="C72" s="30" t="s">
        <v>159</v>
      </c>
      <c r="D72" s="30" t="s">
        <v>1218</v>
      </c>
      <c r="E72" s="30" t="s">
        <v>1219</v>
      </c>
      <c r="F72" s="52" t="s">
        <v>255</v>
      </c>
      <c r="G72" s="53">
        <v>118000</v>
      </c>
      <c r="H72" s="30" t="s">
        <v>1220</v>
      </c>
    </row>
    <row r="73" spans="1:8" ht="15" thickTop="1" thickBot="1">
      <c r="A73" s="45" t="s">
        <v>1069</v>
      </c>
    </row>
    <row r="74" spans="1:8" ht="28.5" customHeight="1" thickTop="1">
      <c r="A74" s="46" t="s">
        <v>2</v>
      </c>
      <c r="B74" s="21" t="s">
        <v>1070</v>
      </c>
      <c r="C74" s="21" t="s">
        <v>3</v>
      </c>
      <c r="D74" s="21" t="s">
        <v>67</v>
      </c>
      <c r="E74" s="21" t="s">
        <v>5</v>
      </c>
      <c r="F74" s="21" t="s">
        <v>6</v>
      </c>
      <c r="G74" s="21" t="s">
        <v>68</v>
      </c>
      <c r="H74" s="22" t="s">
        <v>69</v>
      </c>
    </row>
    <row r="75" spans="1:8" ht="33">
      <c r="A75" s="49">
        <v>39342</v>
      </c>
      <c r="B75" s="26" t="s">
        <v>826</v>
      </c>
      <c r="C75" s="26" t="s">
        <v>1221</v>
      </c>
      <c r="D75" s="26" t="s">
        <v>1222</v>
      </c>
      <c r="E75" s="26" t="s">
        <v>1223</v>
      </c>
      <c r="F75" s="40">
        <v>50</v>
      </c>
      <c r="G75" s="50">
        <v>9600</v>
      </c>
      <c r="H75" s="26" t="s">
        <v>1224</v>
      </c>
    </row>
    <row r="76" spans="1:8" ht="66">
      <c r="A76" s="49">
        <v>39343</v>
      </c>
      <c r="B76" s="26" t="s">
        <v>674</v>
      </c>
      <c r="C76" s="26" t="s">
        <v>1225</v>
      </c>
      <c r="D76" s="26" t="s">
        <v>1226</v>
      </c>
      <c r="E76" s="26" t="s">
        <v>1227</v>
      </c>
      <c r="F76" s="40">
        <v>16</v>
      </c>
      <c r="G76" s="50">
        <v>6000</v>
      </c>
      <c r="H76" s="26" t="s">
        <v>1228</v>
      </c>
    </row>
    <row r="77" spans="1:8" ht="66">
      <c r="A77" s="49">
        <v>39343</v>
      </c>
      <c r="B77" s="26" t="s">
        <v>674</v>
      </c>
      <c r="C77" s="26" t="s">
        <v>1229</v>
      </c>
      <c r="D77" s="26" t="s">
        <v>1230</v>
      </c>
      <c r="E77" s="26" t="s">
        <v>1227</v>
      </c>
      <c r="F77" s="40" t="s">
        <v>1231</v>
      </c>
      <c r="G77" s="40" t="s">
        <v>1232</v>
      </c>
      <c r="H77" s="26" t="s">
        <v>1233</v>
      </c>
    </row>
    <row r="78" spans="1:8" ht="99">
      <c r="A78" s="49">
        <v>39343</v>
      </c>
      <c r="B78" s="26" t="s">
        <v>826</v>
      </c>
      <c r="C78" s="26" t="s">
        <v>1229</v>
      </c>
      <c r="D78" s="26" t="s">
        <v>1234</v>
      </c>
      <c r="E78" s="26" t="s">
        <v>1235</v>
      </c>
      <c r="F78" s="40" t="s">
        <v>1231</v>
      </c>
      <c r="G78" s="50">
        <v>11175</v>
      </c>
      <c r="H78" s="26" t="s">
        <v>1236</v>
      </c>
    </row>
    <row r="79" spans="1:8" ht="22">
      <c r="A79" s="49">
        <v>39349</v>
      </c>
      <c r="B79" s="26" t="s">
        <v>826</v>
      </c>
      <c r="C79" s="26" t="s">
        <v>1237</v>
      </c>
      <c r="D79" s="26" t="s">
        <v>1238</v>
      </c>
      <c r="E79" s="26" t="s">
        <v>142</v>
      </c>
      <c r="F79" s="40">
        <v>320</v>
      </c>
      <c r="G79" s="40" t="s">
        <v>255</v>
      </c>
      <c r="H79" s="26" t="s">
        <v>1239</v>
      </c>
    </row>
    <row r="80" spans="1:8">
      <c r="A80" s="47" t="s">
        <v>1240</v>
      </c>
      <c r="B80" s="24"/>
      <c r="C80" s="24"/>
      <c r="D80" s="24"/>
      <c r="E80" s="24"/>
      <c r="F80" s="48"/>
      <c r="G80" s="48"/>
      <c r="H80" s="24"/>
    </row>
    <row r="81" spans="1:8" ht="22">
      <c r="A81" s="49">
        <v>39373</v>
      </c>
      <c r="B81" s="26" t="s">
        <v>124</v>
      </c>
      <c r="C81" s="26" t="s">
        <v>328</v>
      </c>
      <c r="D81" s="26" t="s">
        <v>834</v>
      </c>
      <c r="E81" s="26" t="s">
        <v>264</v>
      </c>
      <c r="F81" s="40" t="s">
        <v>255</v>
      </c>
      <c r="G81" s="50">
        <v>160000</v>
      </c>
      <c r="H81" s="26" t="s">
        <v>1241</v>
      </c>
    </row>
    <row r="82" spans="1:8" ht="33">
      <c r="A82" s="49">
        <v>39377</v>
      </c>
      <c r="B82" s="26" t="s">
        <v>124</v>
      </c>
      <c r="C82" s="26" t="s">
        <v>1242</v>
      </c>
      <c r="D82" s="26" t="s">
        <v>703</v>
      </c>
      <c r="E82" s="26" t="s">
        <v>1243</v>
      </c>
      <c r="F82" s="40">
        <v>451</v>
      </c>
      <c r="G82" s="50">
        <v>90323</v>
      </c>
      <c r="H82" s="26" t="s">
        <v>1244</v>
      </c>
    </row>
    <row r="83" spans="1:8" ht="22">
      <c r="A83" s="49">
        <v>39377</v>
      </c>
      <c r="B83" s="26" t="s">
        <v>124</v>
      </c>
      <c r="C83" s="26" t="s">
        <v>1245</v>
      </c>
      <c r="D83" s="26" t="s">
        <v>703</v>
      </c>
      <c r="E83" s="26" t="s">
        <v>1246</v>
      </c>
      <c r="F83" s="40">
        <v>700</v>
      </c>
      <c r="G83" s="50">
        <v>300000</v>
      </c>
      <c r="H83" s="26" t="s">
        <v>1244</v>
      </c>
    </row>
    <row r="84" spans="1:8" ht="22">
      <c r="A84" s="49">
        <v>39377</v>
      </c>
      <c r="B84" s="26" t="s">
        <v>124</v>
      </c>
      <c r="C84" s="26" t="s">
        <v>1247</v>
      </c>
      <c r="D84" s="26" t="s">
        <v>253</v>
      </c>
      <c r="E84" s="26" t="s">
        <v>1246</v>
      </c>
      <c r="F84" s="40">
        <v>199</v>
      </c>
      <c r="G84" s="50">
        <v>68780</v>
      </c>
      <c r="H84" s="26" t="s">
        <v>1248</v>
      </c>
    </row>
    <row r="85" spans="1:8" ht="22">
      <c r="A85" s="49">
        <v>39381</v>
      </c>
      <c r="B85" s="26" t="s">
        <v>124</v>
      </c>
      <c r="C85" s="26" t="s">
        <v>1249</v>
      </c>
      <c r="D85" s="26" t="s">
        <v>1250</v>
      </c>
      <c r="E85" s="26" t="s">
        <v>1246</v>
      </c>
      <c r="F85" s="40">
        <v>280</v>
      </c>
      <c r="G85" s="50">
        <v>20345</v>
      </c>
      <c r="H85" s="26" t="s">
        <v>1251</v>
      </c>
    </row>
    <row r="86" spans="1:8" ht="22">
      <c r="A86" s="49">
        <v>39381</v>
      </c>
      <c r="B86" s="26" t="s">
        <v>124</v>
      </c>
      <c r="C86" s="26" t="s">
        <v>1249</v>
      </c>
      <c r="D86" s="26" t="s">
        <v>1252</v>
      </c>
      <c r="E86" s="26" t="s">
        <v>449</v>
      </c>
      <c r="F86" s="40">
        <v>240</v>
      </c>
      <c r="G86" s="50">
        <v>104000</v>
      </c>
      <c r="H86" s="26" t="s">
        <v>1253</v>
      </c>
    </row>
    <row r="87" spans="1:8">
      <c r="A87" s="47" t="s">
        <v>1254</v>
      </c>
      <c r="B87" s="24"/>
      <c r="C87" s="24"/>
      <c r="D87" s="24"/>
      <c r="E87" s="24"/>
      <c r="F87" s="48"/>
      <c r="G87" s="48"/>
      <c r="H87" s="24"/>
    </row>
    <row r="88" spans="1:8" ht="44">
      <c r="A88" s="49">
        <v>39389</v>
      </c>
      <c r="B88" s="26" t="s">
        <v>61</v>
      </c>
      <c r="C88" s="26" t="s">
        <v>267</v>
      </c>
      <c r="D88" s="26" t="s">
        <v>1255</v>
      </c>
      <c r="E88" s="26" t="s">
        <v>1256</v>
      </c>
      <c r="F88" s="40">
        <v>100</v>
      </c>
      <c r="G88" s="50">
        <v>62843</v>
      </c>
      <c r="H88" s="26" t="s">
        <v>1257</v>
      </c>
    </row>
    <row r="89" spans="1:8">
      <c r="A89" s="47" t="s">
        <v>1258</v>
      </c>
      <c r="B89" s="24"/>
      <c r="C89" s="24"/>
      <c r="D89" s="24"/>
      <c r="E89" s="24"/>
      <c r="F89" s="48"/>
      <c r="G89" s="48"/>
      <c r="H89" s="24"/>
    </row>
    <row r="90" spans="1:8" ht="44">
      <c r="A90" s="49">
        <v>39417</v>
      </c>
      <c r="B90" s="26" t="s">
        <v>61</v>
      </c>
      <c r="C90" s="26" t="s">
        <v>1259</v>
      </c>
      <c r="D90" s="26" t="s">
        <v>1260</v>
      </c>
      <c r="E90" s="26" t="s">
        <v>1261</v>
      </c>
      <c r="F90" s="40">
        <v>0</v>
      </c>
      <c r="G90" s="40">
        <v>0</v>
      </c>
      <c r="H90" s="26" t="s">
        <v>1262</v>
      </c>
    </row>
    <row r="91" spans="1:8" ht="22">
      <c r="A91" s="49">
        <v>39420</v>
      </c>
      <c r="B91" s="26" t="s">
        <v>472</v>
      </c>
      <c r="C91" s="26" t="s">
        <v>972</v>
      </c>
      <c r="D91" s="26" t="s">
        <v>618</v>
      </c>
      <c r="E91" s="26" t="s">
        <v>619</v>
      </c>
      <c r="F91" s="40">
        <v>0</v>
      </c>
      <c r="G91" s="40">
        <v>0</v>
      </c>
      <c r="H91" s="26" t="s">
        <v>1263</v>
      </c>
    </row>
    <row r="92" spans="1:8" ht="22">
      <c r="A92" s="49">
        <v>39426</v>
      </c>
      <c r="B92" s="26" t="s">
        <v>58</v>
      </c>
      <c r="C92" s="26" t="s">
        <v>1264</v>
      </c>
      <c r="D92" s="26" t="s">
        <v>437</v>
      </c>
      <c r="E92" s="26" t="s">
        <v>11</v>
      </c>
      <c r="F92" s="40" t="s">
        <v>255</v>
      </c>
      <c r="G92" s="50">
        <v>256663</v>
      </c>
      <c r="H92" s="26" t="s">
        <v>1265</v>
      </c>
    </row>
    <row r="93" spans="1:8" ht="22">
      <c r="A93" s="49">
        <v>39427</v>
      </c>
      <c r="B93" s="26" t="s">
        <v>674</v>
      </c>
      <c r="C93" s="26" t="s">
        <v>159</v>
      </c>
      <c r="D93" s="26" t="s">
        <v>1266</v>
      </c>
      <c r="E93" s="26" t="s">
        <v>11</v>
      </c>
      <c r="F93" s="40">
        <v>500</v>
      </c>
      <c r="G93" s="50">
        <v>95000</v>
      </c>
      <c r="H93" s="26" t="s">
        <v>1267</v>
      </c>
    </row>
    <row r="94" spans="1:8" ht="22">
      <c r="A94" s="49">
        <v>39427</v>
      </c>
      <c r="B94" s="26" t="s">
        <v>472</v>
      </c>
      <c r="C94" s="26" t="s">
        <v>1268</v>
      </c>
      <c r="D94" s="26" t="s">
        <v>618</v>
      </c>
      <c r="E94" s="26" t="s">
        <v>619</v>
      </c>
      <c r="F94" s="40">
        <v>0</v>
      </c>
      <c r="G94" s="40">
        <v>0</v>
      </c>
      <c r="H94" s="26" t="s">
        <v>1269</v>
      </c>
    </row>
    <row r="95" spans="1:8" ht="22">
      <c r="A95" s="49">
        <v>39439</v>
      </c>
      <c r="B95" s="26" t="s">
        <v>826</v>
      </c>
      <c r="C95" s="26" t="s">
        <v>534</v>
      </c>
      <c r="D95" s="26" t="s">
        <v>1270</v>
      </c>
      <c r="E95" s="26" t="s">
        <v>362</v>
      </c>
      <c r="F95" s="40" t="s">
        <v>255</v>
      </c>
      <c r="G95" s="50">
        <v>237000</v>
      </c>
      <c r="H95" s="26" t="s">
        <v>1271</v>
      </c>
    </row>
    <row r="96" spans="1:8" ht="34" thickBot="1">
      <c r="A96" s="55">
        <v>39439</v>
      </c>
      <c r="B96" s="56" t="s">
        <v>826</v>
      </c>
      <c r="C96" s="56" t="s">
        <v>983</v>
      </c>
      <c r="D96" s="56" t="s">
        <v>1272</v>
      </c>
      <c r="E96" s="56" t="s">
        <v>40</v>
      </c>
      <c r="F96" s="57">
        <v>50</v>
      </c>
      <c r="G96" s="58">
        <v>134288</v>
      </c>
      <c r="H96" s="56" t="s">
        <v>1273</v>
      </c>
    </row>
    <row r="97" spans="1:8">
      <c r="A97" s="610" t="s">
        <v>1066</v>
      </c>
      <c r="B97" s="611"/>
      <c r="C97" s="611"/>
      <c r="D97" s="611"/>
      <c r="E97" s="611"/>
      <c r="F97" s="611"/>
      <c r="G97" s="611"/>
      <c r="H97" s="611"/>
    </row>
    <row r="98" spans="1:8">
      <c r="A98" s="612" t="s">
        <v>1274</v>
      </c>
      <c r="B98" s="613"/>
      <c r="C98" s="613"/>
      <c r="D98" s="613"/>
      <c r="E98" s="613"/>
      <c r="F98" s="613"/>
      <c r="G98" s="613"/>
      <c r="H98" s="613"/>
    </row>
    <row r="99" spans="1:8">
      <c r="A99" s="612" t="s">
        <v>1068</v>
      </c>
      <c r="B99" s="613"/>
      <c r="C99" s="613"/>
      <c r="D99" s="613"/>
      <c r="E99" s="613"/>
      <c r="F99" s="613"/>
      <c r="G99" s="613"/>
      <c r="H99" s="613"/>
    </row>
  </sheetData>
  <mergeCells count="3">
    <mergeCell ref="A97:H97"/>
    <mergeCell ref="A98:H98"/>
    <mergeCell ref="A99:H99"/>
  </mergeCells>
  <hyperlinks>
    <hyperlink ref="G2" location="_ftn1" display="_ftn1" xr:uid="{00000000-0004-0000-0500-000000000000}"/>
    <hyperlink ref="A97" location="_ftnref1" display="_ftnref1" xr:uid="{00000000-0004-0000-0500-000001000000}"/>
    <hyperlink ref="A98" location="_ftnref2" display="_ftnref2" xr:uid="{00000000-0004-0000-0500-000002000000}"/>
    <hyperlink ref="A99" location="_ftnref3" display="_ftnref3" xr:uid="{00000000-0004-0000-0500-000003000000}"/>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93"/>
  <sheetViews>
    <sheetView workbookViewId="0">
      <selection sqref="A1:L1"/>
    </sheetView>
  </sheetViews>
  <sheetFormatPr baseColWidth="10" defaultColWidth="9.1640625" defaultRowHeight="13"/>
  <cols>
    <col min="1" max="1" width="12.5" style="60" customWidth="1"/>
    <col min="2" max="8" width="10.6640625" style="20" customWidth="1"/>
    <col min="9" max="16384" width="9.1640625" style="20"/>
  </cols>
  <sheetData>
    <row r="1" spans="1:12" ht="54" customHeight="1">
      <c r="A1" s="614" t="s">
        <v>1275</v>
      </c>
      <c r="B1" s="613"/>
      <c r="C1" s="613"/>
      <c r="D1" s="613"/>
      <c r="E1" s="613"/>
      <c r="F1" s="613"/>
      <c r="G1" s="613"/>
      <c r="H1" s="613"/>
      <c r="I1" s="613"/>
      <c r="J1" s="613"/>
      <c r="K1" s="613"/>
      <c r="L1" s="613"/>
    </row>
    <row r="2" spans="1:12" ht="28.5" customHeight="1" thickBot="1">
      <c r="A2" s="45" t="s">
        <v>1276</v>
      </c>
      <c r="B2" s="19"/>
    </row>
    <row r="3" spans="1:12" ht="14" thickTop="1">
      <c r="A3" s="615" t="s">
        <v>2</v>
      </c>
      <c r="B3" s="598" t="s">
        <v>57</v>
      </c>
      <c r="C3" s="598" t="s">
        <v>3</v>
      </c>
      <c r="D3" s="598" t="s">
        <v>67</v>
      </c>
      <c r="E3" s="598" t="s">
        <v>5</v>
      </c>
      <c r="F3" s="598" t="s">
        <v>6</v>
      </c>
      <c r="G3" s="598" t="s">
        <v>68</v>
      </c>
      <c r="H3" s="22" t="s">
        <v>69</v>
      </c>
    </row>
    <row r="4" spans="1:12" ht="14" thickBot="1">
      <c r="A4" s="616"/>
      <c r="B4" s="617"/>
      <c r="C4" s="617"/>
      <c r="D4" s="617"/>
      <c r="E4" s="617"/>
      <c r="F4" s="617"/>
      <c r="G4" s="617"/>
      <c r="H4" s="61" t="s">
        <v>70</v>
      </c>
    </row>
    <row r="5" spans="1:12" ht="14" thickTop="1">
      <c r="A5" s="47" t="s">
        <v>1072</v>
      </c>
      <c r="B5" s="24"/>
      <c r="C5" s="24"/>
      <c r="D5" s="24"/>
      <c r="E5" s="24"/>
      <c r="F5" s="48"/>
      <c r="G5" s="48"/>
      <c r="H5" s="24"/>
    </row>
    <row r="6" spans="1:12" ht="22">
      <c r="A6" s="49">
        <v>39451</v>
      </c>
      <c r="B6" s="26" t="s">
        <v>124</v>
      </c>
      <c r="C6" s="26" t="s">
        <v>159</v>
      </c>
      <c r="D6" s="26" t="s">
        <v>141</v>
      </c>
      <c r="E6" s="26" t="s">
        <v>40</v>
      </c>
      <c r="F6" s="40">
        <v>500</v>
      </c>
      <c r="G6" s="50">
        <v>2606931</v>
      </c>
      <c r="H6" s="26" t="s">
        <v>1277</v>
      </c>
    </row>
    <row r="7" spans="1:12" ht="22">
      <c r="A7" s="49">
        <v>39451</v>
      </c>
      <c r="B7" s="26" t="s">
        <v>124</v>
      </c>
      <c r="C7" s="26" t="s">
        <v>1278</v>
      </c>
      <c r="D7" s="26" t="s">
        <v>1279</v>
      </c>
      <c r="E7" s="26" t="s">
        <v>362</v>
      </c>
      <c r="F7" s="40">
        <v>300</v>
      </c>
      <c r="G7" s="50">
        <v>150000</v>
      </c>
      <c r="H7" s="26" t="s">
        <v>1280</v>
      </c>
    </row>
    <row r="8" spans="1:12" ht="22">
      <c r="A8" s="49">
        <v>39476</v>
      </c>
      <c r="B8" s="26" t="s">
        <v>124</v>
      </c>
      <c r="C8" s="26" t="s">
        <v>364</v>
      </c>
      <c r="D8" s="26" t="s">
        <v>1109</v>
      </c>
      <c r="E8" s="26" t="s">
        <v>1281</v>
      </c>
      <c r="F8" s="40" t="s">
        <v>255</v>
      </c>
      <c r="G8" s="40" t="s">
        <v>455</v>
      </c>
      <c r="H8" s="26" t="s">
        <v>1282</v>
      </c>
    </row>
    <row r="9" spans="1:12" ht="33">
      <c r="A9" s="49">
        <v>39476</v>
      </c>
      <c r="B9" s="26" t="s">
        <v>63</v>
      </c>
      <c r="C9" s="26" t="s">
        <v>212</v>
      </c>
      <c r="D9" s="26" t="s">
        <v>1283</v>
      </c>
      <c r="E9" s="26" t="s">
        <v>106</v>
      </c>
      <c r="F9" s="40" t="s">
        <v>255</v>
      </c>
      <c r="G9" s="50">
        <v>110000</v>
      </c>
      <c r="H9" s="26" t="s">
        <v>1284</v>
      </c>
    </row>
    <row r="10" spans="1:12" ht="22">
      <c r="A10" s="49">
        <v>39476</v>
      </c>
      <c r="B10" s="26" t="s">
        <v>826</v>
      </c>
      <c r="C10" s="26" t="s">
        <v>1285</v>
      </c>
      <c r="D10" s="26" t="s">
        <v>268</v>
      </c>
      <c r="E10" s="26" t="s">
        <v>1286</v>
      </c>
      <c r="F10" s="40" t="s">
        <v>255</v>
      </c>
      <c r="G10" s="50">
        <v>86915</v>
      </c>
      <c r="H10" s="26" t="s">
        <v>1287</v>
      </c>
    </row>
    <row r="11" spans="1:12" ht="33">
      <c r="A11" s="49">
        <v>39476</v>
      </c>
      <c r="B11" s="26" t="s">
        <v>826</v>
      </c>
      <c r="C11" s="26" t="s">
        <v>1288</v>
      </c>
      <c r="D11" s="26" t="s">
        <v>1289</v>
      </c>
      <c r="E11" s="26" t="s">
        <v>264</v>
      </c>
      <c r="F11" s="40">
        <v>380</v>
      </c>
      <c r="G11" s="50">
        <v>45000</v>
      </c>
      <c r="H11" s="26" t="s">
        <v>1290</v>
      </c>
    </row>
    <row r="12" spans="1:12" ht="22">
      <c r="A12" s="49">
        <v>39477</v>
      </c>
      <c r="B12" s="26" t="s">
        <v>61</v>
      </c>
      <c r="C12" s="26" t="s">
        <v>1291</v>
      </c>
      <c r="D12" s="26" t="s">
        <v>1292</v>
      </c>
      <c r="E12" s="26" t="s">
        <v>264</v>
      </c>
      <c r="F12" s="40">
        <v>50</v>
      </c>
      <c r="G12" s="50">
        <v>54316</v>
      </c>
      <c r="H12" s="26" t="s">
        <v>1293</v>
      </c>
    </row>
    <row r="13" spans="1:12">
      <c r="A13" s="47" t="s">
        <v>632</v>
      </c>
      <c r="B13" s="24"/>
      <c r="C13" s="24"/>
      <c r="D13" s="24"/>
      <c r="E13" s="24"/>
      <c r="F13" s="48"/>
      <c r="G13" s="48"/>
      <c r="H13" s="24"/>
    </row>
    <row r="14" spans="1:12" ht="22">
      <c r="A14" s="49">
        <v>39479</v>
      </c>
      <c r="B14" s="26" t="s">
        <v>124</v>
      </c>
      <c r="C14" s="26" t="s">
        <v>144</v>
      </c>
      <c r="D14" s="26" t="s">
        <v>1109</v>
      </c>
      <c r="E14" s="26" t="s">
        <v>1294</v>
      </c>
      <c r="F14" s="40" t="s">
        <v>255</v>
      </c>
      <c r="G14" s="40" t="s">
        <v>455</v>
      </c>
      <c r="H14" s="26" t="s">
        <v>1295</v>
      </c>
    </row>
    <row r="15" spans="1:12" ht="22">
      <c r="A15" s="49">
        <v>39480</v>
      </c>
      <c r="B15" s="26" t="s">
        <v>124</v>
      </c>
      <c r="C15" s="26" t="s">
        <v>1296</v>
      </c>
      <c r="D15" s="26" t="s">
        <v>1109</v>
      </c>
      <c r="E15" s="26" t="s">
        <v>1294</v>
      </c>
      <c r="F15" s="40" t="s">
        <v>255</v>
      </c>
      <c r="G15" s="40" t="s">
        <v>455</v>
      </c>
      <c r="H15" s="26" t="s">
        <v>1297</v>
      </c>
    </row>
    <row r="16" spans="1:12" ht="22">
      <c r="A16" s="49">
        <v>39483</v>
      </c>
      <c r="B16" s="26" t="s">
        <v>63</v>
      </c>
      <c r="C16" s="26" t="s">
        <v>1285</v>
      </c>
      <c r="D16" s="26" t="s">
        <v>1298</v>
      </c>
      <c r="E16" s="26" t="s">
        <v>22</v>
      </c>
      <c r="F16" s="40" t="s">
        <v>255</v>
      </c>
      <c r="G16" s="50">
        <v>76000</v>
      </c>
      <c r="H16" s="26" t="s">
        <v>1299</v>
      </c>
    </row>
    <row r="17" spans="1:8" ht="22">
      <c r="A17" s="49">
        <v>39484</v>
      </c>
      <c r="B17" s="26" t="s">
        <v>63</v>
      </c>
      <c r="C17" s="26" t="s">
        <v>147</v>
      </c>
      <c r="D17" s="26" t="s">
        <v>1300</v>
      </c>
      <c r="E17" s="26" t="s">
        <v>22</v>
      </c>
      <c r="F17" s="40" t="s">
        <v>255</v>
      </c>
      <c r="G17" s="50">
        <v>57000</v>
      </c>
      <c r="H17" s="26" t="s">
        <v>1301</v>
      </c>
    </row>
    <row r="18" spans="1:8" ht="22">
      <c r="A18" s="49">
        <v>39487</v>
      </c>
      <c r="B18" s="26" t="s">
        <v>124</v>
      </c>
      <c r="C18" s="26" t="s">
        <v>1302</v>
      </c>
      <c r="D18" s="26" t="s">
        <v>1303</v>
      </c>
      <c r="E18" s="26" t="s">
        <v>1223</v>
      </c>
      <c r="F18" s="40">
        <v>0</v>
      </c>
      <c r="G18" s="40">
        <v>0</v>
      </c>
      <c r="H18" s="26" t="s">
        <v>1304</v>
      </c>
    </row>
    <row r="19" spans="1:8" ht="44">
      <c r="A19" s="49">
        <v>39488</v>
      </c>
      <c r="B19" s="26" t="s">
        <v>826</v>
      </c>
      <c r="C19" s="26" t="s">
        <v>159</v>
      </c>
      <c r="D19" s="26" t="s">
        <v>1305</v>
      </c>
      <c r="E19" s="26" t="s">
        <v>22</v>
      </c>
      <c r="F19" s="40">
        <v>412</v>
      </c>
      <c r="G19" s="50">
        <v>100969</v>
      </c>
      <c r="H19" s="26" t="s">
        <v>1306</v>
      </c>
    </row>
    <row r="20" spans="1:8" ht="33">
      <c r="A20" s="49">
        <v>39488</v>
      </c>
      <c r="B20" s="26" t="s">
        <v>826</v>
      </c>
      <c r="C20" s="26" t="s">
        <v>91</v>
      </c>
      <c r="D20" s="26" t="s">
        <v>1307</v>
      </c>
      <c r="E20" s="26" t="s">
        <v>264</v>
      </c>
      <c r="F20" s="40" t="s">
        <v>255</v>
      </c>
      <c r="G20" s="50">
        <v>212560</v>
      </c>
      <c r="H20" s="26" t="s">
        <v>1308</v>
      </c>
    </row>
    <row r="21" spans="1:8" ht="33">
      <c r="A21" s="49">
        <v>39488</v>
      </c>
      <c r="B21" s="26" t="s">
        <v>826</v>
      </c>
      <c r="C21" s="26" t="s">
        <v>91</v>
      </c>
      <c r="D21" s="26" t="s">
        <v>1309</v>
      </c>
      <c r="E21" s="26" t="s">
        <v>264</v>
      </c>
      <c r="F21" s="40" t="s">
        <v>255</v>
      </c>
      <c r="G21" s="50">
        <v>97342</v>
      </c>
      <c r="H21" s="26" t="s">
        <v>1310</v>
      </c>
    </row>
    <row r="22" spans="1:8" ht="22">
      <c r="A22" s="49">
        <v>39488</v>
      </c>
      <c r="B22" s="26" t="s">
        <v>63</v>
      </c>
      <c r="C22" s="26" t="s">
        <v>1247</v>
      </c>
      <c r="D22" s="26" t="s">
        <v>1311</v>
      </c>
      <c r="E22" s="26" t="s">
        <v>264</v>
      </c>
      <c r="F22" s="40">
        <v>170</v>
      </c>
      <c r="G22" s="50">
        <v>114618</v>
      </c>
      <c r="H22" s="26" t="s">
        <v>1308</v>
      </c>
    </row>
    <row r="23" spans="1:8" ht="33">
      <c r="A23" s="49">
        <v>39488</v>
      </c>
      <c r="B23" s="26" t="s">
        <v>63</v>
      </c>
      <c r="C23" s="26" t="s">
        <v>1312</v>
      </c>
      <c r="D23" s="26" t="s">
        <v>1313</v>
      </c>
      <c r="E23" s="26" t="s">
        <v>264</v>
      </c>
      <c r="F23" s="40">
        <v>300</v>
      </c>
      <c r="G23" s="50">
        <v>50718</v>
      </c>
      <c r="H23" s="26" t="s">
        <v>1314</v>
      </c>
    </row>
    <row r="24" spans="1:8" ht="33">
      <c r="A24" s="49">
        <v>39490</v>
      </c>
      <c r="B24" s="26" t="s">
        <v>63</v>
      </c>
      <c r="C24" s="26" t="s">
        <v>328</v>
      </c>
      <c r="D24" s="26" t="s">
        <v>1315</v>
      </c>
      <c r="E24" s="26" t="s">
        <v>22</v>
      </c>
      <c r="F24" s="40" t="s">
        <v>255</v>
      </c>
      <c r="G24" s="50">
        <v>54000</v>
      </c>
      <c r="H24" s="26" t="s">
        <v>1316</v>
      </c>
    </row>
    <row r="25" spans="1:8" ht="22">
      <c r="A25" s="49">
        <v>39491</v>
      </c>
      <c r="B25" s="26" t="s">
        <v>61</v>
      </c>
      <c r="C25" s="26" t="s">
        <v>1317</v>
      </c>
      <c r="D25" s="26" t="s">
        <v>1260</v>
      </c>
      <c r="E25" s="26" t="s">
        <v>11</v>
      </c>
      <c r="F25" s="40">
        <v>50</v>
      </c>
      <c r="G25" s="50">
        <v>50462</v>
      </c>
      <c r="H25" s="26" t="s">
        <v>1318</v>
      </c>
    </row>
    <row r="26" spans="1:8" ht="22">
      <c r="A26" s="49">
        <v>39492</v>
      </c>
      <c r="B26" s="26" t="s">
        <v>124</v>
      </c>
      <c r="C26" s="26" t="s">
        <v>1319</v>
      </c>
      <c r="D26" s="26" t="s">
        <v>1320</v>
      </c>
      <c r="E26" s="26" t="s">
        <v>449</v>
      </c>
      <c r="F26" s="50">
        <v>2818</v>
      </c>
      <c r="G26" s="50">
        <v>74031</v>
      </c>
      <c r="H26" s="26" t="s">
        <v>1321</v>
      </c>
    </row>
    <row r="27" spans="1:8" ht="22">
      <c r="A27" s="49">
        <v>39493</v>
      </c>
      <c r="B27" s="26" t="s">
        <v>124</v>
      </c>
      <c r="C27" s="26" t="s">
        <v>1322</v>
      </c>
      <c r="D27" s="26" t="s">
        <v>1323</v>
      </c>
      <c r="E27" s="26" t="s">
        <v>1223</v>
      </c>
      <c r="F27" s="40">
        <v>10</v>
      </c>
      <c r="G27" s="50">
        <v>10008</v>
      </c>
      <c r="H27" s="26" t="s">
        <v>1324</v>
      </c>
    </row>
    <row r="28" spans="1:8" ht="22">
      <c r="A28" s="49">
        <v>39503</v>
      </c>
      <c r="B28" s="26" t="s">
        <v>826</v>
      </c>
      <c r="C28" s="26" t="s">
        <v>500</v>
      </c>
      <c r="D28" s="26" t="s">
        <v>1325</v>
      </c>
      <c r="E28" s="26" t="s">
        <v>1138</v>
      </c>
      <c r="F28" s="40" t="s">
        <v>255</v>
      </c>
      <c r="G28" s="40">
        <v>0</v>
      </c>
      <c r="H28" s="26" t="s">
        <v>1326</v>
      </c>
    </row>
    <row r="29" spans="1:8" ht="33">
      <c r="A29" s="49">
        <v>39504</v>
      </c>
      <c r="B29" s="26" t="s">
        <v>63</v>
      </c>
      <c r="C29" s="26" t="s">
        <v>364</v>
      </c>
      <c r="D29" s="26" t="s">
        <v>1327</v>
      </c>
      <c r="E29" s="26" t="s">
        <v>381</v>
      </c>
      <c r="F29" s="40">
        <v>484</v>
      </c>
      <c r="G29" s="50">
        <v>145380</v>
      </c>
      <c r="H29" s="26" t="s">
        <v>1328</v>
      </c>
    </row>
    <row r="30" spans="1:8" ht="33">
      <c r="A30" s="49">
        <v>39504</v>
      </c>
      <c r="B30" s="26" t="s">
        <v>301</v>
      </c>
      <c r="C30" s="26" t="s">
        <v>948</v>
      </c>
      <c r="D30" s="26" t="s">
        <v>1329</v>
      </c>
      <c r="E30" s="26" t="s">
        <v>1330</v>
      </c>
      <c r="F30" s="40">
        <v>140</v>
      </c>
      <c r="G30" s="50">
        <v>47661</v>
      </c>
      <c r="H30" s="26" t="s">
        <v>1331</v>
      </c>
    </row>
    <row r="31" spans="1:8" ht="33">
      <c r="A31" s="49">
        <v>39504</v>
      </c>
      <c r="B31" s="26" t="s">
        <v>301</v>
      </c>
      <c r="C31" s="26" t="s">
        <v>948</v>
      </c>
      <c r="D31" s="26" t="s">
        <v>1332</v>
      </c>
      <c r="E31" s="26" t="s">
        <v>1330</v>
      </c>
      <c r="F31" s="40">
        <v>318</v>
      </c>
      <c r="G31" s="50">
        <v>53965</v>
      </c>
      <c r="H31" s="26" t="s">
        <v>1333</v>
      </c>
    </row>
    <row r="32" spans="1:8" ht="22">
      <c r="A32" s="49">
        <v>39504</v>
      </c>
      <c r="B32" s="26" t="s">
        <v>301</v>
      </c>
      <c r="C32" s="26" t="s">
        <v>948</v>
      </c>
      <c r="D32" s="26" t="s">
        <v>1334</v>
      </c>
      <c r="E32" s="26" t="s">
        <v>681</v>
      </c>
      <c r="F32" s="50">
        <v>3200</v>
      </c>
      <c r="G32" s="50">
        <v>584384</v>
      </c>
      <c r="H32" s="26" t="s">
        <v>1335</v>
      </c>
    </row>
    <row r="33" spans="1:8" ht="22">
      <c r="A33" s="49">
        <v>39504</v>
      </c>
      <c r="B33" s="26" t="s">
        <v>301</v>
      </c>
      <c r="C33" s="26" t="s">
        <v>948</v>
      </c>
      <c r="D33" s="26" t="s">
        <v>1336</v>
      </c>
      <c r="E33" s="26" t="s">
        <v>973</v>
      </c>
      <c r="F33" s="40">
        <v>120</v>
      </c>
      <c r="G33" s="50">
        <v>56000</v>
      </c>
      <c r="H33" s="26" t="s">
        <v>1337</v>
      </c>
    </row>
    <row r="34" spans="1:8" ht="221" thickBot="1">
      <c r="A34" s="51">
        <v>39504</v>
      </c>
      <c r="B34" s="30" t="s">
        <v>301</v>
      </c>
      <c r="C34" s="30" t="s">
        <v>1338</v>
      </c>
      <c r="D34" s="30" t="s">
        <v>1339</v>
      </c>
      <c r="E34" s="30" t="s">
        <v>1330</v>
      </c>
      <c r="F34" s="52">
        <v>500</v>
      </c>
      <c r="G34" s="53">
        <v>150000</v>
      </c>
      <c r="H34" s="30" t="s">
        <v>1340</v>
      </c>
    </row>
    <row r="35" spans="1:8" ht="14" thickTop="1">
      <c r="A35" s="33"/>
    </row>
    <row r="36" spans="1:8" ht="28.5" customHeight="1" thickBot="1">
      <c r="A36" s="19" t="s">
        <v>1276</v>
      </c>
      <c r="B36" s="19"/>
    </row>
    <row r="37" spans="1:8" ht="14" thickTop="1">
      <c r="A37" s="615" t="s">
        <v>2</v>
      </c>
      <c r="B37" s="598" t="s">
        <v>57</v>
      </c>
      <c r="C37" s="598" t="s">
        <v>3</v>
      </c>
      <c r="D37" s="598" t="s">
        <v>67</v>
      </c>
      <c r="E37" s="598" t="s">
        <v>5</v>
      </c>
      <c r="F37" s="598" t="s">
        <v>6</v>
      </c>
      <c r="G37" s="598" t="s">
        <v>68</v>
      </c>
      <c r="H37" s="22" t="s">
        <v>69</v>
      </c>
    </row>
    <row r="38" spans="1:8" ht="14" thickBot="1">
      <c r="A38" s="616"/>
      <c r="B38" s="617"/>
      <c r="C38" s="617"/>
      <c r="D38" s="617"/>
      <c r="E38" s="617"/>
      <c r="F38" s="617"/>
      <c r="G38" s="617"/>
      <c r="H38" s="61" t="s">
        <v>70</v>
      </c>
    </row>
    <row r="39" spans="1:8" ht="14" thickTop="1">
      <c r="A39" s="47" t="s">
        <v>1093</v>
      </c>
      <c r="B39" s="24"/>
      <c r="C39" s="24"/>
      <c r="D39" s="24"/>
      <c r="E39" s="24"/>
      <c r="F39" s="48"/>
      <c r="G39" s="48"/>
      <c r="H39" s="24"/>
    </row>
    <row r="40" spans="1:8" ht="22">
      <c r="A40" s="49">
        <v>39511</v>
      </c>
      <c r="B40" s="26" t="s">
        <v>63</v>
      </c>
      <c r="C40" s="26" t="s">
        <v>1192</v>
      </c>
      <c r="D40" s="26" t="s">
        <v>369</v>
      </c>
      <c r="E40" s="26" t="s">
        <v>381</v>
      </c>
      <c r="F40" s="40">
        <v>300</v>
      </c>
      <c r="G40" s="50">
        <v>55267</v>
      </c>
      <c r="H40" s="26" t="s">
        <v>1341</v>
      </c>
    </row>
    <row r="41" spans="1:8" ht="33">
      <c r="A41" s="49">
        <v>39515</v>
      </c>
      <c r="B41" s="26" t="s">
        <v>63</v>
      </c>
      <c r="C41" s="26" t="s">
        <v>766</v>
      </c>
      <c r="D41" s="26" t="s">
        <v>1342</v>
      </c>
      <c r="E41" s="26" t="s">
        <v>1343</v>
      </c>
      <c r="F41" s="40">
        <v>210</v>
      </c>
      <c r="G41" s="50">
        <v>141130</v>
      </c>
      <c r="H41" s="26" t="s">
        <v>1344</v>
      </c>
    </row>
    <row r="42" spans="1:8" ht="66">
      <c r="A42" s="49">
        <v>39515</v>
      </c>
      <c r="B42" s="26" t="s">
        <v>826</v>
      </c>
      <c r="C42" s="26" t="s">
        <v>212</v>
      </c>
      <c r="D42" s="26" t="s">
        <v>1345</v>
      </c>
      <c r="E42" s="26" t="s">
        <v>22</v>
      </c>
      <c r="F42" s="40" t="s">
        <v>255</v>
      </c>
      <c r="G42" s="50">
        <v>168449</v>
      </c>
      <c r="H42" s="26" t="s">
        <v>1346</v>
      </c>
    </row>
    <row r="43" spans="1:8" ht="22">
      <c r="A43" s="49">
        <v>39522</v>
      </c>
      <c r="B43" s="26" t="s">
        <v>63</v>
      </c>
      <c r="C43" s="26" t="s">
        <v>1347</v>
      </c>
      <c r="D43" s="26" t="s">
        <v>628</v>
      </c>
      <c r="E43" s="26" t="s">
        <v>1096</v>
      </c>
      <c r="F43" s="40">
        <v>200</v>
      </c>
      <c r="G43" s="50">
        <v>157744</v>
      </c>
      <c r="H43" s="26" t="s">
        <v>1348</v>
      </c>
    </row>
    <row r="44" spans="1:8">
      <c r="A44" s="47" t="s">
        <v>1100</v>
      </c>
      <c r="B44" s="24"/>
      <c r="C44" s="24"/>
      <c r="D44" s="24"/>
      <c r="E44" s="24"/>
      <c r="F44" s="48"/>
      <c r="G44" s="48"/>
      <c r="H44" s="24"/>
    </row>
    <row r="45" spans="1:8" ht="33">
      <c r="A45" s="49">
        <v>39542</v>
      </c>
      <c r="B45" s="26" t="s">
        <v>63</v>
      </c>
      <c r="C45" s="26" t="s">
        <v>1349</v>
      </c>
      <c r="D45" s="26" t="s">
        <v>1350</v>
      </c>
      <c r="E45" s="26" t="s">
        <v>106</v>
      </c>
      <c r="F45" s="40" t="s">
        <v>255</v>
      </c>
      <c r="G45" s="50">
        <v>122600</v>
      </c>
      <c r="H45" s="26" t="s">
        <v>1351</v>
      </c>
    </row>
    <row r="46" spans="1:8" ht="22">
      <c r="A46" s="49">
        <v>39547</v>
      </c>
      <c r="B46" s="26" t="s">
        <v>1352</v>
      </c>
      <c r="C46" s="26" t="s">
        <v>212</v>
      </c>
      <c r="D46" s="26" t="s">
        <v>1353</v>
      </c>
      <c r="E46" s="26" t="s">
        <v>22</v>
      </c>
      <c r="F46" s="40" t="s">
        <v>255</v>
      </c>
      <c r="G46" s="50">
        <v>488689</v>
      </c>
      <c r="H46" s="26" t="s">
        <v>1354</v>
      </c>
    </row>
    <row r="47" spans="1:8">
      <c r="A47" s="47" t="s">
        <v>1124</v>
      </c>
      <c r="B47" s="24"/>
      <c r="C47" s="24"/>
      <c r="D47" s="24"/>
      <c r="E47" s="24"/>
      <c r="F47" s="48"/>
      <c r="G47" s="48"/>
      <c r="H47" s="24"/>
    </row>
    <row r="48" spans="1:8">
      <c r="A48" s="49">
        <v>39576</v>
      </c>
      <c r="B48" s="26" t="s">
        <v>124</v>
      </c>
      <c r="C48" s="26" t="s">
        <v>1355</v>
      </c>
      <c r="D48" s="26" t="s">
        <v>18</v>
      </c>
      <c r="E48" s="26" t="s">
        <v>449</v>
      </c>
      <c r="F48" s="40">
        <v>483</v>
      </c>
      <c r="G48" s="40">
        <v>0</v>
      </c>
      <c r="H48" s="26" t="s">
        <v>1356</v>
      </c>
    </row>
    <row r="49" spans="1:8" ht="22">
      <c r="A49" s="49">
        <v>39579</v>
      </c>
      <c r="B49" s="26" t="s">
        <v>63</v>
      </c>
      <c r="C49" s="26" t="s">
        <v>144</v>
      </c>
      <c r="D49" s="26" t="s">
        <v>361</v>
      </c>
      <c r="E49" s="26" t="s">
        <v>106</v>
      </c>
      <c r="F49" s="40">
        <v>100</v>
      </c>
      <c r="G49" s="50">
        <v>80539</v>
      </c>
      <c r="H49" s="26" t="s">
        <v>1357</v>
      </c>
    </row>
    <row r="50" spans="1:8" ht="33">
      <c r="A50" s="49">
        <v>39579</v>
      </c>
      <c r="B50" s="26" t="s">
        <v>826</v>
      </c>
      <c r="C50" s="26" t="s">
        <v>1358</v>
      </c>
      <c r="D50" s="26" t="s">
        <v>1222</v>
      </c>
      <c r="E50" s="26" t="s">
        <v>1359</v>
      </c>
      <c r="F50" s="40">
        <v>47</v>
      </c>
      <c r="G50" s="50">
        <v>9700</v>
      </c>
      <c r="H50" s="26" t="s">
        <v>1360</v>
      </c>
    </row>
    <row r="51" spans="1:8" ht="77">
      <c r="A51" s="49">
        <v>39580</v>
      </c>
      <c r="B51" s="26" t="s">
        <v>826</v>
      </c>
      <c r="C51" s="26" t="s">
        <v>1038</v>
      </c>
      <c r="D51" s="26" t="s">
        <v>1361</v>
      </c>
      <c r="E51" s="26" t="s">
        <v>362</v>
      </c>
      <c r="F51" s="40">
        <v>55</v>
      </c>
      <c r="G51" s="50">
        <v>135000</v>
      </c>
      <c r="H51" s="26" t="s">
        <v>1362</v>
      </c>
    </row>
    <row r="52" spans="1:8" ht="22">
      <c r="A52" s="49">
        <v>39595</v>
      </c>
      <c r="B52" s="26" t="s">
        <v>61</v>
      </c>
      <c r="C52" s="26" t="s">
        <v>1363</v>
      </c>
      <c r="D52" s="26" t="s">
        <v>1364</v>
      </c>
      <c r="E52" s="26" t="s">
        <v>898</v>
      </c>
      <c r="F52" s="40">
        <v>130</v>
      </c>
      <c r="G52" s="50">
        <v>56400</v>
      </c>
      <c r="H52" s="26" t="s">
        <v>1365</v>
      </c>
    </row>
    <row r="53" spans="1:8" ht="33">
      <c r="A53" s="49">
        <v>39598</v>
      </c>
      <c r="B53" s="26" t="s">
        <v>826</v>
      </c>
      <c r="C53" s="26" t="s">
        <v>1366</v>
      </c>
      <c r="D53" s="26" t="s">
        <v>1367</v>
      </c>
      <c r="E53" s="26" t="s">
        <v>153</v>
      </c>
      <c r="F53" s="40" t="s">
        <v>255</v>
      </c>
      <c r="G53" s="50">
        <v>109000</v>
      </c>
      <c r="H53" s="26" t="s">
        <v>1368</v>
      </c>
    </row>
    <row r="54" spans="1:8" ht="44">
      <c r="A54" s="49">
        <v>39598</v>
      </c>
      <c r="B54" s="26" t="s">
        <v>63</v>
      </c>
      <c r="C54" s="26" t="s">
        <v>1245</v>
      </c>
      <c r="D54" s="26" t="s">
        <v>1369</v>
      </c>
      <c r="E54" s="26" t="s">
        <v>1370</v>
      </c>
      <c r="F54" s="40" t="s">
        <v>87</v>
      </c>
      <c r="G54" s="40" t="s">
        <v>255</v>
      </c>
      <c r="H54" s="26" t="s">
        <v>1371</v>
      </c>
    </row>
    <row r="55" spans="1:8" ht="33">
      <c r="A55" s="49">
        <v>39598</v>
      </c>
      <c r="B55" s="26" t="s">
        <v>826</v>
      </c>
      <c r="C55" s="26" t="s">
        <v>1285</v>
      </c>
      <c r="D55" s="26" t="s">
        <v>1372</v>
      </c>
      <c r="E55" s="26" t="s">
        <v>106</v>
      </c>
      <c r="F55" s="40" t="s">
        <v>255</v>
      </c>
      <c r="G55" s="50">
        <v>70000</v>
      </c>
      <c r="H55" s="26" t="s">
        <v>1373</v>
      </c>
    </row>
    <row r="56" spans="1:8">
      <c r="A56" s="47" t="s">
        <v>1136</v>
      </c>
      <c r="B56" s="24"/>
      <c r="C56" s="24"/>
      <c r="D56" s="24"/>
      <c r="E56" s="24"/>
      <c r="F56" s="48"/>
      <c r="G56" s="48"/>
      <c r="H56" s="24"/>
    </row>
    <row r="57" spans="1:8" ht="22">
      <c r="A57" s="49">
        <v>39602</v>
      </c>
      <c r="B57" s="26" t="s">
        <v>826</v>
      </c>
      <c r="C57" s="26" t="s">
        <v>104</v>
      </c>
      <c r="D57" s="26" t="s">
        <v>1374</v>
      </c>
      <c r="E57" s="26" t="s">
        <v>22</v>
      </c>
      <c r="F57" s="40">
        <v>634</v>
      </c>
      <c r="G57" s="50">
        <v>157168</v>
      </c>
      <c r="H57" s="26" t="s">
        <v>1375</v>
      </c>
    </row>
    <row r="58" spans="1:8" ht="44">
      <c r="A58" s="49">
        <v>39603</v>
      </c>
      <c r="B58" s="26" t="s">
        <v>826</v>
      </c>
      <c r="C58" s="26" t="s">
        <v>328</v>
      </c>
      <c r="D58" s="26" t="s">
        <v>1376</v>
      </c>
      <c r="E58" s="26" t="s">
        <v>898</v>
      </c>
      <c r="F58" s="40" t="s">
        <v>255</v>
      </c>
      <c r="G58" s="50">
        <v>249408</v>
      </c>
      <c r="H58" s="26" t="s">
        <v>1377</v>
      </c>
    </row>
    <row r="59" spans="1:8" ht="22">
      <c r="A59" s="49">
        <v>39603</v>
      </c>
      <c r="B59" s="26" t="s">
        <v>826</v>
      </c>
      <c r="C59" s="26" t="s">
        <v>328</v>
      </c>
      <c r="D59" s="26" t="s">
        <v>1378</v>
      </c>
      <c r="E59" s="26" t="s">
        <v>153</v>
      </c>
      <c r="F59" s="40" t="s">
        <v>255</v>
      </c>
      <c r="G59" s="50">
        <v>108000</v>
      </c>
      <c r="H59" s="26" t="s">
        <v>1379</v>
      </c>
    </row>
    <row r="60" spans="1:8">
      <c r="A60" s="49">
        <v>39603</v>
      </c>
      <c r="B60" s="26" t="s">
        <v>63</v>
      </c>
      <c r="C60" s="26" t="s">
        <v>1380</v>
      </c>
      <c r="D60" s="26" t="s">
        <v>923</v>
      </c>
      <c r="E60" s="26" t="s">
        <v>381</v>
      </c>
      <c r="F60" s="40">
        <v>850</v>
      </c>
      <c r="G60" s="50">
        <v>253800</v>
      </c>
      <c r="H60" s="26" t="s">
        <v>1381</v>
      </c>
    </row>
    <row r="61" spans="1:8" ht="33">
      <c r="A61" s="49">
        <v>39603</v>
      </c>
      <c r="B61" s="26" t="s">
        <v>472</v>
      </c>
      <c r="C61" s="26" t="s">
        <v>1382</v>
      </c>
      <c r="D61" s="26" t="s">
        <v>618</v>
      </c>
      <c r="E61" s="26" t="s">
        <v>1383</v>
      </c>
      <c r="F61" s="40">
        <v>90</v>
      </c>
      <c r="G61" s="50">
        <v>100948</v>
      </c>
      <c r="H61" s="26" t="s">
        <v>1384</v>
      </c>
    </row>
    <row r="62" spans="1:8" ht="33">
      <c r="A62" s="49">
        <v>39605</v>
      </c>
      <c r="B62" s="26" t="s">
        <v>826</v>
      </c>
      <c r="C62" s="26" t="s">
        <v>1385</v>
      </c>
      <c r="D62" s="26" t="s">
        <v>1386</v>
      </c>
      <c r="E62" s="26" t="s">
        <v>898</v>
      </c>
      <c r="F62" s="40">
        <v>100</v>
      </c>
      <c r="G62" s="50">
        <v>358000</v>
      </c>
      <c r="H62" s="26" t="s">
        <v>1387</v>
      </c>
    </row>
    <row r="63" spans="1:8" ht="22">
      <c r="A63" s="49">
        <v>39607</v>
      </c>
      <c r="B63" s="26" t="s">
        <v>826</v>
      </c>
      <c r="C63" s="26" t="s">
        <v>1366</v>
      </c>
      <c r="D63" s="26" t="s">
        <v>1388</v>
      </c>
      <c r="E63" s="26" t="s">
        <v>22</v>
      </c>
      <c r="F63" s="40" t="s">
        <v>255</v>
      </c>
      <c r="G63" s="50">
        <v>125000</v>
      </c>
      <c r="H63" s="26" t="s">
        <v>1389</v>
      </c>
    </row>
    <row r="64" spans="1:8" ht="33">
      <c r="A64" s="49">
        <v>39607</v>
      </c>
      <c r="B64" s="26" t="s">
        <v>826</v>
      </c>
      <c r="C64" s="26" t="s">
        <v>267</v>
      </c>
      <c r="D64" s="26" t="s">
        <v>1390</v>
      </c>
      <c r="E64" s="26" t="s">
        <v>362</v>
      </c>
      <c r="F64" s="40">
        <v>500</v>
      </c>
      <c r="G64" s="50">
        <v>150000</v>
      </c>
      <c r="H64" s="26" t="s">
        <v>1391</v>
      </c>
    </row>
    <row r="65" spans="1:8" ht="33">
      <c r="A65" s="49">
        <v>39608</v>
      </c>
      <c r="B65" s="26" t="s">
        <v>63</v>
      </c>
      <c r="C65" s="26" t="s">
        <v>71</v>
      </c>
      <c r="D65" s="26" t="s">
        <v>1392</v>
      </c>
      <c r="E65" s="26" t="s">
        <v>1393</v>
      </c>
      <c r="F65" s="40">
        <v>300</v>
      </c>
      <c r="G65" s="40">
        <v>19</v>
      </c>
      <c r="H65" s="26" t="s">
        <v>1394</v>
      </c>
    </row>
    <row r="66" spans="1:8" ht="33">
      <c r="A66" s="49">
        <v>39608</v>
      </c>
      <c r="B66" s="26" t="s">
        <v>826</v>
      </c>
      <c r="C66" s="26" t="s">
        <v>1395</v>
      </c>
      <c r="D66" s="26" t="s">
        <v>1396</v>
      </c>
      <c r="E66" s="26" t="s">
        <v>1397</v>
      </c>
      <c r="F66" s="40">
        <v>215</v>
      </c>
      <c r="G66" s="50">
        <v>75654</v>
      </c>
      <c r="H66" s="26" t="s">
        <v>1398</v>
      </c>
    </row>
    <row r="67" spans="1:8">
      <c r="A67" s="49">
        <v>39609</v>
      </c>
      <c r="B67" s="26" t="s">
        <v>61</v>
      </c>
      <c r="C67" s="26" t="s">
        <v>91</v>
      </c>
      <c r="D67" s="26" t="s">
        <v>89</v>
      </c>
      <c r="E67" s="26" t="s">
        <v>362</v>
      </c>
      <c r="F67" s="40">
        <v>400</v>
      </c>
      <c r="G67" s="50">
        <v>68000</v>
      </c>
      <c r="H67" s="26" t="s">
        <v>1399</v>
      </c>
    </row>
    <row r="68" spans="1:8" ht="33">
      <c r="A68" s="49">
        <v>39609</v>
      </c>
      <c r="B68" s="26" t="s">
        <v>63</v>
      </c>
      <c r="C68" s="26" t="s">
        <v>71</v>
      </c>
      <c r="D68" s="26" t="s">
        <v>1392</v>
      </c>
      <c r="E68" s="26" t="s">
        <v>861</v>
      </c>
      <c r="F68" s="40">
        <v>300</v>
      </c>
      <c r="G68" s="40">
        <v>19</v>
      </c>
      <c r="H68" s="26" t="s">
        <v>1400</v>
      </c>
    </row>
    <row r="69" spans="1:8" ht="33">
      <c r="A69" s="49">
        <v>39609</v>
      </c>
      <c r="B69" s="26" t="s">
        <v>826</v>
      </c>
      <c r="C69" s="26" t="s">
        <v>267</v>
      </c>
      <c r="D69" s="26" t="s">
        <v>1401</v>
      </c>
      <c r="E69" s="26" t="s">
        <v>153</v>
      </c>
      <c r="F69" s="40" t="s">
        <v>255</v>
      </c>
      <c r="G69" s="50">
        <v>248800</v>
      </c>
      <c r="H69" s="26" t="s">
        <v>1402</v>
      </c>
    </row>
    <row r="70" spans="1:8" ht="66">
      <c r="A70" s="49">
        <v>39609</v>
      </c>
      <c r="B70" s="26" t="s">
        <v>826</v>
      </c>
      <c r="C70" s="26" t="s">
        <v>81</v>
      </c>
      <c r="D70" s="26" t="s">
        <v>1345</v>
      </c>
      <c r="E70" s="26" t="s">
        <v>106</v>
      </c>
      <c r="F70" s="40" t="s">
        <v>255</v>
      </c>
      <c r="G70" s="50">
        <v>198000</v>
      </c>
      <c r="H70" s="26" t="s">
        <v>1403</v>
      </c>
    </row>
    <row r="71" spans="1:8" ht="22">
      <c r="A71" s="49">
        <v>39609</v>
      </c>
      <c r="B71" s="26" t="s">
        <v>61</v>
      </c>
      <c r="C71" s="26" t="s">
        <v>815</v>
      </c>
      <c r="D71" s="26" t="s">
        <v>1404</v>
      </c>
      <c r="E71" s="26" t="s">
        <v>1405</v>
      </c>
      <c r="F71" s="40">
        <v>50</v>
      </c>
      <c r="G71" s="50">
        <v>60000</v>
      </c>
      <c r="H71" s="26" t="s">
        <v>1406</v>
      </c>
    </row>
    <row r="72" spans="1:8" ht="14" thickBot="1">
      <c r="A72" s="51">
        <v>39610</v>
      </c>
      <c r="B72" s="30" t="s">
        <v>61</v>
      </c>
      <c r="C72" s="30" t="s">
        <v>1407</v>
      </c>
      <c r="D72" s="30" t="s">
        <v>200</v>
      </c>
      <c r="E72" s="30" t="s">
        <v>1408</v>
      </c>
      <c r="F72" s="52">
        <v>200</v>
      </c>
      <c r="G72" s="53">
        <v>61000</v>
      </c>
      <c r="H72" s="30" t="s">
        <v>1409</v>
      </c>
    </row>
    <row r="73" spans="1:8" ht="14" thickTop="1">
      <c r="A73" s="33"/>
    </row>
    <row r="74" spans="1:8" ht="28.5" customHeight="1" thickBot="1">
      <c r="A74" s="19" t="s">
        <v>1276</v>
      </c>
      <c r="B74" s="33"/>
    </row>
    <row r="75" spans="1:8" ht="14" thickTop="1">
      <c r="A75" s="615" t="s">
        <v>2</v>
      </c>
      <c r="B75" s="598" t="s">
        <v>57</v>
      </c>
      <c r="C75" s="598" t="s">
        <v>3</v>
      </c>
      <c r="D75" s="598" t="s">
        <v>67</v>
      </c>
      <c r="E75" s="598" t="s">
        <v>5</v>
      </c>
      <c r="F75" s="598" t="s">
        <v>6</v>
      </c>
      <c r="G75" s="598" t="s">
        <v>68</v>
      </c>
      <c r="H75" s="22" t="s">
        <v>69</v>
      </c>
    </row>
    <row r="76" spans="1:8" ht="14" thickBot="1">
      <c r="A76" s="616"/>
      <c r="B76" s="617"/>
      <c r="C76" s="617"/>
      <c r="D76" s="617"/>
      <c r="E76" s="617"/>
      <c r="F76" s="617"/>
      <c r="G76" s="617"/>
      <c r="H76" s="61" t="s">
        <v>70</v>
      </c>
    </row>
    <row r="77" spans="1:8" ht="17" thickTop="1">
      <c r="A77" s="62"/>
    </row>
    <row r="78" spans="1:8" ht="22">
      <c r="A78" s="49">
        <v>39611</v>
      </c>
      <c r="B78" s="26" t="s">
        <v>826</v>
      </c>
      <c r="C78" s="26" t="s">
        <v>397</v>
      </c>
      <c r="D78" s="26" t="s">
        <v>1410</v>
      </c>
      <c r="E78" s="26" t="s">
        <v>1411</v>
      </c>
      <c r="F78" s="40">
        <v>200</v>
      </c>
      <c r="G78" s="50">
        <v>21000</v>
      </c>
      <c r="H78" s="26" t="s">
        <v>1412</v>
      </c>
    </row>
    <row r="79" spans="1:8" ht="22">
      <c r="A79" s="49">
        <v>39614</v>
      </c>
      <c r="B79" s="26" t="s">
        <v>826</v>
      </c>
      <c r="C79" s="26" t="s">
        <v>500</v>
      </c>
      <c r="D79" s="26" t="s">
        <v>1388</v>
      </c>
      <c r="E79" s="26" t="s">
        <v>22</v>
      </c>
      <c r="F79" s="40" t="s">
        <v>255</v>
      </c>
      <c r="G79" s="50">
        <v>165000</v>
      </c>
      <c r="H79" s="26" t="s">
        <v>1413</v>
      </c>
    </row>
    <row r="80" spans="1:8" ht="33">
      <c r="A80" s="49">
        <v>39614</v>
      </c>
      <c r="B80" s="26" t="s">
        <v>826</v>
      </c>
      <c r="C80" s="26" t="s">
        <v>1414</v>
      </c>
      <c r="D80" s="26" t="s">
        <v>1222</v>
      </c>
      <c r="E80" s="26" t="s">
        <v>1223</v>
      </c>
      <c r="F80" s="40">
        <v>57</v>
      </c>
      <c r="G80" s="50">
        <v>9700</v>
      </c>
      <c r="H80" s="26" t="s">
        <v>1415</v>
      </c>
    </row>
    <row r="81" spans="1:8">
      <c r="A81" s="49">
        <v>39615</v>
      </c>
      <c r="B81" s="26" t="s">
        <v>63</v>
      </c>
      <c r="C81" s="26" t="s">
        <v>1416</v>
      </c>
      <c r="D81" s="26" t="s">
        <v>923</v>
      </c>
      <c r="E81" s="26" t="s">
        <v>381</v>
      </c>
      <c r="F81" s="40" t="s">
        <v>1417</v>
      </c>
      <c r="G81" s="50">
        <v>115000</v>
      </c>
      <c r="H81" s="26" t="s">
        <v>1418</v>
      </c>
    </row>
    <row r="82" spans="1:8" ht="22">
      <c r="A82" s="49">
        <v>39616</v>
      </c>
      <c r="B82" s="26" t="s">
        <v>1352</v>
      </c>
      <c r="C82" s="26" t="s">
        <v>1419</v>
      </c>
      <c r="D82" s="26" t="s">
        <v>1353</v>
      </c>
      <c r="E82" s="26" t="s">
        <v>106</v>
      </c>
      <c r="F82" s="40" t="s">
        <v>255</v>
      </c>
      <c r="G82" s="50">
        <v>234393</v>
      </c>
      <c r="H82" s="26" t="s">
        <v>1420</v>
      </c>
    </row>
    <row r="83" spans="1:8" ht="77">
      <c r="A83" s="49">
        <v>39616</v>
      </c>
      <c r="B83" s="26" t="s">
        <v>58</v>
      </c>
      <c r="C83" s="26" t="s">
        <v>1421</v>
      </c>
      <c r="D83" s="26" t="s">
        <v>1422</v>
      </c>
      <c r="E83" s="26" t="s">
        <v>1423</v>
      </c>
      <c r="F83" s="40">
        <v>560</v>
      </c>
      <c r="G83" s="50">
        <v>18000</v>
      </c>
      <c r="H83" s="26" t="s">
        <v>1424</v>
      </c>
    </row>
    <row r="84" spans="1:8" ht="55">
      <c r="A84" s="49">
        <v>39616</v>
      </c>
      <c r="B84" s="26" t="s">
        <v>1352</v>
      </c>
      <c r="C84" s="26" t="s">
        <v>1425</v>
      </c>
      <c r="D84" s="26" t="s">
        <v>1426</v>
      </c>
      <c r="E84" s="26" t="s">
        <v>1427</v>
      </c>
      <c r="F84" s="40">
        <v>276</v>
      </c>
      <c r="G84" s="50">
        <v>37330</v>
      </c>
      <c r="H84" s="26" t="s">
        <v>1428</v>
      </c>
    </row>
    <row r="85" spans="1:8" ht="33">
      <c r="A85" s="49">
        <v>39620</v>
      </c>
      <c r="B85" s="26" t="s">
        <v>124</v>
      </c>
      <c r="C85" s="26" t="s">
        <v>1429</v>
      </c>
      <c r="D85" s="26" t="s">
        <v>1430</v>
      </c>
      <c r="E85" s="26" t="s">
        <v>1431</v>
      </c>
      <c r="F85" s="40">
        <v>3</v>
      </c>
      <c r="G85" s="40">
        <v>477</v>
      </c>
      <c r="H85" s="26" t="s">
        <v>1432</v>
      </c>
    </row>
    <row r="86" spans="1:8" ht="33">
      <c r="A86" s="49">
        <v>39621</v>
      </c>
      <c r="B86" s="26" t="s">
        <v>826</v>
      </c>
      <c r="C86" s="26" t="s">
        <v>1433</v>
      </c>
      <c r="D86" s="26" t="s">
        <v>1434</v>
      </c>
      <c r="E86" s="26" t="s">
        <v>1435</v>
      </c>
      <c r="F86" s="40">
        <v>650</v>
      </c>
      <c r="G86" s="40" t="s">
        <v>255</v>
      </c>
      <c r="H86" s="26" t="s">
        <v>1436</v>
      </c>
    </row>
    <row r="87" spans="1:8" ht="22">
      <c r="A87" s="49">
        <v>39622</v>
      </c>
      <c r="B87" s="26" t="s">
        <v>826</v>
      </c>
      <c r="C87" s="26" t="s">
        <v>1437</v>
      </c>
      <c r="D87" s="26" t="s">
        <v>1438</v>
      </c>
      <c r="E87" s="26" t="s">
        <v>1397</v>
      </c>
      <c r="F87" s="40">
        <v>425</v>
      </c>
      <c r="G87" s="40" t="s">
        <v>255</v>
      </c>
      <c r="H87" s="26" t="s">
        <v>1439</v>
      </c>
    </row>
    <row r="88" spans="1:8" ht="44">
      <c r="A88" s="49">
        <v>39622</v>
      </c>
      <c r="B88" s="26" t="s">
        <v>301</v>
      </c>
      <c r="C88" s="26" t="s">
        <v>1440</v>
      </c>
      <c r="D88" s="26" t="s">
        <v>1441</v>
      </c>
      <c r="E88" s="26" t="s">
        <v>1442</v>
      </c>
      <c r="F88" s="40">
        <v>113</v>
      </c>
      <c r="G88" s="50">
        <v>32593</v>
      </c>
      <c r="H88" s="26" t="s">
        <v>1443</v>
      </c>
    </row>
    <row r="89" spans="1:8" ht="33">
      <c r="A89" s="49">
        <v>39625</v>
      </c>
      <c r="B89" s="26" t="s">
        <v>826</v>
      </c>
      <c r="C89" s="26" t="s">
        <v>104</v>
      </c>
      <c r="D89" s="26" t="s">
        <v>1444</v>
      </c>
      <c r="E89" s="26" t="s">
        <v>381</v>
      </c>
      <c r="F89" s="40" t="s">
        <v>255</v>
      </c>
      <c r="G89" s="50">
        <v>53000</v>
      </c>
      <c r="H89" s="26" t="s">
        <v>1445</v>
      </c>
    </row>
    <row r="90" spans="1:8" ht="22">
      <c r="A90" s="49">
        <v>39626</v>
      </c>
      <c r="B90" s="26" t="s">
        <v>674</v>
      </c>
      <c r="C90" s="26" t="s">
        <v>465</v>
      </c>
      <c r="D90" s="26" t="s">
        <v>1446</v>
      </c>
      <c r="E90" s="26" t="s">
        <v>1447</v>
      </c>
      <c r="F90" s="40">
        <v>650</v>
      </c>
      <c r="G90" s="50">
        <v>126000</v>
      </c>
      <c r="H90" s="26" t="s">
        <v>1448</v>
      </c>
    </row>
    <row r="91" spans="1:8">
      <c r="A91" s="47" t="s">
        <v>1149</v>
      </c>
      <c r="B91" s="24"/>
      <c r="C91" s="24"/>
      <c r="D91" s="24"/>
      <c r="E91" s="24"/>
      <c r="F91" s="48"/>
      <c r="G91" s="48"/>
      <c r="H91" s="24"/>
    </row>
    <row r="92" spans="1:8" ht="22">
      <c r="A92" s="49">
        <v>39630</v>
      </c>
      <c r="B92" s="26" t="s">
        <v>124</v>
      </c>
      <c r="C92" s="26" t="s">
        <v>1449</v>
      </c>
      <c r="D92" s="26" t="s">
        <v>1109</v>
      </c>
      <c r="E92" s="26" t="s">
        <v>142</v>
      </c>
      <c r="F92" s="40">
        <v>160</v>
      </c>
      <c r="G92" s="40" t="s">
        <v>455</v>
      </c>
      <c r="H92" s="26" t="s">
        <v>1450</v>
      </c>
    </row>
    <row r="93" spans="1:8" ht="33">
      <c r="A93" s="49">
        <v>39631</v>
      </c>
      <c r="B93" s="26" t="s">
        <v>826</v>
      </c>
      <c r="C93" s="26" t="s">
        <v>328</v>
      </c>
      <c r="D93" s="26" t="s">
        <v>1386</v>
      </c>
      <c r="E93" s="26" t="s">
        <v>22</v>
      </c>
      <c r="F93" s="40">
        <v>125</v>
      </c>
      <c r="G93" s="50">
        <v>239663</v>
      </c>
      <c r="H93" s="26" t="s">
        <v>1451</v>
      </c>
    </row>
    <row r="94" spans="1:8" ht="33">
      <c r="A94" s="49">
        <v>39631</v>
      </c>
      <c r="B94" s="26" t="s">
        <v>124</v>
      </c>
      <c r="C94" s="26" t="s">
        <v>212</v>
      </c>
      <c r="D94" s="26" t="s">
        <v>1137</v>
      </c>
      <c r="E94" s="26" t="s">
        <v>1138</v>
      </c>
      <c r="F94" s="40" t="s">
        <v>455</v>
      </c>
      <c r="G94" s="40" t="s">
        <v>455</v>
      </c>
      <c r="H94" s="26" t="s">
        <v>686</v>
      </c>
    </row>
    <row r="95" spans="1:8" ht="44">
      <c r="A95" s="49">
        <v>39631</v>
      </c>
      <c r="B95" s="26" t="s">
        <v>124</v>
      </c>
      <c r="C95" s="26" t="s">
        <v>1452</v>
      </c>
      <c r="D95" s="26" t="s">
        <v>1453</v>
      </c>
      <c r="E95" s="26" t="s">
        <v>1454</v>
      </c>
      <c r="F95" s="40">
        <v>208</v>
      </c>
      <c r="G95" s="50">
        <v>200000</v>
      </c>
      <c r="H95" s="26" t="s">
        <v>1455</v>
      </c>
    </row>
    <row r="96" spans="1:8" ht="33">
      <c r="A96" s="49">
        <v>39631</v>
      </c>
      <c r="B96" s="26" t="s">
        <v>124</v>
      </c>
      <c r="C96" s="26" t="s">
        <v>1456</v>
      </c>
      <c r="D96" s="26" t="s">
        <v>1457</v>
      </c>
      <c r="E96" s="26" t="s">
        <v>1458</v>
      </c>
      <c r="F96" s="40">
        <v>119</v>
      </c>
      <c r="G96" s="50">
        <v>37784</v>
      </c>
      <c r="H96" s="26" t="s">
        <v>1459</v>
      </c>
    </row>
    <row r="97" spans="1:8" ht="33">
      <c r="A97" s="49">
        <v>39631</v>
      </c>
      <c r="B97" s="26" t="s">
        <v>826</v>
      </c>
      <c r="C97" s="26" t="s">
        <v>109</v>
      </c>
      <c r="D97" s="26" t="s">
        <v>1444</v>
      </c>
      <c r="E97" s="26" t="s">
        <v>381</v>
      </c>
      <c r="F97" s="40" t="s">
        <v>255</v>
      </c>
      <c r="G97" s="50">
        <v>56000</v>
      </c>
      <c r="H97" s="26" t="s">
        <v>1460</v>
      </c>
    </row>
    <row r="98" spans="1:8" ht="44">
      <c r="A98" s="49">
        <v>39636</v>
      </c>
      <c r="B98" s="26" t="s">
        <v>124</v>
      </c>
      <c r="C98" s="26" t="s">
        <v>1461</v>
      </c>
      <c r="D98" s="26" t="s">
        <v>1462</v>
      </c>
      <c r="E98" s="26" t="s">
        <v>1463</v>
      </c>
      <c r="F98" s="40">
        <v>0</v>
      </c>
      <c r="G98" s="40">
        <v>0</v>
      </c>
      <c r="H98" s="26" t="s">
        <v>1464</v>
      </c>
    </row>
    <row r="99" spans="1:8" ht="22">
      <c r="A99" s="49">
        <v>39639</v>
      </c>
      <c r="B99" s="26" t="s">
        <v>124</v>
      </c>
      <c r="C99" s="26" t="s">
        <v>1465</v>
      </c>
      <c r="D99" s="26" t="s">
        <v>1109</v>
      </c>
      <c r="E99" s="26" t="s">
        <v>142</v>
      </c>
      <c r="F99" s="40">
        <v>240</v>
      </c>
      <c r="G99" s="40" t="s">
        <v>455</v>
      </c>
      <c r="H99" s="26" t="s">
        <v>1466</v>
      </c>
    </row>
    <row r="100" spans="1:8" ht="88">
      <c r="A100" s="49">
        <v>39650</v>
      </c>
      <c r="B100" s="26" t="s">
        <v>674</v>
      </c>
      <c r="C100" s="26" t="s">
        <v>1467</v>
      </c>
      <c r="D100" s="26" t="s">
        <v>1468</v>
      </c>
      <c r="E100" s="26" t="s">
        <v>1405</v>
      </c>
      <c r="F100" s="40">
        <v>170</v>
      </c>
      <c r="G100" s="50">
        <v>185000</v>
      </c>
      <c r="H100" s="26" t="s">
        <v>1469</v>
      </c>
    </row>
    <row r="101" spans="1:8" ht="22">
      <c r="A101" s="49">
        <v>39651</v>
      </c>
      <c r="B101" s="26" t="s">
        <v>826</v>
      </c>
      <c r="C101" s="26" t="s">
        <v>155</v>
      </c>
      <c r="D101" s="26" t="s">
        <v>1470</v>
      </c>
      <c r="E101" s="26" t="s">
        <v>106</v>
      </c>
      <c r="F101" s="40" t="s">
        <v>255</v>
      </c>
      <c r="G101" s="50">
        <v>58000</v>
      </c>
      <c r="H101" s="26" t="s">
        <v>1471</v>
      </c>
    </row>
    <row r="102" spans="1:8" ht="22">
      <c r="A102" s="49">
        <v>39651</v>
      </c>
      <c r="B102" s="26" t="s">
        <v>826</v>
      </c>
      <c r="C102" s="26" t="s">
        <v>155</v>
      </c>
      <c r="D102" s="26" t="s">
        <v>1472</v>
      </c>
      <c r="E102" s="26" t="s">
        <v>106</v>
      </c>
      <c r="F102" s="40" t="s">
        <v>255</v>
      </c>
      <c r="G102" s="50">
        <v>56000</v>
      </c>
      <c r="H102" s="26" t="s">
        <v>1473</v>
      </c>
    </row>
    <row r="103" spans="1:8" ht="33">
      <c r="A103" s="49">
        <v>39651</v>
      </c>
      <c r="B103" s="26" t="s">
        <v>58</v>
      </c>
      <c r="C103" s="26" t="s">
        <v>71</v>
      </c>
      <c r="D103" s="26" t="s">
        <v>1474</v>
      </c>
      <c r="E103" s="26" t="s">
        <v>1475</v>
      </c>
      <c r="F103" s="40" t="s">
        <v>255</v>
      </c>
      <c r="G103" s="40" t="s">
        <v>455</v>
      </c>
      <c r="H103" s="26" t="s">
        <v>1476</v>
      </c>
    </row>
    <row r="104" spans="1:8" ht="67" thickBot="1">
      <c r="A104" s="51">
        <v>39652</v>
      </c>
      <c r="B104" s="30" t="s">
        <v>1352</v>
      </c>
      <c r="C104" s="30" t="s">
        <v>1477</v>
      </c>
      <c r="D104" s="30" t="s">
        <v>1478</v>
      </c>
      <c r="E104" s="30" t="s">
        <v>1479</v>
      </c>
      <c r="F104" s="52">
        <v>703</v>
      </c>
      <c r="G104" s="53">
        <v>211266</v>
      </c>
      <c r="H104" s="30" t="s">
        <v>1480</v>
      </c>
    </row>
    <row r="105" spans="1:8" ht="14" thickTop="1">
      <c r="A105" s="33"/>
    </row>
    <row r="106" spans="1:8" ht="28.5" customHeight="1" thickBot="1">
      <c r="A106" s="19" t="s">
        <v>1276</v>
      </c>
      <c r="B106" s="33"/>
    </row>
    <row r="107" spans="1:8" ht="14" thickTop="1">
      <c r="A107" s="615" t="s">
        <v>2</v>
      </c>
      <c r="B107" s="598" t="s">
        <v>57</v>
      </c>
      <c r="C107" s="598" t="s">
        <v>3</v>
      </c>
      <c r="D107" s="598" t="s">
        <v>67</v>
      </c>
      <c r="E107" s="598" t="s">
        <v>5</v>
      </c>
      <c r="F107" s="598" t="s">
        <v>6</v>
      </c>
      <c r="G107" s="598" t="s">
        <v>68</v>
      </c>
      <c r="H107" s="22" t="s">
        <v>69</v>
      </c>
    </row>
    <row r="108" spans="1:8" ht="14" thickBot="1">
      <c r="A108" s="616"/>
      <c r="B108" s="617"/>
      <c r="C108" s="617"/>
      <c r="D108" s="617"/>
      <c r="E108" s="617"/>
      <c r="F108" s="617"/>
      <c r="G108" s="617"/>
      <c r="H108" s="61" t="s">
        <v>70</v>
      </c>
    </row>
    <row r="109" spans="1:8" ht="17" thickTop="1">
      <c r="A109" s="62"/>
    </row>
    <row r="110" spans="1:8" ht="33">
      <c r="A110" s="49">
        <v>39653</v>
      </c>
      <c r="B110" s="26" t="s">
        <v>61</v>
      </c>
      <c r="C110" s="26" t="s">
        <v>1481</v>
      </c>
      <c r="D110" s="26" t="s">
        <v>1482</v>
      </c>
      <c r="E110" s="26" t="s">
        <v>1483</v>
      </c>
      <c r="F110" s="40">
        <v>180</v>
      </c>
      <c r="G110" s="50">
        <v>110000</v>
      </c>
      <c r="H110" s="26" t="s">
        <v>1484</v>
      </c>
    </row>
    <row r="111" spans="1:8">
      <c r="A111" s="47" t="s">
        <v>1171</v>
      </c>
      <c r="B111" s="24"/>
      <c r="C111" s="24"/>
      <c r="D111" s="24"/>
      <c r="E111" s="24"/>
      <c r="F111" s="48"/>
      <c r="G111" s="48"/>
      <c r="H111" s="24"/>
    </row>
    <row r="112" spans="1:8" ht="22">
      <c r="A112" s="49">
        <v>39662</v>
      </c>
      <c r="B112" s="26" t="s">
        <v>63</v>
      </c>
      <c r="C112" s="26" t="s">
        <v>109</v>
      </c>
      <c r="D112" s="26" t="s">
        <v>451</v>
      </c>
      <c r="E112" s="26" t="s">
        <v>106</v>
      </c>
      <c r="F112" s="40">
        <v>400</v>
      </c>
      <c r="G112" s="50">
        <v>131115</v>
      </c>
      <c r="H112" s="26" t="s">
        <v>1485</v>
      </c>
    </row>
    <row r="113" spans="1:8" ht="22">
      <c r="A113" s="49">
        <v>39663</v>
      </c>
      <c r="B113" s="26" t="s">
        <v>63</v>
      </c>
      <c r="C113" s="26" t="s">
        <v>1186</v>
      </c>
      <c r="D113" s="26" t="s">
        <v>1486</v>
      </c>
      <c r="E113" s="26" t="s">
        <v>106</v>
      </c>
      <c r="F113" s="40" t="s">
        <v>255</v>
      </c>
      <c r="G113" s="50">
        <v>59500</v>
      </c>
      <c r="H113" s="26" t="s">
        <v>1487</v>
      </c>
    </row>
    <row r="114" spans="1:8" ht="22">
      <c r="A114" s="49">
        <v>39664</v>
      </c>
      <c r="B114" s="26" t="s">
        <v>826</v>
      </c>
      <c r="C114" s="26" t="s">
        <v>267</v>
      </c>
      <c r="D114" s="26" t="s">
        <v>1488</v>
      </c>
      <c r="E114" s="26" t="s">
        <v>22</v>
      </c>
      <c r="F114" s="40" t="s">
        <v>255</v>
      </c>
      <c r="G114" s="50">
        <v>653000</v>
      </c>
      <c r="H114" s="26" t="s">
        <v>1489</v>
      </c>
    </row>
    <row r="115" spans="1:8" ht="22">
      <c r="A115" s="49">
        <v>39665</v>
      </c>
      <c r="B115" s="26" t="s">
        <v>826</v>
      </c>
      <c r="C115" s="26" t="s">
        <v>155</v>
      </c>
      <c r="D115" s="26" t="s">
        <v>1434</v>
      </c>
      <c r="E115" s="26" t="s">
        <v>153</v>
      </c>
      <c r="F115" s="40">
        <v>0</v>
      </c>
      <c r="G115" s="50">
        <v>63000</v>
      </c>
      <c r="H115" s="26" t="s">
        <v>1490</v>
      </c>
    </row>
    <row r="116" spans="1:8" ht="44">
      <c r="A116" s="49">
        <v>39669</v>
      </c>
      <c r="B116" s="26" t="s">
        <v>58</v>
      </c>
      <c r="C116" s="26" t="s">
        <v>424</v>
      </c>
      <c r="D116" s="26" t="s">
        <v>1491</v>
      </c>
      <c r="E116" s="26" t="s">
        <v>1492</v>
      </c>
      <c r="F116" s="40">
        <v>0</v>
      </c>
      <c r="G116" s="40">
        <v>0</v>
      </c>
      <c r="H116" s="26" t="s">
        <v>1493</v>
      </c>
    </row>
    <row r="117" spans="1:8" ht="22">
      <c r="A117" s="49">
        <v>39675</v>
      </c>
      <c r="B117" s="26" t="s">
        <v>124</v>
      </c>
      <c r="C117" s="26" t="s">
        <v>1494</v>
      </c>
      <c r="D117" s="26" t="s">
        <v>1495</v>
      </c>
      <c r="E117" s="26" t="s">
        <v>962</v>
      </c>
      <c r="F117" s="40">
        <v>100</v>
      </c>
      <c r="G117" s="50">
        <v>8000</v>
      </c>
      <c r="H117" s="26" t="s">
        <v>1496</v>
      </c>
    </row>
    <row r="118" spans="1:8" ht="33">
      <c r="A118" s="49">
        <v>39676</v>
      </c>
      <c r="B118" s="26" t="s">
        <v>1352</v>
      </c>
      <c r="C118" s="26" t="s">
        <v>1497</v>
      </c>
      <c r="D118" s="26" t="s">
        <v>1498</v>
      </c>
      <c r="E118" s="26" t="s">
        <v>1499</v>
      </c>
      <c r="F118" s="40">
        <v>153</v>
      </c>
      <c r="G118" s="50">
        <v>71823</v>
      </c>
      <c r="H118" s="26" t="s">
        <v>1500</v>
      </c>
    </row>
    <row r="119" spans="1:8" ht="33">
      <c r="A119" s="49">
        <v>39676</v>
      </c>
      <c r="B119" s="26" t="s">
        <v>472</v>
      </c>
      <c r="C119" s="26" t="s">
        <v>1501</v>
      </c>
      <c r="D119" s="26" t="s">
        <v>618</v>
      </c>
      <c r="E119" s="26" t="s">
        <v>1502</v>
      </c>
      <c r="F119" s="40">
        <v>300</v>
      </c>
      <c r="G119" s="50">
        <v>200000</v>
      </c>
      <c r="H119" s="26" t="s">
        <v>1503</v>
      </c>
    </row>
    <row r="120" spans="1:8" ht="22">
      <c r="A120" s="49">
        <v>39678</v>
      </c>
      <c r="B120" s="26" t="s">
        <v>472</v>
      </c>
      <c r="C120" s="26" t="s">
        <v>1504</v>
      </c>
      <c r="D120" s="26" t="s">
        <v>1505</v>
      </c>
      <c r="E120" s="26" t="s">
        <v>973</v>
      </c>
      <c r="F120" s="40">
        <v>225</v>
      </c>
      <c r="G120" s="50">
        <v>100000</v>
      </c>
      <c r="H120" s="26" t="s">
        <v>1506</v>
      </c>
    </row>
    <row r="121" spans="1:8" ht="22">
      <c r="A121" s="49">
        <v>39679</v>
      </c>
      <c r="B121" s="26" t="s">
        <v>301</v>
      </c>
      <c r="C121" s="26" t="s">
        <v>1507</v>
      </c>
      <c r="D121" s="26" t="s">
        <v>34</v>
      </c>
      <c r="E121" s="26" t="s">
        <v>1508</v>
      </c>
      <c r="F121" s="40" t="s">
        <v>255</v>
      </c>
      <c r="G121" s="50">
        <v>101950</v>
      </c>
      <c r="H121" s="26" t="s">
        <v>1509</v>
      </c>
    </row>
    <row r="122" spans="1:8" ht="220">
      <c r="A122" s="49">
        <v>39681</v>
      </c>
      <c r="B122" s="26" t="s">
        <v>301</v>
      </c>
      <c r="C122" s="26" t="s">
        <v>81</v>
      </c>
      <c r="D122" s="26" t="s">
        <v>1510</v>
      </c>
      <c r="E122" s="26" t="s">
        <v>1508</v>
      </c>
      <c r="F122" s="40" t="s">
        <v>255</v>
      </c>
      <c r="G122" s="50">
        <v>430000</v>
      </c>
      <c r="H122" s="26" t="s">
        <v>1511</v>
      </c>
    </row>
    <row r="123" spans="1:8" ht="44">
      <c r="A123" s="49">
        <v>39682</v>
      </c>
      <c r="B123" s="26" t="s">
        <v>826</v>
      </c>
      <c r="C123" s="26" t="s">
        <v>424</v>
      </c>
      <c r="D123" s="26" t="s">
        <v>455</v>
      </c>
      <c r="E123" s="26" t="s">
        <v>1512</v>
      </c>
      <c r="F123" s="40">
        <v>0</v>
      </c>
      <c r="G123" s="40">
        <v>0</v>
      </c>
      <c r="H123" s="26" t="s">
        <v>1513</v>
      </c>
    </row>
    <row r="124" spans="1:8" ht="22">
      <c r="A124" s="49">
        <v>39684</v>
      </c>
      <c r="B124" s="26" t="s">
        <v>63</v>
      </c>
      <c r="C124" s="26" t="s">
        <v>551</v>
      </c>
      <c r="D124" s="26" t="s">
        <v>451</v>
      </c>
      <c r="E124" s="26" t="s">
        <v>1508</v>
      </c>
      <c r="F124" s="40">
        <v>110</v>
      </c>
      <c r="G124" s="50">
        <v>87390</v>
      </c>
      <c r="H124" s="26" t="s">
        <v>1514</v>
      </c>
    </row>
    <row r="125" spans="1:8" ht="22">
      <c r="A125" s="49">
        <v>39691</v>
      </c>
      <c r="B125" s="26" t="s">
        <v>63</v>
      </c>
      <c r="C125" s="26" t="s">
        <v>274</v>
      </c>
      <c r="D125" s="26" t="s">
        <v>1515</v>
      </c>
      <c r="E125" s="26" t="s">
        <v>1516</v>
      </c>
      <c r="F125" s="40">
        <v>200</v>
      </c>
      <c r="G125" s="40">
        <v>0</v>
      </c>
      <c r="H125" s="26" t="s">
        <v>1517</v>
      </c>
    </row>
    <row r="126" spans="1:8" ht="33">
      <c r="A126" s="49">
        <v>39691</v>
      </c>
      <c r="B126" s="26" t="s">
        <v>63</v>
      </c>
      <c r="C126" s="26" t="s">
        <v>81</v>
      </c>
      <c r="D126" s="26" t="s">
        <v>1518</v>
      </c>
      <c r="E126" s="26" t="s">
        <v>1519</v>
      </c>
      <c r="F126" s="40" t="s">
        <v>255</v>
      </c>
      <c r="G126" s="50">
        <v>964000</v>
      </c>
      <c r="H126" s="26" t="s">
        <v>1520</v>
      </c>
    </row>
    <row r="127" spans="1:8">
      <c r="A127" s="47" t="s">
        <v>219</v>
      </c>
      <c r="B127" s="24"/>
      <c r="C127" s="24"/>
      <c r="D127" s="24"/>
      <c r="E127" s="24"/>
      <c r="F127" s="48"/>
      <c r="G127" s="48"/>
      <c r="H127" s="24"/>
    </row>
    <row r="128" spans="1:8" ht="33">
      <c r="A128" s="49">
        <v>39692</v>
      </c>
      <c r="B128" s="26" t="s">
        <v>63</v>
      </c>
      <c r="C128" s="26" t="s">
        <v>1521</v>
      </c>
      <c r="D128" s="26" t="s">
        <v>1522</v>
      </c>
      <c r="E128" s="26" t="s">
        <v>1519</v>
      </c>
      <c r="F128" s="40">
        <v>400</v>
      </c>
      <c r="G128" s="50">
        <v>150000</v>
      </c>
      <c r="H128" s="26" t="s">
        <v>1523</v>
      </c>
    </row>
    <row r="129" spans="1:8" ht="33">
      <c r="A129" s="49">
        <v>39692</v>
      </c>
      <c r="B129" s="26" t="s">
        <v>63</v>
      </c>
      <c r="C129" s="26" t="s">
        <v>229</v>
      </c>
      <c r="D129" s="26" t="s">
        <v>1524</v>
      </c>
      <c r="E129" s="26" t="s">
        <v>1519</v>
      </c>
      <c r="F129" s="40" t="s">
        <v>255</v>
      </c>
      <c r="G129" s="50">
        <v>246092</v>
      </c>
      <c r="H129" s="26" t="s">
        <v>1525</v>
      </c>
    </row>
    <row r="130" spans="1:8" ht="22">
      <c r="A130" s="49">
        <v>39697</v>
      </c>
      <c r="B130" s="26" t="s">
        <v>63</v>
      </c>
      <c r="C130" s="26" t="s">
        <v>1526</v>
      </c>
      <c r="D130" s="26" t="s">
        <v>230</v>
      </c>
      <c r="E130" s="26" t="s">
        <v>1527</v>
      </c>
      <c r="F130" s="40" t="s">
        <v>255</v>
      </c>
      <c r="G130" s="50">
        <v>57000</v>
      </c>
      <c r="H130" s="26" t="s">
        <v>1528</v>
      </c>
    </row>
    <row r="131" spans="1:8" ht="33">
      <c r="A131" s="49">
        <v>39697</v>
      </c>
      <c r="B131" s="26" t="s">
        <v>63</v>
      </c>
      <c r="C131" s="26" t="s">
        <v>584</v>
      </c>
      <c r="D131" s="26" t="s">
        <v>1529</v>
      </c>
      <c r="E131" s="26" t="s">
        <v>1527</v>
      </c>
      <c r="F131" s="40">
        <v>220</v>
      </c>
      <c r="G131" s="50">
        <v>64463</v>
      </c>
      <c r="H131" s="26" t="s">
        <v>1530</v>
      </c>
    </row>
    <row r="132" spans="1:8" ht="22">
      <c r="A132" s="49">
        <v>39699</v>
      </c>
      <c r="B132" s="26" t="s">
        <v>124</v>
      </c>
      <c r="C132" s="26" t="s">
        <v>1531</v>
      </c>
      <c r="D132" s="26" t="s">
        <v>1532</v>
      </c>
      <c r="E132" s="26" t="s">
        <v>1138</v>
      </c>
      <c r="F132" s="40">
        <v>300</v>
      </c>
      <c r="G132" s="40">
        <v>0</v>
      </c>
      <c r="H132" s="26" t="s">
        <v>1533</v>
      </c>
    </row>
    <row r="133" spans="1:8" ht="33">
      <c r="A133" s="49">
        <v>39703</v>
      </c>
      <c r="B133" s="26" t="s">
        <v>63</v>
      </c>
      <c r="C133" s="26" t="s">
        <v>1534</v>
      </c>
      <c r="D133" s="26" t="s">
        <v>1535</v>
      </c>
      <c r="E133" s="26" t="s">
        <v>1536</v>
      </c>
      <c r="F133" s="40" t="s">
        <v>255</v>
      </c>
      <c r="G133" s="50">
        <v>705000</v>
      </c>
      <c r="H133" s="26" t="s">
        <v>1537</v>
      </c>
    </row>
    <row r="134" spans="1:8" ht="33">
      <c r="A134" s="49">
        <v>39703</v>
      </c>
      <c r="B134" s="26" t="s">
        <v>1352</v>
      </c>
      <c r="C134" s="26" t="s">
        <v>1538</v>
      </c>
      <c r="D134" s="26" t="s">
        <v>1539</v>
      </c>
      <c r="E134" s="26" t="s">
        <v>1536</v>
      </c>
      <c r="F134" s="50">
        <v>8087</v>
      </c>
      <c r="G134" s="50">
        <v>2142678</v>
      </c>
      <c r="H134" s="26" t="s">
        <v>1540</v>
      </c>
    </row>
    <row r="135" spans="1:8" ht="33">
      <c r="A135" s="49">
        <v>39703</v>
      </c>
      <c r="B135" s="26" t="s">
        <v>1352</v>
      </c>
      <c r="C135" s="26" t="s">
        <v>1538</v>
      </c>
      <c r="D135" s="26" t="s">
        <v>1541</v>
      </c>
      <c r="E135" s="26" t="s">
        <v>1536</v>
      </c>
      <c r="F135" s="40" t="s">
        <v>255</v>
      </c>
      <c r="G135" s="50">
        <v>2504366</v>
      </c>
      <c r="H135" s="26" t="s">
        <v>1540</v>
      </c>
    </row>
    <row r="136" spans="1:8" ht="22">
      <c r="A136" s="49">
        <v>39703</v>
      </c>
      <c r="B136" s="26" t="s">
        <v>1352</v>
      </c>
      <c r="C136" s="26" t="s">
        <v>109</v>
      </c>
      <c r="D136" s="26" t="s">
        <v>1542</v>
      </c>
      <c r="E136" s="26" t="s">
        <v>1536</v>
      </c>
      <c r="F136" s="40">
        <v>650</v>
      </c>
      <c r="G136" s="50">
        <v>113247</v>
      </c>
      <c r="H136" s="26" t="s">
        <v>1543</v>
      </c>
    </row>
    <row r="137" spans="1:8" ht="23" thickBot="1">
      <c r="A137" s="51">
        <v>39704</v>
      </c>
      <c r="B137" s="30" t="s">
        <v>63</v>
      </c>
      <c r="C137" s="30" t="s">
        <v>1544</v>
      </c>
      <c r="D137" s="30" t="s">
        <v>133</v>
      </c>
      <c r="E137" s="30" t="s">
        <v>1536</v>
      </c>
      <c r="F137" s="52">
        <v>40</v>
      </c>
      <c r="G137" s="53">
        <v>50000</v>
      </c>
      <c r="H137" s="30" t="s">
        <v>1545</v>
      </c>
    </row>
    <row r="138" spans="1:8" ht="14" thickTop="1">
      <c r="A138" s="33"/>
    </row>
    <row r="139" spans="1:8" ht="28.5" customHeight="1" thickBot="1">
      <c r="A139" s="19" t="s">
        <v>1276</v>
      </c>
      <c r="B139" s="33"/>
    </row>
    <row r="140" spans="1:8" ht="14" thickTop="1">
      <c r="A140" s="615" t="s">
        <v>2</v>
      </c>
      <c r="B140" s="598" t="s">
        <v>57</v>
      </c>
      <c r="C140" s="598" t="s">
        <v>3</v>
      </c>
      <c r="D140" s="598" t="s">
        <v>67</v>
      </c>
      <c r="E140" s="598" t="s">
        <v>5</v>
      </c>
      <c r="F140" s="598" t="s">
        <v>6</v>
      </c>
      <c r="G140" s="598" t="s">
        <v>68</v>
      </c>
      <c r="H140" s="22" t="s">
        <v>69</v>
      </c>
    </row>
    <row r="141" spans="1:8" ht="14" thickBot="1">
      <c r="A141" s="616"/>
      <c r="B141" s="617"/>
      <c r="C141" s="617"/>
      <c r="D141" s="617"/>
      <c r="E141" s="617"/>
      <c r="F141" s="617"/>
      <c r="G141" s="617"/>
      <c r="H141" s="61" t="s">
        <v>70</v>
      </c>
    </row>
    <row r="142" spans="1:8" ht="17" thickTop="1">
      <c r="A142" s="62"/>
    </row>
    <row r="143" spans="1:8" ht="22">
      <c r="A143" s="49">
        <v>39704</v>
      </c>
      <c r="B143" s="26" t="s">
        <v>1352</v>
      </c>
      <c r="C143" s="26" t="s">
        <v>424</v>
      </c>
      <c r="D143" s="26" t="s">
        <v>1353</v>
      </c>
      <c r="E143" s="26" t="s">
        <v>1536</v>
      </c>
      <c r="F143" s="40" t="s">
        <v>255</v>
      </c>
      <c r="G143" s="50">
        <v>238392</v>
      </c>
      <c r="H143" s="26" t="s">
        <v>1546</v>
      </c>
    </row>
    <row r="144" spans="1:8" ht="22">
      <c r="A144" s="49">
        <v>39704</v>
      </c>
      <c r="B144" s="26" t="s">
        <v>58</v>
      </c>
      <c r="C144" s="26" t="s">
        <v>212</v>
      </c>
      <c r="D144" s="26" t="s">
        <v>1547</v>
      </c>
      <c r="E144" s="26" t="s">
        <v>1536</v>
      </c>
      <c r="F144" s="40" t="s">
        <v>255</v>
      </c>
      <c r="G144" s="50">
        <v>184501</v>
      </c>
      <c r="H144" s="26" t="s">
        <v>1548</v>
      </c>
    </row>
    <row r="145" spans="1:8" ht="22">
      <c r="A145" s="49">
        <v>39705</v>
      </c>
      <c r="B145" s="26" t="s">
        <v>826</v>
      </c>
      <c r="C145" s="26" t="s">
        <v>1549</v>
      </c>
      <c r="D145" s="26" t="s">
        <v>1550</v>
      </c>
      <c r="E145" s="26" t="s">
        <v>1551</v>
      </c>
      <c r="F145" s="40" t="s">
        <v>255</v>
      </c>
      <c r="G145" s="50">
        <v>875000</v>
      </c>
      <c r="H145" s="26" t="s">
        <v>1552</v>
      </c>
    </row>
    <row r="146" spans="1:8" ht="22">
      <c r="A146" s="49">
        <v>39705</v>
      </c>
      <c r="B146" s="26" t="s">
        <v>674</v>
      </c>
      <c r="C146" s="26" t="s">
        <v>274</v>
      </c>
      <c r="D146" s="26" t="s">
        <v>1031</v>
      </c>
      <c r="E146" s="26" t="s">
        <v>1536</v>
      </c>
      <c r="F146" s="40" t="s">
        <v>255</v>
      </c>
      <c r="G146" s="50">
        <v>107000</v>
      </c>
      <c r="H146" s="26" t="s">
        <v>1553</v>
      </c>
    </row>
    <row r="147" spans="1:8" ht="33">
      <c r="A147" s="49">
        <v>39705</v>
      </c>
      <c r="B147" s="26" t="s">
        <v>826</v>
      </c>
      <c r="C147" s="26" t="s">
        <v>1554</v>
      </c>
      <c r="D147" s="26" t="s">
        <v>1555</v>
      </c>
      <c r="E147" s="26" t="s">
        <v>264</v>
      </c>
      <c r="F147" s="40">
        <v>70</v>
      </c>
      <c r="G147" s="50">
        <v>18000</v>
      </c>
      <c r="H147" s="26" t="s">
        <v>1556</v>
      </c>
    </row>
    <row r="148" spans="1:8" ht="22">
      <c r="A148" s="49">
        <v>39705</v>
      </c>
      <c r="B148" s="26" t="s">
        <v>826</v>
      </c>
      <c r="C148" s="26" t="s">
        <v>683</v>
      </c>
      <c r="D148" s="26" t="s">
        <v>1298</v>
      </c>
      <c r="E148" s="26" t="s">
        <v>1551</v>
      </c>
      <c r="F148" s="40" t="s">
        <v>255</v>
      </c>
      <c r="G148" s="50">
        <v>375000</v>
      </c>
      <c r="H148" s="26" t="s">
        <v>1557</v>
      </c>
    </row>
    <row r="149" spans="1:8" ht="22">
      <c r="A149" s="49">
        <v>39705</v>
      </c>
      <c r="B149" s="26" t="s">
        <v>826</v>
      </c>
      <c r="C149" s="26" t="s">
        <v>71</v>
      </c>
      <c r="D149" s="26" t="s">
        <v>1558</v>
      </c>
      <c r="E149" s="26" t="s">
        <v>1536</v>
      </c>
      <c r="F149" s="50">
        <v>1000</v>
      </c>
      <c r="G149" s="50">
        <v>95000</v>
      </c>
      <c r="H149" s="26" t="s">
        <v>1559</v>
      </c>
    </row>
    <row r="150" spans="1:8" ht="33">
      <c r="A150" s="49">
        <v>39705</v>
      </c>
      <c r="B150" s="26" t="s">
        <v>826</v>
      </c>
      <c r="C150" s="26" t="s">
        <v>212</v>
      </c>
      <c r="D150" s="26" t="s">
        <v>1560</v>
      </c>
      <c r="E150" s="26" t="s">
        <v>262</v>
      </c>
      <c r="F150" s="40" t="s">
        <v>255</v>
      </c>
      <c r="G150" s="50">
        <v>650000</v>
      </c>
      <c r="H150" s="26" t="s">
        <v>1561</v>
      </c>
    </row>
    <row r="151" spans="1:8" ht="22">
      <c r="A151" s="49">
        <v>39705</v>
      </c>
      <c r="B151" s="26" t="s">
        <v>826</v>
      </c>
      <c r="C151" s="26" t="s">
        <v>104</v>
      </c>
      <c r="D151" s="26" t="s">
        <v>1562</v>
      </c>
      <c r="E151" s="26" t="s">
        <v>262</v>
      </c>
      <c r="F151" s="40">
        <v>72</v>
      </c>
      <c r="G151" s="50">
        <v>124596</v>
      </c>
      <c r="H151" s="26" t="s">
        <v>1563</v>
      </c>
    </row>
    <row r="152" spans="1:8" ht="22">
      <c r="A152" s="49">
        <v>39705</v>
      </c>
      <c r="B152" s="26" t="s">
        <v>826</v>
      </c>
      <c r="C152" s="26" t="s">
        <v>104</v>
      </c>
      <c r="D152" s="26" t="s">
        <v>1564</v>
      </c>
      <c r="E152" s="26" t="s">
        <v>262</v>
      </c>
      <c r="F152" s="40">
        <v>469</v>
      </c>
      <c r="G152" s="50">
        <v>564728</v>
      </c>
      <c r="H152" s="26" t="s">
        <v>1565</v>
      </c>
    </row>
    <row r="153" spans="1:8" ht="22">
      <c r="A153" s="49">
        <v>39705</v>
      </c>
      <c r="B153" s="26" t="s">
        <v>826</v>
      </c>
      <c r="C153" s="26" t="s">
        <v>104</v>
      </c>
      <c r="D153" s="26" t="s">
        <v>1566</v>
      </c>
      <c r="E153" s="26" t="s">
        <v>262</v>
      </c>
      <c r="F153" s="40">
        <v>430</v>
      </c>
      <c r="G153" s="50">
        <v>245164</v>
      </c>
      <c r="H153" s="26" t="s">
        <v>1567</v>
      </c>
    </row>
    <row r="154" spans="1:8" ht="33">
      <c r="A154" s="49">
        <v>39705</v>
      </c>
      <c r="B154" s="26" t="s">
        <v>826</v>
      </c>
      <c r="C154" s="26" t="s">
        <v>81</v>
      </c>
      <c r="D154" s="26" t="s">
        <v>1568</v>
      </c>
      <c r="E154" s="26" t="s">
        <v>1551</v>
      </c>
      <c r="F154" s="40">
        <v>600</v>
      </c>
      <c r="G154" s="50">
        <v>105000</v>
      </c>
      <c r="H154" s="26" t="s">
        <v>1569</v>
      </c>
    </row>
    <row r="155" spans="1:8" ht="22">
      <c r="A155" s="49">
        <v>39706</v>
      </c>
      <c r="B155" s="26" t="s">
        <v>826</v>
      </c>
      <c r="C155" s="26" t="s">
        <v>1570</v>
      </c>
      <c r="D155" s="26" t="s">
        <v>1562</v>
      </c>
      <c r="E155" s="26" t="s">
        <v>1551</v>
      </c>
      <c r="F155" s="40">
        <v>546</v>
      </c>
      <c r="G155" s="50">
        <v>160875</v>
      </c>
      <c r="H155" s="26" t="s">
        <v>1571</v>
      </c>
    </row>
    <row r="156" spans="1:8" ht="22">
      <c r="A156" s="49">
        <v>39713</v>
      </c>
      <c r="B156" s="26" t="s">
        <v>472</v>
      </c>
      <c r="C156" s="26" t="s">
        <v>1572</v>
      </c>
      <c r="D156" s="26" t="s">
        <v>618</v>
      </c>
      <c r="E156" s="26" t="s">
        <v>973</v>
      </c>
      <c r="F156" s="40">
        <v>125</v>
      </c>
      <c r="G156" s="50">
        <v>43600</v>
      </c>
      <c r="H156" s="26" t="s">
        <v>1573</v>
      </c>
    </row>
    <row r="157" spans="1:8" ht="22">
      <c r="A157" s="49">
        <v>39721</v>
      </c>
      <c r="B157" s="26" t="s">
        <v>124</v>
      </c>
      <c r="C157" s="26" t="s">
        <v>1363</v>
      </c>
      <c r="D157" s="26" t="s">
        <v>1574</v>
      </c>
      <c r="E157" s="26" t="s">
        <v>1223</v>
      </c>
      <c r="F157" s="40">
        <v>30</v>
      </c>
      <c r="G157" s="50">
        <v>10000</v>
      </c>
      <c r="H157" s="26" t="s">
        <v>1575</v>
      </c>
    </row>
    <row r="158" spans="1:8">
      <c r="A158" s="47" t="s">
        <v>1240</v>
      </c>
      <c r="B158" s="24"/>
      <c r="C158" s="24"/>
      <c r="D158" s="24"/>
      <c r="E158" s="24"/>
      <c r="F158" s="48"/>
      <c r="G158" s="48"/>
      <c r="H158" s="24"/>
    </row>
    <row r="159" spans="1:8" ht="22">
      <c r="A159" s="49">
        <v>39723</v>
      </c>
      <c r="B159" s="26" t="s">
        <v>63</v>
      </c>
      <c r="C159" s="26" t="s">
        <v>1576</v>
      </c>
      <c r="D159" s="26" t="s">
        <v>1577</v>
      </c>
      <c r="E159" s="26" t="s">
        <v>449</v>
      </c>
      <c r="F159" s="40">
        <v>200</v>
      </c>
      <c r="G159" s="40">
        <v>0</v>
      </c>
      <c r="H159" s="26" t="s">
        <v>1578</v>
      </c>
    </row>
    <row r="160" spans="1:8" ht="22">
      <c r="A160" s="49">
        <v>39746</v>
      </c>
      <c r="B160" s="26" t="s">
        <v>61</v>
      </c>
      <c r="C160" s="26" t="s">
        <v>815</v>
      </c>
      <c r="D160" s="26" t="s">
        <v>1579</v>
      </c>
      <c r="E160" s="26" t="s">
        <v>362</v>
      </c>
      <c r="F160" s="40" t="s">
        <v>255</v>
      </c>
      <c r="G160" s="50">
        <v>52000</v>
      </c>
      <c r="H160" s="26" t="s">
        <v>1580</v>
      </c>
    </row>
    <row r="161" spans="1:8">
      <c r="A161" s="47" t="s">
        <v>1254</v>
      </c>
      <c r="B161" s="24"/>
      <c r="C161" s="24"/>
      <c r="D161" s="24"/>
      <c r="E161" s="24"/>
      <c r="F161" s="48"/>
      <c r="G161" s="48"/>
      <c r="H161" s="24"/>
    </row>
    <row r="162" spans="1:8" ht="33">
      <c r="A162" s="49">
        <v>39759</v>
      </c>
      <c r="B162" s="26" t="s">
        <v>124</v>
      </c>
      <c r="C162" s="26" t="s">
        <v>1581</v>
      </c>
      <c r="D162" s="26" t="s">
        <v>1457</v>
      </c>
      <c r="E162" s="26" t="s">
        <v>449</v>
      </c>
      <c r="F162" s="40">
        <v>250</v>
      </c>
      <c r="G162" s="50">
        <v>140000</v>
      </c>
      <c r="H162" s="26" t="s">
        <v>1582</v>
      </c>
    </row>
    <row r="163" spans="1:8" ht="22">
      <c r="A163" s="49">
        <v>39759</v>
      </c>
      <c r="B163" s="26" t="s">
        <v>124</v>
      </c>
      <c r="C163" s="26" t="s">
        <v>311</v>
      </c>
      <c r="D163" s="26" t="s">
        <v>703</v>
      </c>
      <c r="E163" s="26" t="s">
        <v>449</v>
      </c>
      <c r="F163" s="40">
        <v>430</v>
      </c>
      <c r="G163" s="50">
        <v>400000</v>
      </c>
      <c r="H163" s="26" t="s">
        <v>1582</v>
      </c>
    </row>
    <row r="164" spans="1:8" ht="22">
      <c r="A164" s="49">
        <v>39763</v>
      </c>
      <c r="B164" s="26" t="s">
        <v>472</v>
      </c>
      <c r="C164" s="26" t="s">
        <v>1211</v>
      </c>
      <c r="D164" s="26" t="s">
        <v>618</v>
      </c>
      <c r="E164" s="26" t="s">
        <v>973</v>
      </c>
      <c r="F164" s="40">
        <v>250</v>
      </c>
      <c r="G164" s="50">
        <v>261000</v>
      </c>
      <c r="H164" s="26" t="s">
        <v>1583</v>
      </c>
    </row>
    <row r="165" spans="1:8" ht="22">
      <c r="A165" s="49">
        <v>39767</v>
      </c>
      <c r="B165" s="26" t="s">
        <v>124</v>
      </c>
      <c r="C165" s="26" t="s">
        <v>1584</v>
      </c>
      <c r="D165" s="26" t="s">
        <v>1585</v>
      </c>
      <c r="E165" s="26" t="s">
        <v>1586</v>
      </c>
      <c r="F165" s="40">
        <v>211</v>
      </c>
      <c r="G165" s="50">
        <v>115500</v>
      </c>
      <c r="H165" s="26" t="s">
        <v>1587</v>
      </c>
    </row>
    <row r="166" spans="1:8">
      <c r="A166" s="47" t="s">
        <v>1258</v>
      </c>
      <c r="B166" s="24"/>
      <c r="C166" s="24"/>
      <c r="D166" s="24"/>
      <c r="E166" s="24"/>
      <c r="F166" s="48"/>
      <c r="G166" s="48"/>
      <c r="H166" s="24"/>
    </row>
    <row r="167" spans="1:8" ht="22">
      <c r="A167" s="49">
        <v>39784</v>
      </c>
      <c r="B167" s="26" t="s">
        <v>1588</v>
      </c>
      <c r="C167" s="26" t="s">
        <v>551</v>
      </c>
      <c r="D167" s="26" t="s">
        <v>1589</v>
      </c>
      <c r="E167" s="26" t="s">
        <v>1164</v>
      </c>
      <c r="F167" s="40">
        <v>135</v>
      </c>
      <c r="G167" s="50">
        <v>53000</v>
      </c>
      <c r="H167" s="26" t="s">
        <v>1590</v>
      </c>
    </row>
    <row r="168" spans="1:8" ht="22">
      <c r="A168" s="49">
        <v>39791</v>
      </c>
      <c r="B168" s="26" t="s">
        <v>826</v>
      </c>
      <c r="C168" s="26" t="s">
        <v>1591</v>
      </c>
      <c r="D168" s="26" t="s">
        <v>1592</v>
      </c>
      <c r="E168" s="26" t="s">
        <v>1593</v>
      </c>
      <c r="F168" s="40">
        <v>438</v>
      </c>
      <c r="G168" s="50">
        <v>156729</v>
      </c>
      <c r="H168" s="26" t="s">
        <v>1594</v>
      </c>
    </row>
    <row r="169" spans="1:8" ht="33">
      <c r="A169" s="49">
        <v>39792</v>
      </c>
      <c r="B169" s="26" t="s">
        <v>124</v>
      </c>
      <c r="C169" s="26" t="s">
        <v>565</v>
      </c>
      <c r="D169" s="26" t="s">
        <v>1595</v>
      </c>
      <c r="E169" s="26" t="s">
        <v>1596</v>
      </c>
      <c r="F169" s="40">
        <v>32</v>
      </c>
      <c r="G169" s="40">
        <v>3</v>
      </c>
      <c r="H169" s="26" t="s">
        <v>1597</v>
      </c>
    </row>
    <row r="170" spans="1:8" ht="44">
      <c r="A170" s="49">
        <v>39793</v>
      </c>
      <c r="B170" s="26" t="s">
        <v>63</v>
      </c>
      <c r="C170" s="26" t="s">
        <v>147</v>
      </c>
      <c r="D170" s="26" t="s">
        <v>1598</v>
      </c>
      <c r="E170" s="26" t="s">
        <v>326</v>
      </c>
      <c r="F170" s="40" t="s">
        <v>255</v>
      </c>
      <c r="G170" s="50">
        <v>91300</v>
      </c>
      <c r="H170" s="26" t="s">
        <v>1599</v>
      </c>
    </row>
    <row r="171" spans="1:8" ht="66">
      <c r="A171" s="49">
        <v>39793</v>
      </c>
      <c r="B171" s="26" t="s">
        <v>61</v>
      </c>
      <c r="C171" s="26" t="s">
        <v>267</v>
      </c>
      <c r="D171" s="26" t="s">
        <v>1600</v>
      </c>
      <c r="E171" s="26" t="s">
        <v>11</v>
      </c>
      <c r="F171" s="40" t="s">
        <v>255</v>
      </c>
      <c r="G171" s="50">
        <v>60000</v>
      </c>
      <c r="H171" s="26" t="s">
        <v>1601</v>
      </c>
    </row>
    <row r="172" spans="1:8" ht="22">
      <c r="A172" s="49">
        <v>39794</v>
      </c>
      <c r="B172" s="26" t="s">
        <v>61</v>
      </c>
      <c r="C172" s="26" t="s">
        <v>534</v>
      </c>
      <c r="D172" s="26" t="s">
        <v>967</v>
      </c>
      <c r="E172" s="26" t="s">
        <v>11</v>
      </c>
      <c r="F172" s="40" t="s">
        <v>255</v>
      </c>
      <c r="G172" s="50">
        <v>970000</v>
      </c>
      <c r="H172" s="26" t="s">
        <v>1602</v>
      </c>
    </row>
    <row r="173" spans="1:8" ht="22">
      <c r="A173" s="49">
        <v>39794</v>
      </c>
      <c r="B173" s="26" t="s">
        <v>61</v>
      </c>
      <c r="C173" s="26" t="s">
        <v>1603</v>
      </c>
      <c r="D173" s="26" t="s">
        <v>1159</v>
      </c>
      <c r="E173" s="26" t="s">
        <v>11</v>
      </c>
      <c r="F173" s="40">
        <v>200</v>
      </c>
      <c r="G173" s="50">
        <v>190000</v>
      </c>
      <c r="H173" s="26" t="s">
        <v>1604</v>
      </c>
    </row>
    <row r="174" spans="1:8" ht="22">
      <c r="A174" s="49">
        <v>39794</v>
      </c>
      <c r="B174" s="26" t="s">
        <v>61</v>
      </c>
      <c r="C174" s="26" t="s">
        <v>1605</v>
      </c>
      <c r="D174" s="26" t="s">
        <v>829</v>
      </c>
      <c r="E174" s="26" t="s">
        <v>11</v>
      </c>
      <c r="F174" s="40" t="s">
        <v>255</v>
      </c>
      <c r="G174" s="50">
        <v>169757</v>
      </c>
      <c r="H174" s="26" t="s">
        <v>1606</v>
      </c>
    </row>
    <row r="175" spans="1:8" ht="44">
      <c r="A175" s="49">
        <v>39795</v>
      </c>
      <c r="B175" s="26" t="s">
        <v>124</v>
      </c>
      <c r="C175" s="26" t="s">
        <v>397</v>
      </c>
      <c r="D175" s="26" t="s">
        <v>1607</v>
      </c>
      <c r="E175" s="26" t="s">
        <v>1608</v>
      </c>
      <c r="F175" s="40">
        <v>5</v>
      </c>
      <c r="G175" s="40">
        <v>0</v>
      </c>
      <c r="H175" s="26" t="s">
        <v>1609</v>
      </c>
    </row>
    <row r="176" spans="1:8" ht="22">
      <c r="A176" s="49">
        <v>39801</v>
      </c>
      <c r="B176" s="26" t="s">
        <v>124</v>
      </c>
      <c r="C176" s="26" t="s">
        <v>710</v>
      </c>
      <c r="D176" s="26" t="s">
        <v>1610</v>
      </c>
      <c r="E176" s="26" t="s">
        <v>1223</v>
      </c>
      <c r="F176" s="40">
        <v>1</v>
      </c>
      <c r="G176" s="40">
        <v>638</v>
      </c>
      <c r="H176" s="26" t="s">
        <v>1611</v>
      </c>
    </row>
    <row r="177" spans="1:8" ht="33">
      <c r="A177" s="49">
        <v>39801</v>
      </c>
      <c r="B177" s="26" t="s">
        <v>826</v>
      </c>
      <c r="C177" s="26" t="s">
        <v>1211</v>
      </c>
      <c r="D177" s="26" t="s">
        <v>1612</v>
      </c>
      <c r="E177" s="26" t="s">
        <v>11</v>
      </c>
      <c r="F177" s="40" t="s">
        <v>255</v>
      </c>
      <c r="G177" s="50">
        <v>140000</v>
      </c>
      <c r="H177" s="26" t="s">
        <v>1613</v>
      </c>
    </row>
    <row r="178" spans="1:8" ht="22">
      <c r="A178" s="49">
        <v>39801</v>
      </c>
      <c r="B178" s="26" t="s">
        <v>826</v>
      </c>
      <c r="C178" s="26" t="s">
        <v>147</v>
      </c>
      <c r="D178" s="26" t="s">
        <v>1434</v>
      </c>
      <c r="E178" s="26" t="s">
        <v>11</v>
      </c>
      <c r="F178" s="40" t="s">
        <v>255</v>
      </c>
      <c r="G178" s="50">
        <v>50000</v>
      </c>
      <c r="H178" s="26" t="s">
        <v>1614</v>
      </c>
    </row>
    <row r="179" spans="1:8" ht="34" thickBot="1">
      <c r="A179" s="51">
        <v>39808</v>
      </c>
      <c r="B179" s="30" t="s">
        <v>124</v>
      </c>
      <c r="C179" s="30" t="s">
        <v>1615</v>
      </c>
      <c r="D179" s="30" t="s">
        <v>1616</v>
      </c>
      <c r="E179" s="30" t="s">
        <v>449</v>
      </c>
      <c r="F179" s="52">
        <v>110</v>
      </c>
      <c r="G179" s="53">
        <v>50000</v>
      </c>
      <c r="H179" s="30" t="s">
        <v>1617</v>
      </c>
    </row>
    <row r="180" spans="1:8" ht="14" thickTop="1">
      <c r="A180" s="33"/>
    </row>
    <row r="181" spans="1:8" ht="37.5" customHeight="1" thickBot="1">
      <c r="A181" s="19" t="s">
        <v>1276</v>
      </c>
      <c r="B181" s="33"/>
    </row>
    <row r="182" spans="1:8" ht="14" thickTop="1">
      <c r="A182" s="615" t="s">
        <v>2</v>
      </c>
      <c r="B182" s="598" t="s">
        <v>57</v>
      </c>
      <c r="C182" s="598" t="s">
        <v>3</v>
      </c>
      <c r="D182" s="598" t="s">
        <v>67</v>
      </c>
      <c r="E182" s="598" t="s">
        <v>5</v>
      </c>
      <c r="F182" s="598" t="s">
        <v>6</v>
      </c>
      <c r="G182" s="618" t="s">
        <v>1027</v>
      </c>
      <c r="H182" s="22" t="s">
        <v>69</v>
      </c>
    </row>
    <row r="183" spans="1:8" ht="14" thickBot="1">
      <c r="A183" s="616"/>
      <c r="B183" s="617"/>
      <c r="C183" s="617"/>
      <c r="D183" s="617"/>
      <c r="E183" s="617"/>
      <c r="F183" s="617"/>
      <c r="G183" s="619"/>
      <c r="H183" s="61" t="s">
        <v>70</v>
      </c>
    </row>
    <row r="184" spans="1:8" ht="17" thickTop="1">
      <c r="A184" s="62"/>
    </row>
    <row r="185" spans="1:8" ht="22">
      <c r="A185" s="49">
        <v>39808</v>
      </c>
      <c r="B185" s="26" t="s">
        <v>1618</v>
      </c>
      <c r="C185" s="26" t="s">
        <v>1619</v>
      </c>
      <c r="D185" s="26" t="s">
        <v>1620</v>
      </c>
      <c r="E185" s="26" t="s">
        <v>1142</v>
      </c>
      <c r="F185" s="50">
        <v>1060</v>
      </c>
      <c r="G185" s="50">
        <v>294000</v>
      </c>
      <c r="H185" s="26" t="s">
        <v>1621</v>
      </c>
    </row>
    <row r="186" spans="1:8" ht="22">
      <c r="A186" s="49">
        <v>39809</v>
      </c>
      <c r="B186" s="26" t="s">
        <v>826</v>
      </c>
      <c r="C186" s="26" t="s">
        <v>212</v>
      </c>
      <c r="D186" s="26" t="s">
        <v>268</v>
      </c>
      <c r="E186" s="26" t="s">
        <v>262</v>
      </c>
      <c r="F186" s="40" t="s">
        <v>255</v>
      </c>
      <c r="G186" s="50">
        <v>247847</v>
      </c>
      <c r="H186" s="26" t="s">
        <v>1622</v>
      </c>
    </row>
    <row r="187" spans="1:8" ht="22">
      <c r="A187" s="49">
        <v>39810</v>
      </c>
      <c r="B187" s="26" t="s">
        <v>826</v>
      </c>
      <c r="C187" s="26" t="s">
        <v>1623</v>
      </c>
      <c r="D187" s="26" t="s">
        <v>1624</v>
      </c>
      <c r="E187" s="26" t="s">
        <v>262</v>
      </c>
      <c r="F187" s="40" t="s">
        <v>255</v>
      </c>
      <c r="G187" s="50">
        <v>210517</v>
      </c>
      <c r="H187" s="26" t="s">
        <v>1625</v>
      </c>
    </row>
    <row r="188" spans="1:8" ht="22">
      <c r="A188" s="49">
        <v>39810</v>
      </c>
      <c r="B188" s="26" t="s">
        <v>826</v>
      </c>
      <c r="C188" s="26" t="s">
        <v>229</v>
      </c>
      <c r="D188" s="26" t="s">
        <v>1624</v>
      </c>
      <c r="E188" s="26" t="s">
        <v>262</v>
      </c>
      <c r="F188" s="40" t="s">
        <v>255</v>
      </c>
      <c r="G188" s="50">
        <v>230000</v>
      </c>
      <c r="H188" s="26" t="s">
        <v>1626</v>
      </c>
    </row>
    <row r="189" spans="1:8" ht="22">
      <c r="A189" s="49">
        <v>39812</v>
      </c>
      <c r="B189" s="26" t="s">
        <v>826</v>
      </c>
      <c r="C189" s="26" t="s">
        <v>1627</v>
      </c>
      <c r="D189" s="26" t="s">
        <v>1628</v>
      </c>
      <c r="E189" s="26" t="s">
        <v>973</v>
      </c>
      <c r="F189" s="40">
        <v>41</v>
      </c>
      <c r="G189" s="50">
        <v>9700</v>
      </c>
      <c r="H189" s="26" t="s">
        <v>1629</v>
      </c>
    </row>
    <row r="190" spans="1:8" ht="14" thickBot="1">
      <c r="A190" s="63"/>
      <c r="B190" s="61"/>
      <c r="C190" s="61"/>
      <c r="D190" s="61"/>
      <c r="E190" s="61"/>
      <c r="F190" s="61"/>
      <c r="G190" s="61"/>
      <c r="H190" s="64" t="s">
        <v>1630</v>
      </c>
    </row>
    <row r="191" spans="1:8" ht="14" thickTop="1">
      <c r="A191" s="59" t="s">
        <v>1066</v>
      </c>
    </row>
    <row r="192" spans="1:8">
      <c r="A192" s="59" t="s">
        <v>1631</v>
      </c>
    </row>
    <row r="193" spans="1:1">
      <c r="A193" s="59" t="s">
        <v>1068</v>
      </c>
    </row>
  </sheetData>
  <mergeCells count="43">
    <mergeCell ref="G182:G183"/>
    <mergeCell ref="A182:A183"/>
    <mergeCell ref="B182:B183"/>
    <mergeCell ref="C182:C183"/>
    <mergeCell ref="D182:D183"/>
    <mergeCell ref="E182:E183"/>
    <mergeCell ref="F182:F183"/>
    <mergeCell ref="G107:G108"/>
    <mergeCell ref="A140:A141"/>
    <mergeCell ref="B140:B141"/>
    <mergeCell ref="C140:C141"/>
    <mergeCell ref="D140:D141"/>
    <mergeCell ref="E140:E141"/>
    <mergeCell ref="F140:F141"/>
    <mergeCell ref="G140:G141"/>
    <mergeCell ref="A107:A108"/>
    <mergeCell ref="B107:B108"/>
    <mergeCell ref="C107:C108"/>
    <mergeCell ref="D107:D108"/>
    <mergeCell ref="E107:E108"/>
    <mergeCell ref="F107:F108"/>
    <mergeCell ref="G37:G38"/>
    <mergeCell ref="A75:A76"/>
    <mergeCell ref="B75:B76"/>
    <mergeCell ref="C75:C76"/>
    <mergeCell ref="D75:D76"/>
    <mergeCell ref="E75:E76"/>
    <mergeCell ref="F75:F76"/>
    <mergeCell ref="G75:G76"/>
    <mergeCell ref="A37:A38"/>
    <mergeCell ref="B37:B38"/>
    <mergeCell ref="C37:C38"/>
    <mergeCell ref="D37:D38"/>
    <mergeCell ref="E37:E38"/>
    <mergeCell ref="F37:F38"/>
    <mergeCell ref="A1:L1"/>
    <mergeCell ref="A3:A4"/>
    <mergeCell ref="B3:B4"/>
    <mergeCell ref="C3:C4"/>
    <mergeCell ref="D3:D4"/>
    <mergeCell ref="E3:E4"/>
    <mergeCell ref="F3:F4"/>
    <mergeCell ref="G3:G4"/>
  </mergeCells>
  <hyperlinks>
    <hyperlink ref="G182" location="_ftn1" display="_ftn1" xr:uid="{00000000-0004-0000-0600-000000000000}"/>
    <hyperlink ref="A191" location="_ftnref1" display="_ftnref1" xr:uid="{00000000-0004-0000-0600-000001000000}"/>
    <hyperlink ref="A192" location="_ftnref2" display="_ftnref2" xr:uid="{00000000-0004-0000-0600-000002000000}"/>
    <hyperlink ref="A193" location="_ftnref3" display="_ftnref3" xr:uid="{00000000-0004-0000-0600-000003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26"/>
  <sheetViews>
    <sheetView workbookViewId="0"/>
  </sheetViews>
  <sheetFormatPr baseColWidth="10" defaultColWidth="9.1640625" defaultRowHeight="13"/>
  <cols>
    <col min="1" max="1" width="10" style="60" customWidth="1"/>
    <col min="2" max="8" width="10.6640625" style="20" customWidth="1"/>
    <col min="9" max="16384" width="9.1640625" style="20"/>
  </cols>
  <sheetData>
    <row r="1" spans="1:8" ht="14" thickBot="1">
      <c r="A1" s="19" t="s">
        <v>1632</v>
      </c>
      <c r="B1" s="19"/>
    </row>
    <row r="2" spans="1:8" ht="18" customHeight="1" thickTop="1">
      <c r="A2" s="603" t="s">
        <v>2</v>
      </c>
      <c r="B2" s="598" t="s">
        <v>57</v>
      </c>
      <c r="C2" s="598" t="s">
        <v>3</v>
      </c>
      <c r="D2" s="598" t="s">
        <v>67</v>
      </c>
      <c r="E2" s="598" t="s">
        <v>5</v>
      </c>
      <c r="F2" s="598" t="s">
        <v>6</v>
      </c>
      <c r="G2" s="598" t="s">
        <v>68</v>
      </c>
      <c r="H2" s="22" t="s">
        <v>69</v>
      </c>
    </row>
    <row r="3" spans="1:8" ht="14" thickBot="1">
      <c r="A3" s="620"/>
      <c r="B3" s="617"/>
      <c r="C3" s="617"/>
      <c r="D3" s="617"/>
      <c r="E3" s="617"/>
      <c r="F3" s="617"/>
      <c r="G3" s="617"/>
      <c r="H3" s="61" t="s">
        <v>70</v>
      </c>
    </row>
    <row r="4" spans="1:8" ht="14" thickTop="1">
      <c r="A4" s="47" t="s">
        <v>1072</v>
      </c>
      <c r="B4" s="24"/>
      <c r="C4" s="24"/>
      <c r="D4" s="24"/>
      <c r="E4" s="24"/>
      <c r="F4" s="48"/>
      <c r="G4" s="48"/>
      <c r="H4" s="24"/>
    </row>
    <row r="5" spans="1:8" ht="22">
      <c r="A5" s="49">
        <v>39818</v>
      </c>
      <c r="B5" s="26" t="s">
        <v>1352</v>
      </c>
      <c r="C5" s="26" t="s">
        <v>364</v>
      </c>
      <c r="D5" s="26" t="s">
        <v>1633</v>
      </c>
      <c r="E5" s="26" t="s">
        <v>362</v>
      </c>
      <c r="F5" s="40" t="s">
        <v>255</v>
      </c>
      <c r="G5" s="50">
        <v>157019</v>
      </c>
      <c r="H5" s="26" t="s">
        <v>1634</v>
      </c>
    </row>
    <row r="6" spans="1:8" ht="22">
      <c r="A6" s="49">
        <v>39820</v>
      </c>
      <c r="B6" s="26" t="s">
        <v>63</v>
      </c>
      <c r="C6" s="26" t="s">
        <v>104</v>
      </c>
      <c r="D6" s="26" t="s">
        <v>1635</v>
      </c>
      <c r="E6" s="26" t="s">
        <v>264</v>
      </c>
      <c r="F6" s="40">
        <v>300</v>
      </c>
      <c r="G6" s="50">
        <v>70000</v>
      </c>
      <c r="H6" s="26" t="s">
        <v>1636</v>
      </c>
    </row>
    <row r="7" spans="1:8" ht="22">
      <c r="A7" s="49">
        <v>39821</v>
      </c>
      <c r="B7" s="26" t="s">
        <v>301</v>
      </c>
      <c r="C7" s="26" t="s">
        <v>1637</v>
      </c>
      <c r="D7" s="26" t="s">
        <v>1638</v>
      </c>
      <c r="E7" s="26" t="s">
        <v>681</v>
      </c>
      <c r="F7" s="40">
        <v>55</v>
      </c>
      <c r="G7" s="50">
        <v>31000</v>
      </c>
      <c r="H7" s="26" t="s">
        <v>1639</v>
      </c>
    </row>
    <row r="8" spans="1:8" ht="22">
      <c r="A8" s="49">
        <v>39830</v>
      </c>
      <c r="B8" s="26" t="s">
        <v>826</v>
      </c>
      <c r="C8" s="26" t="s">
        <v>500</v>
      </c>
      <c r="D8" s="26" t="s">
        <v>1640</v>
      </c>
      <c r="E8" s="26" t="s">
        <v>1138</v>
      </c>
      <c r="F8" s="40" t="s">
        <v>255</v>
      </c>
      <c r="G8" s="40" t="s">
        <v>255</v>
      </c>
      <c r="H8" s="26" t="s">
        <v>1641</v>
      </c>
    </row>
    <row r="9" spans="1:8" ht="22">
      <c r="A9" s="49">
        <v>39835</v>
      </c>
      <c r="B9" s="26" t="s">
        <v>826</v>
      </c>
      <c r="C9" s="26" t="s">
        <v>212</v>
      </c>
      <c r="D9" s="26" t="s">
        <v>1628</v>
      </c>
      <c r="E9" s="26" t="s">
        <v>1202</v>
      </c>
      <c r="F9" s="40">
        <v>50</v>
      </c>
      <c r="G9" s="50">
        <v>9700</v>
      </c>
      <c r="H9" s="26" t="s">
        <v>1642</v>
      </c>
    </row>
    <row r="10" spans="1:8" ht="22">
      <c r="A10" s="49">
        <v>39840</v>
      </c>
      <c r="B10" s="26" t="s">
        <v>826</v>
      </c>
      <c r="C10" s="26" t="s">
        <v>364</v>
      </c>
      <c r="D10" s="26" t="s">
        <v>1298</v>
      </c>
      <c r="E10" s="26" t="s">
        <v>11</v>
      </c>
      <c r="F10" s="40" t="s">
        <v>255</v>
      </c>
      <c r="G10" s="50">
        <v>383000</v>
      </c>
      <c r="H10" s="26" t="s">
        <v>1643</v>
      </c>
    </row>
    <row r="11" spans="1:8" ht="22">
      <c r="A11" s="49">
        <v>39840</v>
      </c>
      <c r="B11" s="26" t="s">
        <v>63</v>
      </c>
      <c r="C11" s="26" t="s">
        <v>1644</v>
      </c>
      <c r="D11" s="26" t="s">
        <v>1645</v>
      </c>
      <c r="E11" s="26" t="s">
        <v>11</v>
      </c>
      <c r="F11" s="40">
        <v>600</v>
      </c>
      <c r="G11" s="50">
        <v>190000</v>
      </c>
      <c r="H11" s="26" t="s">
        <v>1646</v>
      </c>
    </row>
    <row r="12" spans="1:8" ht="33">
      <c r="A12" s="49">
        <v>39840</v>
      </c>
      <c r="B12" s="26" t="s">
        <v>63</v>
      </c>
      <c r="C12" s="26" t="s">
        <v>747</v>
      </c>
      <c r="D12" s="26" t="s">
        <v>1647</v>
      </c>
      <c r="E12" s="26" t="s">
        <v>11</v>
      </c>
      <c r="F12" s="40">
        <v>350</v>
      </c>
      <c r="G12" s="40">
        <v>3</v>
      </c>
      <c r="H12" s="26" t="s">
        <v>1648</v>
      </c>
    </row>
    <row r="13" spans="1:8" ht="22">
      <c r="A13" s="49">
        <v>39840</v>
      </c>
      <c r="B13" s="26" t="s">
        <v>63</v>
      </c>
      <c r="C13" s="26" t="s">
        <v>91</v>
      </c>
      <c r="D13" s="26" t="s">
        <v>1649</v>
      </c>
      <c r="E13" s="26" t="s">
        <v>40</v>
      </c>
      <c r="F13" s="40">
        <v>200</v>
      </c>
      <c r="G13" s="50">
        <v>62500</v>
      </c>
      <c r="H13" s="26" t="s">
        <v>1650</v>
      </c>
    </row>
    <row r="14" spans="1:8" ht="22">
      <c r="A14" s="49">
        <v>39840</v>
      </c>
      <c r="B14" s="26" t="s">
        <v>63</v>
      </c>
      <c r="C14" s="26" t="s">
        <v>1651</v>
      </c>
      <c r="D14" s="26" t="s">
        <v>1652</v>
      </c>
      <c r="E14" s="26" t="s">
        <v>11</v>
      </c>
      <c r="F14" s="40" t="s">
        <v>255</v>
      </c>
      <c r="G14" s="50">
        <v>111818</v>
      </c>
      <c r="H14" s="26" t="s">
        <v>1653</v>
      </c>
    </row>
    <row r="15" spans="1:8" ht="22">
      <c r="A15" s="49">
        <v>39840</v>
      </c>
      <c r="B15" s="26" t="s">
        <v>826</v>
      </c>
      <c r="C15" s="26" t="s">
        <v>1654</v>
      </c>
      <c r="D15" s="26" t="s">
        <v>1655</v>
      </c>
      <c r="E15" s="26" t="s">
        <v>1656</v>
      </c>
      <c r="F15" s="40" t="s">
        <v>255</v>
      </c>
      <c r="G15" s="50">
        <v>59402</v>
      </c>
      <c r="H15" s="26" t="s">
        <v>1657</v>
      </c>
    </row>
    <row r="16" spans="1:8" ht="22">
      <c r="A16" s="49">
        <v>39840</v>
      </c>
      <c r="B16" s="26" t="s">
        <v>63</v>
      </c>
      <c r="C16" s="26" t="s">
        <v>248</v>
      </c>
      <c r="D16" s="26" t="s">
        <v>1652</v>
      </c>
      <c r="E16" s="26" t="s">
        <v>11</v>
      </c>
      <c r="F16" s="40">
        <v>600</v>
      </c>
      <c r="G16" s="50">
        <v>215700</v>
      </c>
      <c r="H16" s="26" t="s">
        <v>1658</v>
      </c>
    </row>
    <row r="17" spans="1:8" ht="22">
      <c r="A17" s="49">
        <v>39840</v>
      </c>
      <c r="B17" s="26" t="s">
        <v>63</v>
      </c>
      <c r="C17" s="26" t="s">
        <v>1659</v>
      </c>
      <c r="D17" s="26" t="s">
        <v>1660</v>
      </c>
      <c r="E17" s="26" t="s">
        <v>11</v>
      </c>
      <c r="F17" s="40">
        <v>850</v>
      </c>
      <c r="G17" s="40">
        <v>1</v>
      </c>
      <c r="H17" s="26" t="s">
        <v>1661</v>
      </c>
    </row>
    <row r="18" spans="1:8" ht="22">
      <c r="A18" s="49">
        <v>39841</v>
      </c>
      <c r="B18" s="26" t="s">
        <v>826</v>
      </c>
      <c r="C18" s="26" t="s">
        <v>1662</v>
      </c>
      <c r="D18" s="26" t="s">
        <v>1663</v>
      </c>
      <c r="E18" s="26" t="s">
        <v>40</v>
      </c>
      <c r="F18" s="40">
        <v>300</v>
      </c>
      <c r="G18" s="40">
        <v>1</v>
      </c>
      <c r="H18" s="26" t="s">
        <v>1664</v>
      </c>
    </row>
    <row r="19" spans="1:8" ht="22">
      <c r="A19" s="49">
        <v>39841</v>
      </c>
      <c r="B19" s="26" t="s">
        <v>826</v>
      </c>
      <c r="C19" s="26" t="s">
        <v>155</v>
      </c>
      <c r="D19" s="26" t="s">
        <v>1665</v>
      </c>
      <c r="E19" s="26" t="s">
        <v>40</v>
      </c>
      <c r="F19" s="40" t="s">
        <v>255</v>
      </c>
      <c r="G19" s="50">
        <v>230300</v>
      </c>
      <c r="H19" s="26" t="s">
        <v>1666</v>
      </c>
    </row>
    <row r="20" spans="1:8" ht="55">
      <c r="A20" s="49">
        <v>39841</v>
      </c>
      <c r="B20" s="26" t="s">
        <v>826</v>
      </c>
      <c r="C20" s="26" t="s">
        <v>159</v>
      </c>
      <c r="D20" s="26" t="s">
        <v>1667</v>
      </c>
      <c r="E20" s="26" t="s">
        <v>11</v>
      </c>
      <c r="F20" s="40">
        <v>21</v>
      </c>
      <c r="G20" s="50">
        <v>3500</v>
      </c>
      <c r="H20" s="26" t="s">
        <v>1668</v>
      </c>
    </row>
    <row r="21" spans="1:8" ht="33">
      <c r="A21" s="49">
        <v>39841</v>
      </c>
      <c r="B21" s="26" t="s">
        <v>826</v>
      </c>
      <c r="C21" s="26" t="s">
        <v>144</v>
      </c>
      <c r="D21" s="26" t="s">
        <v>1669</v>
      </c>
      <c r="E21" s="26" t="s">
        <v>11</v>
      </c>
      <c r="F21" s="40">
        <v>506</v>
      </c>
      <c r="G21" s="50">
        <v>75000</v>
      </c>
      <c r="H21" s="26" t="s">
        <v>1670</v>
      </c>
    </row>
    <row r="22" spans="1:8" ht="22">
      <c r="A22" s="49">
        <v>39841</v>
      </c>
      <c r="B22" s="26" t="s">
        <v>826</v>
      </c>
      <c r="C22" s="26" t="s">
        <v>602</v>
      </c>
      <c r="D22" s="26" t="s">
        <v>1671</v>
      </c>
      <c r="E22" s="26" t="s">
        <v>1656</v>
      </c>
      <c r="F22" s="40" t="s">
        <v>255</v>
      </c>
      <c r="G22" s="50">
        <v>53700</v>
      </c>
      <c r="H22" s="26" t="s">
        <v>1666</v>
      </c>
    </row>
    <row r="23" spans="1:8" ht="44">
      <c r="A23" s="49">
        <v>39841</v>
      </c>
      <c r="B23" s="26" t="s">
        <v>63</v>
      </c>
      <c r="C23" s="26" t="s">
        <v>147</v>
      </c>
      <c r="D23" s="26" t="s">
        <v>1672</v>
      </c>
      <c r="E23" s="26" t="s">
        <v>11</v>
      </c>
      <c r="F23" s="40" t="s">
        <v>255</v>
      </c>
      <c r="G23" s="50">
        <v>109527</v>
      </c>
      <c r="H23" s="26" t="s">
        <v>1673</v>
      </c>
    </row>
    <row r="24" spans="1:8" ht="33">
      <c r="A24" s="49">
        <v>39841</v>
      </c>
      <c r="B24" s="26" t="s">
        <v>826</v>
      </c>
      <c r="C24" s="26" t="s">
        <v>334</v>
      </c>
      <c r="D24" s="26" t="s">
        <v>1674</v>
      </c>
      <c r="E24" s="26" t="s">
        <v>1656</v>
      </c>
      <c r="F24" s="40" t="s">
        <v>255</v>
      </c>
      <c r="G24" s="50">
        <v>53600</v>
      </c>
      <c r="H24" s="26" t="s">
        <v>1664</v>
      </c>
    </row>
    <row r="25" spans="1:8">
      <c r="A25" s="47" t="s">
        <v>632</v>
      </c>
      <c r="B25" s="24"/>
      <c r="C25" s="24"/>
      <c r="D25" s="24"/>
      <c r="E25" s="24"/>
      <c r="F25" s="48"/>
      <c r="G25" s="48"/>
      <c r="H25" s="24"/>
    </row>
    <row r="26" spans="1:8" ht="22">
      <c r="A26" s="49">
        <v>39855</v>
      </c>
      <c r="B26" s="26" t="s">
        <v>1352</v>
      </c>
      <c r="C26" s="26" t="s">
        <v>1675</v>
      </c>
      <c r="D26" s="26" t="s">
        <v>1098</v>
      </c>
      <c r="E26" s="26" t="s">
        <v>264</v>
      </c>
      <c r="F26" s="40">
        <v>350</v>
      </c>
      <c r="G26" s="50">
        <v>64801</v>
      </c>
      <c r="H26" s="26" t="s">
        <v>1676</v>
      </c>
    </row>
    <row r="27" spans="1:8" ht="22">
      <c r="A27" s="49">
        <v>39855</v>
      </c>
      <c r="B27" s="26" t="s">
        <v>826</v>
      </c>
      <c r="C27" s="26" t="s">
        <v>267</v>
      </c>
      <c r="D27" s="26" t="s">
        <v>1677</v>
      </c>
      <c r="E27" s="26" t="s">
        <v>106</v>
      </c>
      <c r="F27" s="40" t="s">
        <v>255</v>
      </c>
      <c r="G27" s="50">
        <v>279813</v>
      </c>
      <c r="H27" s="26" t="s">
        <v>1678</v>
      </c>
    </row>
    <row r="28" spans="1:8" ht="44">
      <c r="A28" s="49">
        <v>39855</v>
      </c>
      <c r="B28" s="26" t="s">
        <v>826</v>
      </c>
      <c r="C28" s="26" t="s">
        <v>1679</v>
      </c>
      <c r="D28" s="26" t="s">
        <v>1680</v>
      </c>
      <c r="E28" s="26" t="s">
        <v>106</v>
      </c>
      <c r="F28" s="40" t="s">
        <v>255</v>
      </c>
      <c r="G28" s="50">
        <v>374644</v>
      </c>
      <c r="H28" s="26" t="s">
        <v>1681</v>
      </c>
    </row>
    <row r="29" spans="1:8" ht="22">
      <c r="A29" s="49">
        <v>39855</v>
      </c>
      <c r="B29" s="26" t="s">
        <v>826</v>
      </c>
      <c r="C29" s="26" t="s">
        <v>81</v>
      </c>
      <c r="D29" s="26" t="s">
        <v>1298</v>
      </c>
      <c r="E29" s="26" t="s">
        <v>106</v>
      </c>
      <c r="F29" s="40" t="s">
        <v>255</v>
      </c>
      <c r="G29" s="50">
        <v>78000</v>
      </c>
      <c r="H29" s="26" t="s">
        <v>1682</v>
      </c>
    </row>
    <row r="30" spans="1:8" ht="33">
      <c r="A30" s="49">
        <v>39855</v>
      </c>
      <c r="B30" s="26" t="s">
        <v>826</v>
      </c>
      <c r="C30" s="26" t="s">
        <v>248</v>
      </c>
      <c r="D30" s="26" t="s">
        <v>1674</v>
      </c>
      <c r="E30" s="26" t="s">
        <v>106</v>
      </c>
      <c r="F30" s="40">
        <v>350</v>
      </c>
      <c r="G30" s="50">
        <v>63000</v>
      </c>
      <c r="H30" s="26" t="s">
        <v>1683</v>
      </c>
    </row>
    <row r="31" spans="1:8" ht="22">
      <c r="A31" s="49">
        <v>39856</v>
      </c>
      <c r="B31" s="26" t="s">
        <v>826</v>
      </c>
      <c r="C31" s="26" t="s">
        <v>1675</v>
      </c>
      <c r="D31" s="26" t="s">
        <v>1684</v>
      </c>
      <c r="E31" s="26" t="s">
        <v>264</v>
      </c>
      <c r="F31" s="40">
        <v>168</v>
      </c>
      <c r="G31" s="50">
        <v>184000</v>
      </c>
      <c r="H31" s="26" t="s">
        <v>1685</v>
      </c>
    </row>
    <row r="32" spans="1:8" ht="33">
      <c r="A32" s="49">
        <v>39856</v>
      </c>
      <c r="B32" s="26" t="s">
        <v>826</v>
      </c>
      <c r="C32" s="26" t="s">
        <v>500</v>
      </c>
      <c r="D32" s="26" t="s">
        <v>1686</v>
      </c>
      <c r="E32" s="26" t="s">
        <v>264</v>
      </c>
      <c r="F32" s="40">
        <v>130</v>
      </c>
      <c r="G32" s="50">
        <v>132000</v>
      </c>
      <c r="H32" s="26" t="s">
        <v>1687</v>
      </c>
    </row>
    <row r="33" spans="1:8" ht="22">
      <c r="A33" s="49">
        <v>39857</v>
      </c>
      <c r="B33" s="26" t="s">
        <v>826</v>
      </c>
      <c r="C33" s="26" t="s">
        <v>1675</v>
      </c>
      <c r="D33" s="26" t="s">
        <v>1684</v>
      </c>
      <c r="E33" s="26" t="s">
        <v>264</v>
      </c>
      <c r="F33" s="40">
        <v>168</v>
      </c>
      <c r="G33" s="50">
        <v>184000</v>
      </c>
      <c r="H33" s="26" t="s">
        <v>1688</v>
      </c>
    </row>
    <row r="34" spans="1:8" ht="22">
      <c r="A34" s="49">
        <v>39867</v>
      </c>
      <c r="B34" s="26" t="s">
        <v>61</v>
      </c>
      <c r="C34" s="26" t="s">
        <v>1603</v>
      </c>
      <c r="D34" s="26" t="s">
        <v>1689</v>
      </c>
      <c r="E34" s="26" t="s">
        <v>1656</v>
      </c>
      <c r="F34" s="40" t="s">
        <v>255</v>
      </c>
      <c r="G34" s="50">
        <v>131000</v>
      </c>
      <c r="H34" s="26" t="s">
        <v>1690</v>
      </c>
    </row>
    <row r="35" spans="1:8">
      <c r="A35" s="47" t="s">
        <v>1093</v>
      </c>
      <c r="B35" s="24"/>
      <c r="C35" s="24"/>
      <c r="D35" s="24"/>
      <c r="E35" s="24"/>
      <c r="F35" s="48"/>
      <c r="G35" s="48"/>
      <c r="H35" s="24"/>
    </row>
    <row r="36" spans="1:8" ht="33">
      <c r="A36" s="49">
        <v>39873</v>
      </c>
      <c r="B36" s="26" t="s">
        <v>124</v>
      </c>
      <c r="C36" s="26" t="s">
        <v>1691</v>
      </c>
      <c r="D36" s="26" t="s">
        <v>1692</v>
      </c>
      <c r="E36" s="26" t="s">
        <v>681</v>
      </c>
      <c r="F36" s="40">
        <v>250</v>
      </c>
      <c r="G36" s="50">
        <v>132000</v>
      </c>
      <c r="H36" s="26" t="s">
        <v>1693</v>
      </c>
    </row>
    <row r="37" spans="1:8" ht="22">
      <c r="A37" s="49">
        <v>39873</v>
      </c>
      <c r="B37" s="26" t="s">
        <v>63</v>
      </c>
      <c r="C37" s="26" t="s">
        <v>212</v>
      </c>
      <c r="D37" s="26" t="s">
        <v>1694</v>
      </c>
      <c r="E37" s="26" t="s">
        <v>22</v>
      </c>
      <c r="F37" s="40">
        <v>75</v>
      </c>
      <c r="G37" s="50">
        <v>60000</v>
      </c>
      <c r="H37" s="26" t="s">
        <v>1695</v>
      </c>
    </row>
    <row r="38" spans="1:8" ht="33">
      <c r="A38" s="49">
        <v>39873</v>
      </c>
      <c r="B38" s="26" t="s">
        <v>63</v>
      </c>
      <c r="C38" s="26" t="s">
        <v>1696</v>
      </c>
      <c r="D38" s="26" t="s">
        <v>1697</v>
      </c>
      <c r="E38" s="26" t="s">
        <v>1656</v>
      </c>
      <c r="F38" s="50">
        <v>1000</v>
      </c>
      <c r="G38" s="50">
        <v>180000</v>
      </c>
      <c r="H38" s="26" t="s">
        <v>1698</v>
      </c>
    </row>
    <row r="39" spans="1:8" ht="33">
      <c r="A39" s="49">
        <v>39873</v>
      </c>
      <c r="B39" s="26" t="s">
        <v>63</v>
      </c>
      <c r="C39" s="26" t="s">
        <v>1285</v>
      </c>
      <c r="D39" s="26" t="s">
        <v>1699</v>
      </c>
      <c r="E39" s="26" t="s">
        <v>40</v>
      </c>
      <c r="F39" s="40">
        <v>210</v>
      </c>
      <c r="G39" s="50">
        <v>217000</v>
      </c>
      <c r="H39" s="26" t="s">
        <v>1700</v>
      </c>
    </row>
    <row r="40" spans="1:8" ht="34" thickBot="1">
      <c r="A40" s="51">
        <v>39875</v>
      </c>
      <c r="B40" s="30" t="s">
        <v>826</v>
      </c>
      <c r="C40" s="30" t="s">
        <v>1701</v>
      </c>
      <c r="D40" s="30" t="s">
        <v>1238</v>
      </c>
      <c r="E40" s="30" t="s">
        <v>1702</v>
      </c>
      <c r="F40" s="52">
        <v>378</v>
      </c>
      <c r="G40" s="52" t="s">
        <v>255</v>
      </c>
      <c r="H40" s="30" t="s">
        <v>1703</v>
      </c>
    </row>
    <row r="41" spans="1:8" ht="14" thickTop="1">
      <c r="A41" s="33"/>
    </row>
    <row r="42" spans="1:8" ht="14" thickBot="1">
      <c r="A42" s="19" t="s">
        <v>1632</v>
      </c>
      <c r="B42" s="19"/>
    </row>
    <row r="43" spans="1:8" ht="18" customHeight="1" thickTop="1">
      <c r="A43" s="615" t="s">
        <v>2</v>
      </c>
      <c r="B43" s="598" t="s">
        <v>57</v>
      </c>
      <c r="C43" s="598" t="s">
        <v>3</v>
      </c>
      <c r="D43" s="598" t="s">
        <v>67</v>
      </c>
      <c r="E43" s="598" t="s">
        <v>5</v>
      </c>
      <c r="F43" s="598" t="s">
        <v>6</v>
      </c>
      <c r="G43" s="598" t="s">
        <v>68</v>
      </c>
      <c r="H43" s="22" t="s">
        <v>69</v>
      </c>
    </row>
    <row r="44" spans="1:8" ht="14" thickBot="1">
      <c r="A44" s="616"/>
      <c r="B44" s="617"/>
      <c r="C44" s="617"/>
      <c r="D44" s="617"/>
      <c r="E44" s="617"/>
      <c r="F44" s="617"/>
      <c r="G44" s="617"/>
      <c r="H44" s="61" t="s">
        <v>70</v>
      </c>
    </row>
    <row r="45" spans="1:8" ht="17" thickTop="1">
      <c r="A45" s="62"/>
    </row>
    <row r="46" spans="1:8" ht="22">
      <c r="A46" s="49">
        <v>39875</v>
      </c>
      <c r="B46" s="26" t="s">
        <v>1704</v>
      </c>
      <c r="C46" s="26" t="s">
        <v>1285</v>
      </c>
      <c r="D46" s="26" t="s">
        <v>1705</v>
      </c>
      <c r="E46" s="26" t="s">
        <v>962</v>
      </c>
      <c r="F46" s="40">
        <v>350</v>
      </c>
      <c r="G46" s="40">
        <v>0</v>
      </c>
      <c r="H46" s="26" t="s">
        <v>1706</v>
      </c>
    </row>
    <row r="47" spans="1:8" ht="22">
      <c r="A47" s="49">
        <v>39880</v>
      </c>
      <c r="B47" s="26" t="s">
        <v>124</v>
      </c>
      <c r="C47" s="26" t="s">
        <v>1707</v>
      </c>
      <c r="D47" s="26" t="s">
        <v>1109</v>
      </c>
      <c r="E47" s="26" t="s">
        <v>1708</v>
      </c>
      <c r="F47" s="40">
        <v>150</v>
      </c>
      <c r="G47" s="40" t="s">
        <v>455</v>
      </c>
      <c r="H47" s="26" t="s">
        <v>1709</v>
      </c>
    </row>
    <row r="48" spans="1:8">
      <c r="A48" s="47" t="s">
        <v>1100</v>
      </c>
      <c r="B48" s="24"/>
      <c r="C48" s="24"/>
      <c r="D48" s="24"/>
      <c r="E48" s="24"/>
      <c r="F48" s="48"/>
      <c r="G48" s="48"/>
      <c r="H48" s="24"/>
    </row>
    <row r="49" spans="1:8" ht="22">
      <c r="A49" s="49">
        <v>39909</v>
      </c>
      <c r="B49" s="26" t="s">
        <v>826</v>
      </c>
      <c r="C49" s="26" t="s">
        <v>534</v>
      </c>
      <c r="D49" s="26" t="s">
        <v>1710</v>
      </c>
      <c r="E49" s="26" t="s">
        <v>40</v>
      </c>
      <c r="F49" s="40">
        <v>75</v>
      </c>
      <c r="G49" s="50">
        <v>70793</v>
      </c>
      <c r="H49" s="26" t="s">
        <v>1711</v>
      </c>
    </row>
    <row r="50" spans="1:8" ht="22">
      <c r="A50" s="49">
        <v>39913</v>
      </c>
      <c r="B50" s="26" t="s">
        <v>63</v>
      </c>
      <c r="C50" s="26" t="s">
        <v>1285</v>
      </c>
      <c r="D50" s="26" t="s">
        <v>657</v>
      </c>
      <c r="E50" s="26" t="s">
        <v>106</v>
      </c>
      <c r="F50" s="40">
        <v>162</v>
      </c>
      <c r="G50" s="50">
        <v>56679</v>
      </c>
      <c r="H50" s="26" t="s">
        <v>1712</v>
      </c>
    </row>
    <row r="51" spans="1:8" ht="22">
      <c r="A51" s="49">
        <v>39926</v>
      </c>
      <c r="B51" s="26" t="s">
        <v>124</v>
      </c>
      <c r="C51" s="26" t="s">
        <v>360</v>
      </c>
      <c r="D51" s="26" t="s">
        <v>1713</v>
      </c>
      <c r="E51" s="26" t="s">
        <v>1138</v>
      </c>
      <c r="F51" s="40" t="s">
        <v>455</v>
      </c>
      <c r="G51" s="40" t="s">
        <v>455</v>
      </c>
      <c r="H51" s="26" t="s">
        <v>686</v>
      </c>
    </row>
    <row r="52" spans="1:8" ht="22">
      <c r="A52" s="49">
        <v>39926</v>
      </c>
      <c r="B52" s="26" t="s">
        <v>124</v>
      </c>
      <c r="C52" s="26" t="s">
        <v>1058</v>
      </c>
      <c r="D52" s="26" t="s">
        <v>1714</v>
      </c>
      <c r="E52" s="26" t="s">
        <v>1715</v>
      </c>
      <c r="F52" s="40">
        <v>244</v>
      </c>
      <c r="G52" s="50">
        <v>93300</v>
      </c>
      <c r="H52" s="26" t="s">
        <v>1716</v>
      </c>
    </row>
    <row r="53" spans="1:8" ht="99">
      <c r="A53" s="49">
        <v>39926</v>
      </c>
      <c r="B53" s="26" t="s">
        <v>124</v>
      </c>
      <c r="C53" s="26" t="s">
        <v>1717</v>
      </c>
      <c r="D53" s="26" t="s">
        <v>1718</v>
      </c>
      <c r="E53" s="26" t="s">
        <v>1719</v>
      </c>
      <c r="F53" s="40">
        <v>512</v>
      </c>
      <c r="G53" s="50">
        <v>280000</v>
      </c>
      <c r="H53" s="26" t="s">
        <v>1720</v>
      </c>
    </row>
    <row r="54" spans="1:8" ht="22">
      <c r="A54" s="49">
        <v>39927</v>
      </c>
      <c r="B54" s="26" t="s">
        <v>63</v>
      </c>
      <c r="C54" s="26" t="s">
        <v>1721</v>
      </c>
      <c r="D54" s="26" t="s">
        <v>1722</v>
      </c>
      <c r="E54" s="26" t="s">
        <v>1723</v>
      </c>
      <c r="F54" s="40">
        <v>32</v>
      </c>
      <c r="G54" s="50">
        <v>11000</v>
      </c>
      <c r="H54" s="26" t="s">
        <v>1724</v>
      </c>
    </row>
    <row r="55" spans="1:8" ht="22">
      <c r="A55" s="49">
        <v>39928</v>
      </c>
      <c r="B55" s="26" t="s">
        <v>826</v>
      </c>
      <c r="C55" s="26" t="s">
        <v>392</v>
      </c>
      <c r="D55" s="26" t="s">
        <v>1725</v>
      </c>
      <c r="E55" s="26" t="s">
        <v>1726</v>
      </c>
      <c r="F55" s="40" t="s">
        <v>255</v>
      </c>
      <c r="G55" s="50">
        <v>125000</v>
      </c>
      <c r="H55" s="26" t="s">
        <v>1727</v>
      </c>
    </row>
    <row r="56" spans="1:8" ht="33">
      <c r="A56" s="49">
        <v>39930</v>
      </c>
      <c r="B56" s="26" t="s">
        <v>1352</v>
      </c>
      <c r="C56" s="26" t="s">
        <v>397</v>
      </c>
      <c r="D56" s="26" t="s">
        <v>1728</v>
      </c>
      <c r="E56" s="26" t="s">
        <v>264</v>
      </c>
      <c r="F56" s="40">
        <v>176</v>
      </c>
      <c r="G56" s="50">
        <v>158000</v>
      </c>
      <c r="H56" s="26" t="s">
        <v>1729</v>
      </c>
    </row>
    <row r="57" spans="1:8">
      <c r="A57" s="47" t="s">
        <v>1124</v>
      </c>
      <c r="B57" s="24"/>
      <c r="C57" s="24"/>
      <c r="D57" s="24"/>
      <c r="E57" s="24"/>
      <c r="F57" s="48"/>
      <c r="G57" s="48"/>
      <c r="H57" s="24"/>
    </row>
    <row r="58" spans="1:8" ht="22">
      <c r="A58" s="49">
        <v>39941</v>
      </c>
      <c r="B58" s="26" t="s">
        <v>63</v>
      </c>
      <c r="C58" s="26" t="s">
        <v>274</v>
      </c>
      <c r="D58" s="26" t="s">
        <v>1730</v>
      </c>
      <c r="E58" s="26" t="s">
        <v>717</v>
      </c>
      <c r="F58" s="40">
        <v>266</v>
      </c>
      <c r="G58" s="50">
        <v>83000</v>
      </c>
      <c r="H58" s="26" t="s">
        <v>1731</v>
      </c>
    </row>
    <row r="59" spans="1:8" ht="22">
      <c r="A59" s="49">
        <v>39941</v>
      </c>
      <c r="B59" s="26" t="s">
        <v>63</v>
      </c>
      <c r="C59" s="26" t="s">
        <v>458</v>
      </c>
      <c r="D59" s="26" t="s">
        <v>1732</v>
      </c>
      <c r="E59" s="26" t="s">
        <v>717</v>
      </c>
      <c r="F59" s="40">
        <v>300</v>
      </c>
      <c r="G59" s="50">
        <v>68800</v>
      </c>
      <c r="H59" s="26" t="s">
        <v>1733</v>
      </c>
    </row>
    <row r="60" spans="1:8" ht="22">
      <c r="A60" s="49">
        <v>39962</v>
      </c>
      <c r="B60" s="26" t="s">
        <v>63</v>
      </c>
      <c r="C60" s="26" t="s">
        <v>1734</v>
      </c>
      <c r="D60" s="26" t="s">
        <v>1735</v>
      </c>
      <c r="E60" s="26" t="s">
        <v>681</v>
      </c>
      <c r="F60" s="40">
        <v>342</v>
      </c>
      <c r="G60" s="40">
        <v>1</v>
      </c>
      <c r="H60" s="26" t="s">
        <v>1736</v>
      </c>
    </row>
    <row r="61" spans="1:8">
      <c r="A61" s="47" t="s">
        <v>1136</v>
      </c>
      <c r="B61" s="24"/>
      <c r="C61" s="24"/>
      <c r="D61" s="24"/>
      <c r="E61" s="24"/>
      <c r="F61" s="48"/>
      <c r="G61" s="48"/>
      <c r="H61" s="24"/>
    </row>
    <row r="62" spans="1:8" ht="22">
      <c r="A62" s="49">
        <v>39969</v>
      </c>
      <c r="B62" s="26" t="s">
        <v>124</v>
      </c>
      <c r="C62" s="26" t="s">
        <v>1237</v>
      </c>
      <c r="D62" s="26" t="s">
        <v>1737</v>
      </c>
      <c r="E62" s="26" t="s">
        <v>1223</v>
      </c>
      <c r="F62" s="40">
        <v>1</v>
      </c>
      <c r="G62" s="40">
        <v>70</v>
      </c>
      <c r="H62" s="26" t="s">
        <v>1738</v>
      </c>
    </row>
    <row r="63" spans="1:8" ht="22">
      <c r="A63" s="49">
        <v>39973</v>
      </c>
      <c r="B63" s="26" t="s">
        <v>826</v>
      </c>
      <c r="C63" s="26" t="s">
        <v>1739</v>
      </c>
      <c r="D63" s="26" t="s">
        <v>916</v>
      </c>
      <c r="E63" s="26" t="s">
        <v>106</v>
      </c>
      <c r="F63" s="40">
        <v>60</v>
      </c>
      <c r="G63" s="50">
        <v>85091</v>
      </c>
      <c r="H63" s="26" t="s">
        <v>1740</v>
      </c>
    </row>
    <row r="64" spans="1:8" ht="22">
      <c r="A64" s="49">
        <v>39974</v>
      </c>
      <c r="B64" s="26" t="s">
        <v>1352</v>
      </c>
      <c r="C64" s="26" t="s">
        <v>267</v>
      </c>
      <c r="D64" s="26" t="s">
        <v>1633</v>
      </c>
      <c r="E64" s="26" t="s">
        <v>153</v>
      </c>
      <c r="F64" s="40" t="s">
        <v>255</v>
      </c>
      <c r="G64" s="50">
        <v>800000</v>
      </c>
      <c r="H64" s="26" t="s">
        <v>1741</v>
      </c>
    </row>
    <row r="65" spans="1:8" ht="22">
      <c r="A65" s="49">
        <v>39976</v>
      </c>
      <c r="B65" s="26" t="s">
        <v>63</v>
      </c>
      <c r="C65" s="26" t="s">
        <v>1742</v>
      </c>
      <c r="D65" s="26" t="s">
        <v>1743</v>
      </c>
      <c r="E65" s="26" t="s">
        <v>362</v>
      </c>
      <c r="F65" s="40">
        <v>860</v>
      </c>
      <c r="G65" s="50">
        <v>136000</v>
      </c>
      <c r="H65" s="26" t="s">
        <v>1744</v>
      </c>
    </row>
    <row r="66" spans="1:8" ht="22">
      <c r="A66" s="49">
        <v>39976</v>
      </c>
      <c r="B66" s="26" t="s">
        <v>63</v>
      </c>
      <c r="C66" s="26" t="s">
        <v>1745</v>
      </c>
      <c r="D66" s="26" t="s">
        <v>1746</v>
      </c>
      <c r="E66" s="26" t="s">
        <v>106</v>
      </c>
      <c r="F66" s="40" t="s">
        <v>255</v>
      </c>
      <c r="G66" s="50">
        <v>81645</v>
      </c>
      <c r="H66" s="26" t="s">
        <v>1747</v>
      </c>
    </row>
    <row r="67" spans="1:8" ht="22">
      <c r="A67" s="49">
        <v>39976</v>
      </c>
      <c r="B67" s="26" t="s">
        <v>63</v>
      </c>
      <c r="C67" s="26" t="s">
        <v>1285</v>
      </c>
      <c r="D67" s="26" t="s">
        <v>361</v>
      </c>
      <c r="E67" s="26" t="s">
        <v>717</v>
      </c>
      <c r="F67" s="40">
        <v>290</v>
      </c>
      <c r="G67" s="50">
        <v>102000</v>
      </c>
      <c r="H67" s="26" t="s">
        <v>1748</v>
      </c>
    </row>
    <row r="68" spans="1:8" ht="22">
      <c r="A68" s="49">
        <v>39980</v>
      </c>
      <c r="B68" s="26" t="s">
        <v>124</v>
      </c>
      <c r="C68" s="26" t="s">
        <v>815</v>
      </c>
      <c r="D68" s="26" t="s">
        <v>1532</v>
      </c>
      <c r="E68" s="26" t="s">
        <v>1138</v>
      </c>
      <c r="F68" s="40">
        <v>300</v>
      </c>
      <c r="G68" s="40">
        <v>0</v>
      </c>
      <c r="H68" s="26" t="s">
        <v>1749</v>
      </c>
    </row>
    <row r="69" spans="1:8" ht="22">
      <c r="A69" s="49">
        <v>39983</v>
      </c>
      <c r="B69" s="26" t="s">
        <v>826</v>
      </c>
      <c r="C69" s="26" t="s">
        <v>1038</v>
      </c>
      <c r="D69" s="26" t="s">
        <v>1624</v>
      </c>
      <c r="E69" s="26" t="s">
        <v>362</v>
      </c>
      <c r="F69" s="40">
        <v>75</v>
      </c>
      <c r="G69" s="50">
        <v>99000</v>
      </c>
      <c r="H69" s="26" t="s">
        <v>1750</v>
      </c>
    </row>
    <row r="70" spans="1:8" ht="22">
      <c r="A70" s="49">
        <v>39983</v>
      </c>
      <c r="B70" s="26" t="s">
        <v>63</v>
      </c>
      <c r="C70" s="26" t="s">
        <v>129</v>
      </c>
      <c r="D70" s="26" t="s">
        <v>1270</v>
      </c>
      <c r="E70" s="26" t="s">
        <v>362</v>
      </c>
      <c r="F70" s="40" t="s">
        <v>255</v>
      </c>
      <c r="G70" s="50">
        <v>245000</v>
      </c>
      <c r="H70" s="26" t="s">
        <v>1751</v>
      </c>
    </row>
    <row r="71" spans="1:8" ht="22">
      <c r="A71" s="49">
        <v>39988</v>
      </c>
      <c r="B71" s="26" t="s">
        <v>63</v>
      </c>
      <c r="C71" s="26" t="s">
        <v>458</v>
      </c>
      <c r="D71" s="26" t="s">
        <v>133</v>
      </c>
      <c r="E71" s="26" t="s">
        <v>962</v>
      </c>
      <c r="F71" s="40" t="s">
        <v>255</v>
      </c>
      <c r="G71" s="40" t="s">
        <v>255</v>
      </c>
      <c r="H71" s="26" t="s">
        <v>1752</v>
      </c>
    </row>
    <row r="72" spans="1:8" ht="22">
      <c r="A72" s="49">
        <v>39989</v>
      </c>
      <c r="B72" s="26" t="s">
        <v>1352</v>
      </c>
      <c r="C72" s="26" t="s">
        <v>258</v>
      </c>
      <c r="D72" s="26" t="s">
        <v>1753</v>
      </c>
      <c r="E72" s="26" t="s">
        <v>962</v>
      </c>
      <c r="F72" s="40" t="s">
        <v>255</v>
      </c>
      <c r="G72" s="40" t="s">
        <v>255</v>
      </c>
      <c r="H72" s="26" t="s">
        <v>1754</v>
      </c>
    </row>
    <row r="73" spans="1:8" ht="22">
      <c r="A73" s="49">
        <v>39989</v>
      </c>
      <c r="B73" s="26" t="s">
        <v>826</v>
      </c>
      <c r="C73" s="26" t="s">
        <v>397</v>
      </c>
      <c r="D73" s="26" t="s">
        <v>1725</v>
      </c>
      <c r="E73" s="26" t="s">
        <v>1726</v>
      </c>
      <c r="F73" s="40" t="s">
        <v>255</v>
      </c>
      <c r="G73" s="50">
        <v>118000</v>
      </c>
      <c r="H73" s="26" t="s">
        <v>1755</v>
      </c>
    </row>
    <row r="74" spans="1:8" ht="55">
      <c r="A74" s="49">
        <v>39990</v>
      </c>
      <c r="B74" s="26" t="s">
        <v>826</v>
      </c>
      <c r="C74" s="26" t="s">
        <v>534</v>
      </c>
      <c r="D74" s="26" t="s">
        <v>1756</v>
      </c>
      <c r="E74" s="26" t="s">
        <v>106</v>
      </c>
      <c r="F74" s="40">
        <v>327</v>
      </c>
      <c r="G74" s="50">
        <v>85000</v>
      </c>
      <c r="H74" s="26" t="s">
        <v>1757</v>
      </c>
    </row>
    <row r="75" spans="1:8" ht="22">
      <c r="A75" s="49">
        <v>39990</v>
      </c>
      <c r="B75" s="26" t="s">
        <v>61</v>
      </c>
      <c r="C75" s="26" t="s">
        <v>104</v>
      </c>
      <c r="D75" s="26" t="s">
        <v>1758</v>
      </c>
      <c r="E75" s="26" t="s">
        <v>106</v>
      </c>
      <c r="F75" s="40" t="s">
        <v>255</v>
      </c>
      <c r="G75" s="50">
        <v>50752</v>
      </c>
      <c r="H75" s="26" t="s">
        <v>1759</v>
      </c>
    </row>
    <row r="76" spans="1:8">
      <c r="A76" s="47" t="s">
        <v>1149</v>
      </c>
      <c r="B76" s="24"/>
      <c r="C76" s="24"/>
      <c r="D76" s="24"/>
      <c r="E76" s="24"/>
      <c r="F76" s="48"/>
      <c r="G76" s="48"/>
      <c r="H76" s="24"/>
    </row>
    <row r="77" spans="1:8" ht="22">
      <c r="A77" s="49">
        <v>39996</v>
      </c>
      <c r="B77" s="26" t="s">
        <v>61</v>
      </c>
      <c r="C77" s="26" t="s">
        <v>1760</v>
      </c>
      <c r="D77" s="26" t="s">
        <v>1761</v>
      </c>
      <c r="E77" s="26" t="s">
        <v>1223</v>
      </c>
      <c r="F77" s="40">
        <v>0</v>
      </c>
      <c r="G77" s="40">
        <v>0</v>
      </c>
      <c r="H77" s="26" t="s">
        <v>1762</v>
      </c>
    </row>
    <row r="78" spans="1:8" ht="22">
      <c r="A78" s="49">
        <v>40001</v>
      </c>
      <c r="B78" s="26" t="s">
        <v>1352</v>
      </c>
      <c r="C78" s="26" t="s">
        <v>397</v>
      </c>
      <c r="D78" s="26" t="s">
        <v>1763</v>
      </c>
      <c r="E78" s="26" t="s">
        <v>962</v>
      </c>
      <c r="F78" s="40" t="s">
        <v>255</v>
      </c>
      <c r="G78" s="40" t="s">
        <v>255</v>
      </c>
      <c r="H78" s="26" t="s">
        <v>1764</v>
      </c>
    </row>
    <row r="79" spans="1:8" ht="22">
      <c r="A79" s="49">
        <v>40002</v>
      </c>
      <c r="B79" s="26" t="s">
        <v>1352</v>
      </c>
      <c r="C79" s="26" t="s">
        <v>458</v>
      </c>
      <c r="D79" s="26" t="s">
        <v>1753</v>
      </c>
      <c r="E79" s="26" t="s">
        <v>962</v>
      </c>
      <c r="F79" s="40" t="s">
        <v>255</v>
      </c>
      <c r="G79" s="40" t="s">
        <v>255</v>
      </c>
      <c r="H79" s="26" t="s">
        <v>1765</v>
      </c>
    </row>
    <row r="80" spans="1:8" ht="34" thickBot="1">
      <c r="A80" s="51">
        <v>40008</v>
      </c>
      <c r="B80" s="30" t="s">
        <v>58</v>
      </c>
      <c r="C80" s="30" t="s">
        <v>129</v>
      </c>
      <c r="D80" s="30" t="s">
        <v>1766</v>
      </c>
      <c r="E80" s="30" t="s">
        <v>962</v>
      </c>
      <c r="F80" s="52" t="s">
        <v>255</v>
      </c>
      <c r="G80" s="52" t="s">
        <v>255</v>
      </c>
      <c r="H80" s="30" t="s">
        <v>1767</v>
      </c>
    </row>
    <row r="81" spans="1:8" ht="14" thickTop="1">
      <c r="A81" s="33"/>
    </row>
    <row r="82" spans="1:8" ht="14" thickBot="1">
      <c r="A82" s="19" t="s">
        <v>1632</v>
      </c>
      <c r="B82" s="33"/>
    </row>
    <row r="83" spans="1:8" ht="24.75" customHeight="1" thickTop="1">
      <c r="A83" s="615" t="s">
        <v>2</v>
      </c>
      <c r="B83" s="598" t="s">
        <v>57</v>
      </c>
      <c r="C83" s="598" t="s">
        <v>3</v>
      </c>
      <c r="D83" s="598" t="s">
        <v>67</v>
      </c>
      <c r="E83" s="598" t="s">
        <v>5</v>
      </c>
      <c r="F83" s="598" t="s">
        <v>6</v>
      </c>
      <c r="G83" s="618" t="s">
        <v>1027</v>
      </c>
      <c r="H83" s="22" t="s">
        <v>69</v>
      </c>
    </row>
    <row r="84" spans="1:8" ht="14" thickBot="1">
      <c r="A84" s="616"/>
      <c r="B84" s="617"/>
      <c r="C84" s="617"/>
      <c r="D84" s="617"/>
      <c r="E84" s="617"/>
      <c r="F84" s="617"/>
      <c r="G84" s="619"/>
      <c r="H84" s="61" t="s">
        <v>70</v>
      </c>
    </row>
    <row r="85" spans="1:8" ht="17" thickTop="1">
      <c r="A85" s="62"/>
    </row>
    <row r="86" spans="1:8" ht="33">
      <c r="A86" s="49">
        <v>40009</v>
      </c>
      <c r="B86" s="26" t="s">
        <v>58</v>
      </c>
      <c r="C86" s="26" t="s">
        <v>129</v>
      </c>
      <c r="D86" s="26" t="s">
        <v>1766</v>
      </c>
      <c r="E86" s="26" t="s">
        <v>962</v>
      </c>
      <c r="F86" s="40" t="s">
        <v>255</v>
      </c>
      <c r="G86" s="40" t="s">
        <v>255</v>
      </c>
      <c r="H86" s="26" t="s">
        <v>1768</v>
      </c>
    </row>
    <row r="87" spans="1:8" ht="33">
      <c r="A87" s="49">
        <v>40010</v>
      </c>
      <c r="B87" s="26" t="s">
        <v>58</v>
      </c>
      <c r="C87" s="26" t="s">
        <v>129</v>
      </c>
      <c r="D87" s="26" t="s">
        <v>1766</v>
      </c>
      <c r="E87" s="26" t="s">
        <v>962</v>
      </c>
      <c r="F87" s="40" t="s">
        <v>255</v>
      </c>
      <c r="G87" s="40" t="s">
        <v>255</v>
      </c>
      <c r="H87" s="26" t="s">
        <v>1769</v>
      </c>
    </row>
    <row r="88" spans="1:8" ht="22">
      <c r="A88" s="49">
        <v>40012</v>
      </c>
      <c r="B88" s="26" t="s">
        <v>1352</v>
      </c>
      <c r="C88" s="26" t="s">
        <v>81</v>
      </c>
      <c r="D88" s="26" t="s">
        <v>1770</v>
      </c>
      <c r="E88" s="26" t="s">
        <v>381</v>
      </c>
      <c r="F88" s="40">
        <v>51</v>
      </c>
      <c r="G88" s="50">
        <v>73000</v>
      </c>
      <c r="H88" s="26" t="s">
        <v>1771</v>
      </c>
    </row>
    <row r="89" spans="1:8" ht="44">
      <c r="A89" s="49">
        <v>40014</v>
      </c>
      <c r="B89" s="26" t="s">
        <v>124</v>
      </c>
      <c r="C89" s="26" t="s">
        <v>1772</v>
      </c>
      <c r="D89" s="26" t="s">
        <v>1773</v>
      </c>
      <c r="E89" s="26" t="s">
        <v>717</v>
      </c>
      <c r="F89" s="40">
        <v>150</v>
      </c>
      <c r="G89" s="50">
        <v>86058</v>
      </c>
      <c r="H89" s="26" t="s">
        <v>1774</v>
      </c>
    </row>
    <row r="90" spans="1:8" ht="22">
      <c r="A90" s="49">
        <v>40015</v>
      </c>
      <c r="B90" s="26" t="s">
        <v>124</v>
      </c>
      <c r="C90" s="26" t="s">
        <v>1775</v>
      </c>
      <c r="D90" s="26" t="s">
        <v>1109</v>
      </c>
      <c r="E90" s="26" t="s">
        <v>142</v>
      </c>
      <c r="F90" s="40">
        <v>136</v>
      </c>
      <c r="G90" s="40">
        <v>1</v>
      </c>
      <c r="H90" s="26" t="s">
        <v>1776</v>
      </c>
    </row>
    <row r="91" spans="1:8" ht="44">
      <c r="A91" s="49">
        <v>40021</v>
      </c>
      <c r="B91" s="26" t="s">
        <v>63</v>
      </c>
      <c r="C91" s="26" t="s">
        <v>820</v>
      </c>
      <c r="D91" s="26" t="s">
        <v>1743</v>
      </c>
      <c r="E91" s="26" t="s">
        <v>1777</v>
      </c>
      <c r="F91" s="40" t="s">
        <v>255</v>
      </c>
      <c r="G91" s="40" t="s">
        <v>255</v>
      </c>
      <c r="H91" s="26" t="s">
        <v>1778</v>
      </c>
    </row>
    <row r="92" spans="1:8" ht="33">
      <c r="A92" s="49">
        <v>40022</v>
      </c>
      <c r="B92" s="26" t="s">
        <v>124</v>
      </c>
      <c r="C92" s="26" t="s">
        <v>1779</v>
      </c>
      <c r="D92" s="26" t="s">
        <v>1780</v>
      </c>
      <c r="E92" s="26" t="s">
        <v>1781</v>
      </c>
      <c r="F92" s="40">
        <v>316</v>
      </c>
      <c r="G92" s="40" t="s">
        <v>255</v>
      </c>
      <c r="H92" s="26" t="s">
        <v>1782</v>
      </c>
    </row>
    <row r="93" spans="1:8">
      <c r="A93" s="47" t="s">
        <v>1171</v>
      </c>
      <c r="B93" s="24"/>
      <c r="C93" s="24"/>
      <c r="D93" s="24"/>
      <c r="E93" s="24"/>
      <c r="F93" s="48"/>
      <c r="G93" s="48"/>
      <c r="H93" s="24"/>
    </row>
    <row r="94" spans="1:8" ht="66">
      <c r="A94" s="49">
        <v>40027</v>
      </c>
      <c r="B94" s="26" t="s">
        <v>826</v>
      </c>
      <c r="C94" s="26" t="s">
        <v>1783</v>
      </c>
      <c r="D94" s="26" t="s">
        <v>1784</v>
      </c>
      <c r="E94" s="26" t="s">
        <v>1785</v>
      </c>
      <c r="F94" s="40" t="s">
        <v>255</v>
      </c>
      <c r="G94" s="50">
        <v>70264</v>
      </c>
      <c r="H94" s="26" t="s">
        <v>1786</v>
      </c>
    </row>
    <row r="95" spans="1:8" ht="55">
      <c r="A95" s="49">
        <v>40029</v>
      </c>
      <c r="B95" s="26" t="s">
        <v>826</v>
      </c>
      <c r="C95" s="26" t="s">
        <v>1787</v>
      </c>
      <c r="D95" s="26" t="s">
        <v>1788</v>
      </c>
      <c r="E95" s="26" t="s">
        <v>381</v>
      </c>
      <c r="F95" s="40">
        <v>50</v>
      </c>
      <c r="G95" s="50">
        <v>63700</v>
      </c>
      <c r="H95" s="26" t="s">
        <v>1174</v>
      </c>
    </row>
    <row r="96" spans="1:8" ht="22">
      <c r="A96" s="49">
        <v>40030</v>
      </c>
      <c r="B96" s="26" t="s">
        <v>1352</v>
      </c>
      <c r="C96" s="26" t="s">
        <v>328</v>
      </c>
      <c r="D96" s="26" t="s">
        <v>1753</v>
      </c>
      <c r="E96" s="26" t="s">
        <v>962</v>
      </c>
      <c r="F96" s="40" t="s">
        <v>255</v>
      </c>
      <c r="G96" s="40" t="s">
        <v>255</v>
      </c>
      <c r="H96" s="26" t="s">
        <v>1789</v>
      </c>
    </row>
    <row r="97" spans="1:8" ht="22">
      <c r="A97" s="49">
        <v>40032</v>
      </c>
      <c r="B97" s="26" t="s">
        <v>826</v>
      </c>
      <c r="C97" s="26" t="s">
        <v>815</v>
      </c>
      <c r="D97" s="26" t="s">
        <v>1725</v>
      </c>
      <c r="E97" s="26" t="s">
        <v>1790</v>
      </c>
      <c r="F97" s="40" t="s">
        <v>255</v>
      </c>
      <c r="G97" s="50">
        <v>137000</v>
      </c>
      <c r="H97" s="26" t="s">
        <v>1791</v>
      </c>
    </row>
    <row r="98" spans="1:8" ht="22">
      <c r="A98" s="49">
        <v>40034</v>
      </c>
      <c r="B98" s="26" t="s">
        <v>826</v>
      </c>
      <c r="C98" s="26" t="s">
        <v>1792</v>
      </c>
      <c r="D98" s="26" t="s">
        <v>1710</v>
      </c>
      <c r="E98" s="26" t="s">
        <v>106</v>
      </c>
      <c r="F98" s="40" t="s">
        <v>255</v>
      </c>
      <c r="G98" s="50">
        <v>58156</v>
      </c>
      <c r="H98" s="26" t="s">
        <v>1793</v>
      </c>
    </row>
    <row r="99" spans="1:8" ht="22">
      <c r="A99" s="49">
        <v>40037</v>
      </c>
      <c r="B99" s="26" t="s">
        <v>1352</v>
      </c>
      <c r="C99" s="26" t="s">
        <v>863</v>
      </c>
      <c r="D99" s="26" t="s">
        <v>1794</v>
      </c>
      <c r="E99" s="26" t="s">
        <v>381</v>
      </c>
      <c r="F99" s="40">
        <v>491</v>
      </c>
      <c r="G99" s="50">
        <v>73000</v>
      </c>
      <c r="H99" s="26" t="s">
        <v>1795</v>
      </c>
    </row>
    <row r="100" spans="1:8" ht="33">
      <c r="A100" s="49">
        <v>40046</v>
      </c>
      <c r="B100" s="26" t="s">
        <v>1352</v>
      </c>
      <c r="C100" s="26" t="s">
        <v>81</v>
      </c>
      <c r="D100" s="26" t="s">
        <v>1796</v>
      </c>
      <c r="E100" s="26" t="s">
        <v>381</v>
      </c>
      <c r="F100" s="40">
        <v>544</v>
      </c>
      <c r="G100" s="50">
        <v>80000</v>
      </c>
      <c r="H100" s="26" t="s">
        <v>1797</v>
      </c>
    </row>
    <row r="101" spans="1:8" ht="22">
      <c r="A101" s="49">
        <v>40054</v>
      </c>
      <c r="B101" s="26" t="s">
        <v>674</v>
      </c>
      <c r="C101" s="26" t="s">
        <v>91</v>
      </c>
      <c r="D101" s="26" t="s">
        <v>1798</v>
      </c>
      <c r="E101" s="26" t="s">
        <v>1223</v>
      </c>
      <c r="F101" s="40">
        <v>373</v>
      </c>
      <c r="G101" s="40">
        <v>18</v>
      </c>
      <c r="H101" s="26" t="s">
        <v>1799</v>
      </c>
    </row>
    <row r="102" spans="1:8" ht="22">
      <c r="A102" s="49">
        <v>40054</v>
      </c>
      <c r="B102" s="26" t="s">
        <v>826</v>
      </c>
      <c r="C102" s="26" t="s">
        <v>1800</v>
      </c>
      <c r="D102" s="26" t="s">
        <v>1798</v>
      </c>
      <c r="E102" s="26" t="s">
        <v>1223</v>
      </c>
      <c r="F102" s="40">
        <v>84</v>
      </c>
      <c r="G102" s="40">
        <v>0</v>
      </c>
      <c r="H102" s="26" t="s">
        <v>1801</v>
      </c>
    </row>
    <row r="103" spans="1:8" ht="22">
      <c r="A103" s="49">
        <v>40056</v>
      </c>
      <c r="B103" s="26" t="s">
        <v>124</v>
      </c>
      <c r="C103" s="26" t="s">
        <v>1802</v>
      </c>
      <c r="D103" s="26" t="s">
        <v>1106</v>
      </c>
      <c r="E103" s="26" t="s">
        <v>962</v>
      </c>
      <c r="F103" s="40" t="s">
        <v>255</v>
      </c>
      <c r="G103" s="40" t="s">
        <v>255</v>
      </c>
      <c r="H103" s="26" t="s">
        <v>1803</v>
      </c>
    </row>
    <row r="104" spans="1:8">
      <c r="A104" s="47" t="s">
        <v>1240</v>
      </c>
      <c r="B104" s="24"/>
      <c r="C104" s="24"/>
      <c r="D104" s="24"/>
      <c r="E104" s="24"/>
      <c r="F104" s="48"/>
      <c r="G104" s="48"/>
      <c r="H104" s="24"/>
    </row>
    <row r="105" spans="1:8" ht="22">
      <c r="A105" s="49">
        <v>40093</v>
      </c>
      <c r="B105" s="26" t="s">
        <v>826</v>
      </c>
      <c r="C105" s="26" t="s">
        <v>1534</v>
      </c>
      <c r="D105" s="26" t="s">
        <v>420</v>
      </c>
      <c r="E105" s="26" t="s">
        <v>153</v>
      </c>
      <c r="F105" s="40" t="s">
        <v>255</v>
      </c>
      <c r="G105" s="50">
        <v>75000</v>
      </c>
      <c r="H105" s="26" t="s">
        <v>1804</v>
      </c>
    </row>
    <row r="106" spans="1:8" ht="22">
      <c r="A106" s="49">
        <v>40095</v>
      </c>
      <c r="B106" s="26" t="s">
        <v>124</v>
      </c>
      <c r="C106" s="26" t="s">
        <v>368</v>
      </c>
      <c r="D106" s="26" t="s">
        <v>1805</v>
      </c>
      <c r="E106" s="26" t="s">
        <v>1806</v>
      </c>
      <c r="F106" s="40">
        <v>180</v>
      </c>
      <c r="G106" s="40" t="s">
        <v>255</v>
      </c>
      <c r="H106" s="26" t="s">
        <v>1807</v>
      </c>
    </row>
    <row r="107" spans="1:8" ht="22">
      <c r="A107" s="49">
        <v>40095</v>
      </c>
      <c r="B107" s="26" t="s">
        <v>63</v>
      </c>
      <c r="C107" s="26" t="s">
        <v>1808</v>
      </c>
      <c r="D107" s="26" t="s">
        <v>1809</v>
      </c>
      <c r="E107" s="26" t="s">
        <v>40</v>
      </c>
      <c r="F107" s="40" t="s">
        <v>255</v>
      </c>
      <c r="G107" s="50">
        <v>56000</v>
      </c>
      <c r="H107" s="26" t="s">
        <v>1810</v>
      </c>
    </row>
    <row r="108" spans="1:8" ht="22">
      <c r="A108" s="49">
        <v>40099</v>
      </c>
      <c r="B108" s="26" t="s">
        <v>124</v>
      </c>
      <c r="C108" s="26" t="s">
        <v>1811</v>
      </c>
      <c r="D108" s="26" t="s">
        <v>1812</v>
      </c>
      <c r="E108" s="26" t="s">
        <v>1813</v>
      </c>
      <c r="F108" s="40">
        <v>101</v>
      </c>
      <c r="G108" s="50">
        <v>35500</v>
      </c>
      <c r="H108" s="26" t="s">
        <v>1814</v>
      </c>
    </row>
    <row r="109" spans="1:8" ht="22">
      <c r="A109" s="49">
        <v>40099</v>
      </c>
      <c r="B109" s="26" t="s">
        <v>124</v>
      </c>
      <c r="C109" s="26" t="s">
        <v>481</v>
      </c>
      <c r="D109" s="26" t="s">
        <v>1279</v>
      </c>
      <c r="E109" s="26" t="s">
        <v>264</v>
      </c>
      <c r="F109" s="40">
        <v>90</v>
      </c>
      <c r="G109" s="50">
        <v>94000</v>
      </c>
      <c r="H109" s="26" t="s">
        <v>1815</v>
      </c>
    </row>
    <row r="110" spans="1:8" ht="22">
      <c r="A110" s="49">
        <v>40099</v>
      </c>
      <c r="B110" s="26" t="s">
        <v>124</v>
      </c>
      <c r="C110" s="26" t="s">
        <v>212</v>
      </c>
      <c r="D110" s="26" t="s">
        <v>141</v>
      </c>
      <c r="E110" s="26" t="s">
        <v>1790</v>
      </c>
      <c r="F110" s="40">
        <v>350</v>
      </c>
      <c r="G110" s="50">
        <v>859554</v>
      </c>
      <c r="H110" s="26" t="s">
        <v>1816</v>
      </c>
    </row>
    <row r="111" spans="1:8">
      <c r="A111" s="47" t="s">
        <v>1254</v>
      </c>
      <c r="B111" s="24"/>
      <c r="C111" s="24"/>
      <c r="D111" s="24"/>
      <c r="E111" s="24"/>
      <c r="F111" s="48"/>
      <c r="G111" s="48"/>
      <c r="H111" s="24"/>
    </row>
    <row r="112" spans="1:8" ht="44">
      <c r="A112" s="49">
        <v>40129</v>
      </c>
      <c r="B112" s="26" t="s">
        <v>63</v>
      </c>
      <c r="C112" s="26" t="s">
        <v>1817</v>
      </c>
      <c r="D112" s="26" t="s">
        <v>1818</v>
      </c>
      <c r="E112" s="26" t="s">
        <v>1819</v>
      </c>
      <c r="F112" s="40">
        <v>400</v>
      </c>
      <c r="G112" s="50">
        <v>335000</v>
      </c>
      <c r="H112" s="26" t="s">
        <v>1820</v>
      </c>
    </row>
    <row r="113" spans="1:8" ht="22">
      <c r="A113" s="49">
        <v>40135</v>
      </c>
      <c r="B113" s="26" t="s">
        <v>124</v>
      </c>
      <c r="C113" s="26" t="s">
        <v>1821</v>
      </c>
      <c r="D113" s="26" t="s">
        <v>1822</v>
      </c>
      <c r="E113" s="26" t="s">
        <v>1823</v>
      </c>
      <c r="F113" s="40">
        <v>630</v>
      </c>
      <c r="G113" s="40" t="s">
        <v>255</v>
      </c>
      <c r="H113" s="26" t="s">
        <v>1824</v>
      </c>
    </row>
    <row r="114" spans="1:8">
      <c r="A114" s="47" t="s">
        <v>1258</v>
      </c>
      <c r="B114" s="24"/>
      <c r="C114" s="24"/>
      <c r="D114" s="24"/>
      <c r="E114" s="24"/>
      <c r="F114" s="48"/>
      <c r="G114" s="48"/>
      <c r="H114" s="24"/>
    </row>
    <row r="115" spans="1:8" ht="22">
      <c r="A115" s="49">
        <v>40154</v>
      </c>
      <c r="B115" s="26" t="s">
        <v>124</v>
      </c>
      <c r="C115" s="26" t="s">
        <v>1285</v>
      </c>
      <c r="D115" s="26" t="s">
        <v>18</v>
      </c>
      <c r="E115" s="26" t="s">
        <v>1825</v>
      </c>
      <c r="F115" s="40">
        <v>400</v>
      </c>
      <c r="G115" s="40" t="s">
        <v>255</v>
      </c>
      <c r="H115" s="26" t="s">
        <v>1826</v>
      </c>
    </row>
    <row r="116" spans="1:8" ht="22">
      <c r="A116" s="49">
        <v>40155</v>
      </c>
      <c r="B116" s="26" t="s">
        <v>124</v>
      </c>
      <c r="C116" s="26" t="s">
        <v>534</v>
      </c>
      <c r="D116" s="26" t="s">
        <v>24</v>
      </c>
      <c r="E116" s="26" t="s">
        <v>22</v>
      </c>
      <c r="F116" s="40" t="s">
        <v>255</v>
      </c>
      <c r="G116" s="50">
        <v>140000</v>
      </c>
      <c r="H116" s="26" t="s">
        <v>1827</v>
      </c>
    </row>
    <row r="117" spans="1:8" ht="22">
      <c r="A117" s="49">
        <v>40155</v>
      </c>
      <c r="B117" s="26" t="s">
        <v>124</v>
      </c>
      <c r="C117" s="26" t="s">
        <v>1828</v>
      </c>
      <c r="D117" s="26" t="s">
        <v>18</v>
      </c>
      <c r="E117" s="26" t="s">
        <v>1829</v>
      </c>
      <c r="F117" s="40" t="s">
        <v>255</v>
      </c>
      <c r="G117" s="40" t="s">
        <v>255</v>
      </c>
      <c r="H117" s="26" t="s">
        <v>1830</v>
      </c>
    </row>
    <row r="118" spans="1:8" ht="22">
      <c r="A118" s="49">
        <v>40156</v>
      </c>
      <c r="B118" s="26" t="s">
        <v>826</v>
      </c>
      <c r="C118" s="26" t="s">
        <v>1831</v>
      </c>
      <c r="D118" s="26" t="s">
        <v>160</v>
      </c>
      <c r="E118" s="26" t="s">
        <v>22</v>
      </c>
      <c r="F118" s="40" t="s">
        <v>255</v>
      </c>
      <c r="G118" s="50">
        <v>48102</v>
      </c>
      <c r="H118" s="26" t="s">
        <v>1832</v>
      </c>
    </row>
    <row r="119" spans="1:8" ht="22">
      <c r="A119" s="49">
        <v>40157</v>
      </c>
      <c r="B119" s="26" t="s">
        <v>826</v>
      </c>
      <c r="C119" s="26" t="s">
        <v>1745</v>
      </c>
      <c r="D119" s="26" t="s">
        <v>1833</v>
      </c>
      <c r="E119" s="26" t="s">
        <v>22</v>
      </c>
      <c r="F119" s="40" t="s">
        <v>255</v>
      </c>
      <c r="G119" s="50">
        <v>65562</v>
      </c>
      <c r="H119" s="26" t="s">
        <v>1834</v>
      </c>
    </row>
    <row r="120" spans="1:8" ht="22">
      <c r="A120" s="49">
        <v>40165</v>
      </c>
      <c r="B120" s="26" t="s">
        <v>826</v>
      </c>
      <c r="C120" s="26" t="s">
        <v>109</v>
      </c>
      <c r="D120" s="26" t="s">
        <v>1835</v>
      </c>
      <c r="E120" s="26" t="s">
        <v>22</v>
      </c>
      <c r="F120" s="40" t="s">
        <v>255</v>
      </c>
      <c r="G120" s="50">
        <v>403913</v>
      </c>
      <c r="H120" s="26" t="s">
        <v>1836</v>
      </c>
    </row>
    <row r="121" spans="1:8" ht="22">
      <c r="A121" s="49">
        <v>40165</v>
      </c>
      <c r="B121" s="26" t="s">
        <v>63</v>
      </c>
      <c r="C121" s="26" t="s">
        <v>1837</v>
      </c>
      <c r="D121" s="26" t="s">
        <v>552</v>
      </c>
      <c r="E121" s="26" t="s">
        <v>22</v>
      </c>
      <c r="F121" s="40" t="s">
        <v>255</v>
      </c>
      <c r="G121" s="50">
        <v>47000</v>
      </c>
      <c r="H121" s="26" t="s">
        <v>1838</v>
      </c>
    </row>
    <row r="122" spans="1:8" ht="16">
      <c r="A122" s="62"/>
    </row>
    <row r="123" spans="1:8" ht="14" thickBot="1">
      <c r="A123" s="63"/>
      <c r="B123" s="61"/>
      <c r="C123" s="61"/>
      <c r="D123" s="61"/>
      <c r="E123" s="61"/>
      <c r="F123" s="61"/>
      <c r="G123" s="61"/>
      <c r="H123" s="64" t="s">
        <v>1630</v>
      </c>
    </row>
    <row r="124" spans="1:8" ht="14" thickTop="1">
      <c r="A124" s="39" t="s">
        <v>1066</v>
      </c>
    </row>
    <row r="125" spans="1:8">
      <c r="A125" s="39" t="s">
        <v>1839</v>
      </c>
    </row>
    <row r="126" spans="1:8">
      <c r="A126" s="39" t="s">
        <v>1068</v>
      </c>
    </row>
  </sheetData>
  <mergeCells count="21">
    <mergeCell ref="G83:G84"/>
    <mergeCell ref="A83:A84"/>
    <mergeCell ref="B83:B84"/>
    <mergeCell ref="C83:C84"/>
    <mergeCell ref="D83:D84"/>
    <mergeCell ref="E83:E84"/>
    <mergeCell ref="F83:F84"/>
    <mergeCell ref="G2:G3"/>
    <mergeCell ref="A43:A44"/>
    <mergeCell ref="B43:B44"/>
    <mergeCell ref="C43:C44"/>
    <mergeCell ref="D43:D44"/>
    <mergeCell ref="E43:E44"/>
    <mergeCell ref="F43:F44"/>
    <mergeCell ref="G43:G44"/>
    <mergeCell ref="A2:A3"/>
    <mergeCell ref="B2:B3"/>
    <mergeCell ref="C2:C3"/>
    <mergeCell ref="D2:D3"/>
    <mergeCell ref="E2:E3"/>
    <mergeCell ref="F2:F3"/>
  </mergeCells>
  <hyperlinks>
    <hyperlink ref="G83" location="_ftn1" display="_ftn1" xr:uid="{00000000-0004-0000-0700-000000000000}"/>
    <hyperlink ref="A124" location="_ftnref1" display="_ftnref1" xr:uid="{00000000-0004-0000-0700-000001000000}"/>
    <hyperlink ref="A125" location="_ftnref2" display="_ftnref2" xr:uid="{00000000-0004-0000-0700-000002000000}"/>
    <hyperlink ref="A126" location="_ftnref3" display="_ftnref3" xr:uid="{00000000-0004-0000-0700-000003000000}"/>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31</vt:i4>
      </vt:variant>
    </vt:vector>
  </HeadingPairs>
  <TitlesOfParts>
    <vt:vector size="54" baseType="lpstr">
      <vt:lpstr>combined and cleaned data</vt: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'2006'!_ftn1</vt:lpstr>
      <vt:lpstr>'2007'!_ftn1</vt:lpstr>
      <vt:lpstr>'2008'!_ftn1</vt:lpstr>
      <vt:lpstr>'2009'!_ftn1</vt:lpstr>
      <vt:lpstr>'2010'!_ftn1</vt:lpstr>
      <vt:lpstr>'2006'!_ftn2</vt:lpstr>
      <vt:lpstr>'2007'!_ftn2</vt:lpstr>
      <vt:lpstr>'2008'!_ftn2</vt:lpstr>
      <vt:lpstr>'2009'!_ftn2</vt:lpstr>
      <vt:lpstr>'2010'!_ftn2</vt:lpstr>
      <vt:lpstr>'2006'!_ftn3</vt:lpstr>
      <vt:lpstr>'2007'!_ftn3</vt:lpstr>
      <vt:lpstr>'2008'!_ftn3</vt:lpstr>
      <vt:lpstr>'2009'!_ftn3</vt:lpstr>
      <vt:lpstr>'2010'!_ftn3</vt:lpstr>
      <vt:lpstr>'2006'!_ftnref1</vt:lpstr>
      <vt:lpstr>'2007'!_ftnref1</vt:lpstr>
      <vt:lpstr>'2008'!_ftnref1</vt:lpstr>
      <vt:lpstr>'2009'!_ftnref1</vt:lpstr>
      <vt:lpstr>'2010'!_ftnref1</vt:lpstr>
      <vt:lpstr>'2008'!OLE_LINK1</vt:lpstr>
      <vt:lpstr>'2013'!Print_Titles</vt:lpstr>
      <vt:lpstr>'2014'!Print_Titles</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Celso Gonzalez Lopez</cp:lastModifiedBy>
  <dcterms:created xsi:type="dcterms:W3CDTF">2003-09-26T13:23:41Z</dcterms:created>
  <dcterms:modified xsi:type="dcterms:W3CDTF">2024-01-13T04:56:34Z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